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\Desktop\"/>
    </mc:Choice>
  </mc:AlternateContent>
  <xr:revisionPtr revIDLastSave="0" documentId="8_{B6B70595-5F7D-42C3-9E24-EC8F4FD04A7A}" xr6:coauthVersionLast="47" xr6:coauthVersionMax="47" xr10:uidLastSave="{00000000-0000-0000-0000-000000000000}"/>
  <bookViews>
    <workbookView xWindow="-120" yWindow="-120" windowWidth="29040" windowHeight="15840" activeTab="1"/>
  </bookViews>
  <sheets>
    <sheet name="BlockDataSession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1" i="2" l="1"/>
  <c r="A2" i="2"/>
  <c r="A3" i="2"/>
  <c r="A4" i="2"/>
  <c r="A5" i="2"/>
  <c r="A6" i="2"/>
  <c r="A7" i="2"/>
  <c r="A8" i="2"/>
  <c r="A9" i="2"/>
  <c r="A10" i="2"/>
  <c r="A11" i="2"/>
  <c r="A12" i="2"/>
  <c r="A1" i="2"/>
</calcChain>
</file>

<file path=xl/sharedStrings.xml><?xml version="1.0" encoding="utf-8"?>
<sst xmlns="http://schemas.openxmlformats.org/spreadsheetml/2006/main" count="31976" uniqueCount="2550">
  <si>
    <t>Participant</t>
  </si>
  <si>
    <t>Sequence</t>
  </si>
  <si>
    <t>Session</t>
  </si>
  <si>
    <t>Run</t>
  </si>
  <si>
    <t>Block</t>
  </si>
  <si>
    <t>Sentence</t>
  </si>
  <si>
    <t>SpContent</t>
  </si>
  <si>
    <t>Keyword1</t>
  </si>
  <si>
    <t>Keyword2</t>
  </si>
  <si>
    <t>Keyword3</t>
  </si>
  <si>
    <t>Keyword4</t>
  </si>
  <si>
    <t>AudDur</t>
  </si>
  <si>
    <t>AudFile</t>
  </si>
  <si>
    <t>Orientation</t>
  </si>
  <si>
    <t>TargetPresence</t>
  </si>
  <si>
    <t>GaborLoc</t>
  </si>
  <si>
    <t>TD</t>
  </si>
  <si>
    <t>SentencePresence</t>
  </si>
  <si>
    <t>WavfileDir</t>
  </si>
  <si>
    <t>FixFlipTime</t>
  </si>
  <si>
    <t>FixFlipEnd</t>
  </si>
  <si>
    <t>FixClearFlipTime</t>
  </si>
  <si>
    <t>FixClearFlipEnd</t>
  </si>
  <si>
    <t>DurAudOnset</t>
  </si>
  <si>
    <t>StimAudOnset</t>
  </si>
  <si>
    <t>StimAudFlipTime</t>
  </si>
  <si>
    <t>StimHSOnset</t>
  </si>
  <si>
    <t>StimHSFlipTime</t>
  </si>
  <si>
    <t>StimHSFlipEnd</t>
  </si>
  <si>
    <t>DurGbOnset</t>
  </si>
  <si>
    <t>StimGbOnset</t>
  </si>
  <si>
    <t>StimGbFlipTime</t>
  </si>
  <si>
    <t>StimGbFlipEnd</t>
  </si>
  <si>
    <t>GbClearFlipTime</t>
  </si>
  <si>
    <t>GbClearFlipEnd</t>
  </si>
  <si>
    <t>HSClearFlipTime</t>
  </si>
  <si>
    <t>HSClearFlipEnd</t>
  </si>
  <si>
    <t>endAudPositionSecs</t>
  </si>
  <si>
    <t>estAudStopTime</t>
  </si>
  <si>
    <t>Resp1PrmptTime</t>
  </si>
  <si>
    <t>Resp1FlipTime</t>
  </si>
  <si>
    <t>Resp1FlipEnd</t>
  </si>
  <si>
    <t>Resp1ScrClearTime</t>
  </si>
  <si>
    <t>Resp1ClearFlipTime</t>
  </si>
  <si>
    <t>Resp1ClearFlipEnd</t>
  </si>
  <si>
    <t>Resp2FlipTime</t>
  </si>
  <si>
    <t>Resp2FlipEnd</t>
  </si>
  <si>
    <t>Resp2ScrClearTime</t>
  </si>
  <si>
    <t>TrialDuration</t>
  </si>
  <si>
    <t>EndPromptFlipTime</t>
  </si>
  <si>
    <t>EndPromptFlipEnd</t>
  </si>
  <si>
    <t>SentenceOnset</t>
  </si>
  <si>
    <t>SentenceFlipTime</t>
  </si>
  <si>
    <t>SentenceFlipEnd</t>
  </si>
  <si>
    <t>RespAud</t>
  </si>
  <si>
    <t>AccAud</t>
  </si>
  <si>
    <t>RtAbsAud</t>
  </si>
  <si>
    <t>RTAud</t>
  </si>
  <si>
    <t>RespGb</t>
  </si>
  <si>
    <t>AccGb</t>
  </si>
  <si>
    <t>RtAbsGb</t>
  </si>
  <si>
    <t>RTGb</t>
  </si>
  <si>
    <t>RespMemory</t>
  </si>
  <si>
    <t>AccMemory</t>
  </si>
  <si>
    <t>RtAbsMemory</t>
  </si>
  <si>
    <t>RTMemory</t>
  </si>
  <si>
    <t>HW220621</t>
  </si>
  <si>
    <t>pretrain</t>
  </si>
  <si>
    <t>bkbg2102</t>
  </si>
  <si>
    <t>The dog drank from a bowl</t>
  </si>
  <si>
    <t>dog</t>
  </si>
  <si>
    <t>drank</t>
  </si>
  <si>
    <t>bowl</t>
  </si>
  <si>
    <t>NA</t>
  </si>
  <si>
    <t>bkbg2102_8ch.wav</t>
  </si>
  <si>
    <t>NaN</t>
  </si>
  <si>
    <t>C:\Users\Han\Desktop\scripts_han\Versions\study3_behavioural\v3_220616_1img_per_trial_gaborStim_fmriready_postbucni_behavpilot_moreoldsentences_moreprac\audiostim\main\bkbg2102_8ch.wav</t>
  </si>
  <si>
    <t>bkbg0511</t>
  </si>
  <si>
    <t>He’s washing his face</t>
  </si>
  <si>
    <t>Hes</t>
  </si>
  <si>
    <t>washing</t>
  </si>
  <si>
    <t>face</t>
  </si>
  <si>
    <t>bkbg0511_8ch.wav</t>
  </si>
  <si>
    <t>C:\Users\Han\Desktop\scripts_han\Versions\study3_behavioural\v3_220616_1img_per_trial_gaborStim_fmriready_postbucni_behavpilot_moreoldsentences_moreprac\audiostim\main\bkbg0511_8ch.wav</t>
  </si>
  <si>
    <t>aslg1205</t>
  </si>
  <si>
    <t>The girl's playing tennis</t>
  </si>
  <si>
    <t>girls</t>
  </si>
  <si>
    <t>playing</t>
  </si>
  <si>
    <t>tennis</t>
  </si>
  <si>
    <t>aslg1205_8ch.wav</t>
  </si>
  <si>
    <t>C:\Users\Han\Desktop\scripts_han\Versions\study3_behavioural\v3_220616_1img_per_trial_gaborStim_fmriready_postbucni_behavpilot_moreoldsentences_moreprac\audiostim\main\aslg1205_8ch.wav</t>
  </si>
  <si>
    <t>aslg0607</t>
  </si>
  <si>
    <t>The postman leaned on the fence</t>
  </si>
  <si>
    <t>postman</t>
  </si>
  <si>
    <t>leaned</t>
  </si>
  <si>
    <t>fence</t>
  </si>
  <si>
    <t>aslg0607_8ch.wav</t>
  </si>
  <si>
    <t>C:\Users\Han\Desktop\scripts_han\Versions\study3_behavioural\v3_220616_1img_per_trial_gaborStim_fmriready_postbucni_behavpilot_moreoldsentences_moreprac\audiostim\main\aslg0607_8ch.wav</t>
  </si>
  <si>
    <t>bkbg2106</t>
  </si>
  <si>
    <t>The road goes up a hill</t>
  </si>
  <si>
    <t>road</t>
  </si>
  <si>
    <t>goes</t>
  </si>
  <si>
    <t>up</t>
  </si>
  <si>
    <t>hill</t>
  </si>
  <si>
    <t>bkbg2106_8ch.wav</t>
  </si>
  <si>
    <t>C:\Users\Han\Desktop\scripts_han\Versions\study3_behavioural\v3_220616_1img_per_trial_gaborStim_fmriready_postbucni_behavpilot_moreoldsentences_moreprac\audiostim\main\bkbg2106_8ch.wav</t>
  </si>
  <si>
    <t>bkbg1214</t>
  </si>
  <si>
    <t>The rice pudding was ready</t>
  </si>
  <si>
    <t>rice</t>
  </si>
  <si>
    <t>pudding</t>
  </si>
  <si>
    <t>ready</t>
  </si>
  <si>
    <t>bkbg1214_8ch.wav</t>
  </si>
  <si>
    <t>C:\Users\Han\Desktop\scripts_han\Versions\study3_behavioural\v3_220616_1img_per_trial_gaborStim_fmriready_postbucni_behavpilot_moreoldsentences_moreprac\audiostim\main\bkbg1214_8ch.wav</t>
  </si>
  <si>
    <t>bkbg0814</t>
  </si>
  <si>
    <t>The footballer lost a boot</t>
  </si>
  <si>
    <t>footballer</t>
  </si>
  <si>
    <t>lost</t>
  </si>
  <si>
    <t>boot</t>
  </si>
  <si>
    <t>bkbg0814_4ch.wav</t>
  </si>
  <si>
    <t>C:\Users\Han\Desktop\scripts_han\Versions\study3_behavioural\v3_220616_1img_per_trial_gaborStim_fmriready_postbucni_behavpilot_moreoldsentences_moreprac\audiostim\main\bkbg0814_4ch.wav</t>
  </si>
  <si>
    <t>aslg0713</t>
  </si>
  <si>
    <t>The tree lost its leaves</t>
  </si>
  <si>
    <t>tree</t>
  </si>
  <si>
    <t>leaves</t>
  </si>
  <si>
    <t>aslg0713_4ch.wav</t>
  </si>
  <si>
    <t>C:\Users\Han\Desktop\scripts_han\Versions\study3_behavioural\v3_220616_1img_per_trial_gaborStim_fmriready_postbucni_behavpilot_moreoldsentences_moreprac\audiostim\main\aslg0713_4ch.wav</t>
  </si>
  <si>
    <t>bkbg0704</t>
  </si>
  <si>
    <t>She found her purse</t>
  </si>
  <si>
    <t>She</t>
  </si>
  <si>
    <t>found</t>
  </si>
  <si>
    <t>purse</t>
  </si>
  <si>
    <t>bkbg0704_4ch.wav</t>
  </si>
  <si>
    <t>C:\Users\Han\Desktop\scripts_han\Versions\study3_behavioural\v3_220616_1img_per_trial_gaborStim_fmriready_postbucni_behavpilot_moreoldsentences_moreprac\audiostim\main\bkbg0704_4ch.wav</t>
  </si>
  <si>
    <t>bkbg2101</t>
  </si>
  <si>
    <t>The pepper pot was empty</t>
  </si>
  <si>
    <t>pepper</t>
  </si>
  <si>
    <t>pot</t>
  </si>
  <si>
    <t>empty</t>
  </si>
  <si>
    <t>bkbg2101_4ch.wav</t>
  </si>
  <si>
    <t>C:\Users\Han\Desktop\scripts_han\Versions\study3_behavioural\v3_220616_1img_per_trial_gaborStim_fmriready_postbucni_behavpilot_moreoldsentences_moreprac\audiostim\main\bkbg2101_4ch.wav</t>
  </si>
  <si>
    <t>bkbg0405</t>
  </si>
  <si>
    <t>The house had a nice garden</t>
  </si>
  <si>
    <t>house</t>
  </si>
  <si>
    <t>nice</t>
  </si>
  <si>
    <t>garden</t>
  </si>
  <si>
    <t>bkbg0405_4ch.wav</t>
  </si>
  <si>
    <t>C:\Users\Han\Desktop\scripts_han\Versions\study3_behavioural\v3_220616_1img_per_trial_gaborStim_fmriready_postbucni_behavpilot_moreoldsentences_moreprac\audiostim\main\bkbg0405_4ch.wav</t>
  </si>
  <si>
    <t>bkbg1408</t>
  </si>
  <si>
    <t>The kitchen window was clean</t>
  </si>
  <si>
    <t>kitchen</t>
  </si>
  <si>
    <t>window</t>
  </si>
  <si>
    <t>clean</t>
  </si>
  <si>
    <t>bkbg1408_4ch.wav</t>
  </si>
  <si>
    <t>C:\Users\Han\Desktop\scripts_han\Versions\study3_behavioural\v3_220616_1img_per_trial_gaborStim_fmriready_postbucni_behavpilot_moreoldsentences_moreprac\audiostim\main\bkbg1408_4ch.wav</t>
  </si>
  <si>
    <t>bkbg0509</t>
  </si>
  <si>
    <t>The cook cut some onions</t>
  </si>
  <si>
    <t>cook</t>
  </si>
  <si>
    <t>cut</t>
  </si>
  <si>
    <t>onions</t>
  </si>
  <si>
    <t>bkbg0509_8ch.wav</t>
  </si>
  <si>
    <t>C:\Users\Han\Desktop\scripts_han\Versions\study3_behavioural\v3_220616_1img_per_trial_gaborStim_fmriready_postbucni_behavpilot_moreoldsentences_moreprac\audiostim\main\bkbg0509_8ch.wav</t>
  </si>
  <si>
    <t>aslg0911</t>
  </si>
  <si>
    <t>The yellow bananas are ripe</t>
  </si>
  <si>
    <t>yellow</t>
  </si>
  <si>
    <t>bananas</t>
  </si>
  <si>
    <t>ripe</t>
  </si>
  <si>
    <t>aslg0911_8ch.wav</t>
  </si>
  <si>
    <t>C:\Users\Han\Desktop\scripts_han\Versions\study3_behavioural\v3_220616_1img_per_trial_gaborStim_fmriready_postbucni_behavpilot_moreoldsentences_moreprac\audiostim\main\aslg0911_8ch.wav</t>
  </si>
  <si>
    <t>bkbg2116</t>
  </si>
  <si>
    <t>They lost some money</t>
  </si>
  <si>
    <t>They</t>
  </si>
  <si>
    <t>money</t>
  </si>
  <si>
    <t>bkbg2116_8ch.wav</t>
  </si>
  <si>
    <t>C:\Users\Han\Desktop\scripts_han\Versions\study3_behavioural\v3_220616_1img_per_trial_gaborStim_fmriready_postbucni_behavpilot_moreoldsentences_moreprac\audiostim\main\bkbg2116_8ch.wav</t>
  </si>
  <si>
    <t>aslg1305</t>
  </si>
  <si>
    <t>The woman used her key</t>
  </si>
  <si>
    <t>woman</t>
  </si>
  <si>
    <t>used</t>
  </si>
  <si>
    <t>key</t>
  </si>
  <si>
    <t>aslg1305_8ch.wav</t>
  </si>
  <si>
    <t>C:\Users\Han\Desktop\scripts_han\Versions\study3_behavioural\v3_220616_1img_per_trial_gaborStim_fmriready_postbucni_behavpilot_moreoldsentences_moreprac\audiostim\main\aslg1305_8ch.wav</t>
  </si>
  <si>
    <t>bkbg0316</t>
  </si>
  <si>
    <t>A girl kicked the table</t>
  </si>
  <si>
    <t>girl</t>
  </si>
  <si>
    <t>kicked</t>
  </si>
  <si>
    <t>table</t>
  </si>
  <si>
    <t>bkbg0316_8ch.wav</t>
  </si>
  <si>
    <t>C:\Users\Han\Desktop\scripts_han\Versions\study3_behavioural\v3_220616_1img_per_trial_gaborStim_fmriready_postbucni_behavpilot_moreoldsentences_moreprac\audiostim\main\bkbg0316_8ch.wav</t>
  </si>
  <si>
    <t>aslg1209</t>
  </si>
  <si>
    <t>The red ball's bouncing</t>
  </si>
  <si>
    <t>red</t>
  </si>
  <si>
    <t>balls</t>
  </si>
  <si>
    <t>bouncing</t>
  </si>
  <si>
    <t>aslg1209_8ch.wav</t>
  </si>
  <si>
    <t>C:\Users\Han\Desktop\scripts_han\Versions\study3_behavioural\v3_220616_1img_per_trial_gaborStim_fmriready_postbucni_behavpilot_moreoldsentences_moreprac\audiostim\main\aslg1209_8ch.wav</t>
  </si>
  <si>
    <t>bkbg1616</t>
  </si>
  <si>
    <t>The painter used a brush</t>
  </si>
  <si>
    <t>painter</t>
  </si>
  <si>
    <t>brush</t>
  </si>
  <si>
    <t>bkbg1616_8ch.wav</t>
  </si>
  <si>
    <t>C:\Users\Han\Desktop\scripts_han\Versions\study3_behavioural\v3_220616_1img_per_trial_gaborStim_fmriready_postbucni_behavpilot_moreoldsentences_moreprac\audiostim\main\bkbg1616_8ch.wav</t>
  </si>
  <si>
    <t>bkbg1210</t>
  </si>
  <si>
    <t>The football game's over</t>
  </si>
  <si>
    <t>football</t>
  </si>
  <si>
    <t>games</t>
  </si>
  <si>
    <t>over</t>
  </si>
  <si>
    <t>bkbg1210_8ch.wav</t>
  </si>
  <si>
    <t>C:\Users\Han\Desktop\scripts_han\Versions\study3_behavioural\v3_220616_1img_per_trial_gaborStim_fmriready_postbucni_behavpilot_moreoldsentences_moreprac\audiostim\main\bkbg1210_8ch.wav</t>
  </si>
  <si>
    <t>bkbg2104</t>
  </si>
  <si>
    <t>They’re pushing an old car</t>
  </si>
  <si>
    <t>Theyre</t>
  </si>
  <si>
    <t>pushing</t>
  </si>
  <si>
    <t>old</t>
  </si>
  <si>
    <t>car</t>
  </si>
  <si>
    <t>bkbg2104_4ch.wav</t>
  </si>
  <si>
    <t>C:\Users\Han\Desktop\scripts_han\Versions\study3_behavioural\v3_220616_1img_per_trial_gaborStim_fmriready_postbucni_behavpilot_moreoldsentences_moreprac\audiostim\main\bkbg2104_4ch.wav</t>
  </si>
  <si>
    <t>bkbg1808</t>
  </si>
  <si>
    <t>They painted the wall</t>
  </si>
  <si>
    <t>painted</t>
  </si>
  <si>
    <t>wall</t>
  </si>
  <si>
    <t>bkbg1808_4ch.wav</t>
  </si>
  <si>
    <t>C:\Users\Han\Desktop\scripts_han\Versions\study3_behavioural\v3_220616_1img_per_trial_gaborStim_fmriready_postbucni_behavpilot_moreoldsentences_moreprac\audiostim\main\bkbg1808_4ch.wav</t>
  </si>
  <si>
    <t>bkbg1805</t>
  </si>
  <si>
    <t>The cheese pie was good</t>
  </si>
  <si>
    <t>cheese</t>
  </si>
  <si>
    <t>pie</t>
  </si>
  <si>
    <t>good</t>
  </si>
  <si>
    <t>bkbg1805_4ch.wav</t>
  </si>
  <si>
    <t>C:\Users\Han\Desktop\scripts_han\Versions\study3_behavioural\v3_220616_1img_per_trial_gaborStim_fmriready_postbucni_behavpilot_moreoldsentences_moreprac\audiostim\main\bkbg1805_4ch.wav</t>
  </si>
  <si>
    <t>bkbg1606</t>
  </si>
  <si>
    <t>They called an ambulance</t>
  </si>
  <si>
    <t>called</t>
  </si>
  <si>
    <t>ambulance</t>
  </si>
  <si>
    <t>bkbg1606_4ch.wav</t>
  </si>
  <si>
    <t>C:\Users\Han\Desktop\scripts_han\Versions\study3_behavioural\v3_220616_1img_per_trial_gaborStim_fmriready_postbucni_behavpilot_moreoldsentences_moreprac\audiostim\main\bkbg1606_4ch.wav</t>
  </si>
  <si>
    <t>bkbg1102</t>
  </si>
  <si>
    <t>The dogs go for a walk</t>
  </si>
  <si>
    <t>dogs</t>
  </si>
  <si>
    <t>go</t>
  </si>
  <si>
    <t>walk</t>
  </si>
  <si>
    <t>bkbg1102_4ch.wav</t>
  </si>
  <si>
    <t>C:\Users\Han\Desktop\scripts_han\Versions\study3_behavioural\v3_220616_1img_per_trial_gaborStim_fmriready_postbucni_behavpilot_moreoldsentences_moreprac\audiostim\main\bkbg1102_4ch.wav</t>
  </si>
  <si>
    <t>aslg0105</t>
  </si>
  <si>
    <t>The cat played with some wool</t>
  </si>
  <si>
    <t>cat</t>
  </si>
  <si>
    <t>played</t>
  </si>
  <si>
    <t>wool</t>
  </si>
  <si>
    <t>aslg0105_4ch.wav</t>
  </si>
  <si>
    <t>C:\Users\Han\Desktop\scripts_han\Versions\study3_behavioural\v3_220616_1img_per_trial_gaborStim_fmriready_postbucni_behavpilot_moreoldsentences_moreprac\audiostim\main\aslg0105_4ch.wav</t>
  </si>
  <si>
    <t>bkbg1614</t>
  </si>
  <si>
    <t>The cars going too fast</t>
  </si>
  <si>
    <t>cars</t>
  </si>
  <si>
    <t>going</t>
  </si>
  <si>
    <t>too</t>
  </si>
  <si>
    <t>fast</t>
  </si>
  <si>
    <t>bkbg1614_4ch.wav</t>
  </si>
  <si>
    <t>C:\Users\Han\Desktop\scripts_han\Versions\study3_behavioural\v3_220616_1img_per_trial_gaborStim_fmriready_postbucni_behavpilot_moreoldsentences_moreprac\audiostim\main\bkbg1614_4ch.wav</t>
  </si>
  <si>
    <t>aslg0604</t>
  </si>
  <si>
    <t>The rope was too short</t>
  </si>
  <si>
    <t>rope</t>
  </si>
  <si>
    <t>short</t>
  </si>
  <si>
    <t>aslg0604_4ch.wav</t>
  </si>
  <si>
    <t>C:\Users\Han\Desktop\scripts_han\Versions\study3_behavioural\v3_220616_1img_per_trial_gaborStim_fmriready_postbucni_behavpilot_moreoldsentences_moreprac\audiostim\main\aslg0604_4ch.wav</t>
  </si>
  <si>
    <t>main</t>
  </si>
  <si>
    <t>aslg0914</t>
  </si>
  <si>
    <t>The book sits on the shelf</t>
  </si>
  <si>
    <t>book</t>
  </si>
  <si>
    <t>sits</t>
  </si>
  <si>
    <t>shelf</t>
  </si>
  <si>
    <t>aslg0914_8ch.wav</t>
  </si>
  <si>
    <t>C:\Users\Han\Desktop\scripts_han\Versions\study3_behavioural\v3_220616_1img_per_trial_gaborStim_fmriready_postbucni_behavpilot_moreoldsentences_moreprac\audiostim\main\aslg0914_8ch.wav</t>
  </si>
  <si>
    <t>aslg0812</t>
  </si>
  <si>
    <t>The baby lost his rattle</t>
  </si>
  <si>
    <t>baby</t>
  </si>
  <si>
    <t>rattle</t>
  </si>
  <si>
    <t>aslg0812_8ch.wav</t>
  </si>
  <si>
    <t>C:\Users\Han\Desktop\scripts_han\Versions\study3_behavioural\v3_220616_1img_per_trial_gaborStim_fmriready_postbucni_behavpilot_moreoldsentences_moreprac\audiostim\main\aslg0812_8ch.wav</t>
  </si>
  <si>
    <t>aslg1811</t>
  </si>
  <si>
    <t>The man forgot his hat</t>
  </si>
  <si>
    <t>man</t>
  </si>
  <si>
    <t>forgot</t>
  </si>
  <si>
    <t>hat</t>
  </si>
  <si>
    <t>aslg1811_8ch.wav</t>
  </si>
  <si>
    <t>C:\Users\Han\Desktop\scripts_han\Versions\study3_behavioural\v3_220616_1img_per_trial_gaborStim_fmriready_postbucni_behavpilot_moreoldsentences_moreprac\audiostim\main\aslg1811_8ch.wav</t>
  </si>
  <si>
    <t>bkbg1509</t>
  </si>
  <si>
    <t>They met some friends</t>
  </si>
  <si>
    <t>met</t>
  </si>
  <si>
    <t>some</t>
  </si>
  <si>
    <t>friends</t>
  </si>
  <si>
    <t>bkbg1509_8ch.wav</t>
  </si>
  <si>
    <t>C:\Users\Han\Desktop\scripts_han\Versions\study3_behavioural\v3_220616_1img_per_trial_gaborStim_fmriready_postbucni_behavpilot_moreoldsentences_moreprac\audiostim\main\bkbg1509_8ch.wav</t>
  </si>
  <si>
    <t>bkbg0612</t>
  </si>
  <si>
    <t>A sharp knife's dangerous</t>
  </si>
  <si>
    <t>sharp</t>
  </si>
  <si>
    <t>knifes</t>
  </si>
  <si>
    <t>dangerous</t>
  </si>
  <si>
    <t>bkbg0612_8ch.wav</t>
  </si>
  <si>
    <t>C:\Users\Han\Desktop\scripts_han\Versions\study3_behavioural\v3_220616_1img_per_trial_gaborStim_fmriready_postbucni_behavpilot_moreoldsentences_moreprac\audiostim\main\bkbg0612_8ch.wav</t>
  </si>
  <si>
    <t>aslg0614</t>
  </si>
  <si>
    <t>The woman called her dog</t>
  </si>
  <si>
    <t>aslg0614_8ch.wav</t>
  </si>
  <si>
    <t>C:\Users\Han\Desktop\scripts_han\Versions\study3_behavioural\v3_220616_1img_per_trial_gaborStim_fmriready_postbucni_behavpilot_moreoldsentences_moreprac\audiostim\main\aslg0614_8ch.wav</t>
  </si>
  <si>
    <t>bkbg1309</t>
  </si>
  <si>
    <t>They waited for one hour</t>
  </si>
  <si>
    <t>waited</t>
  </si>
  <si>
    <t>one</t>
  </si>
  <si>
    <t>hour</t>
  </si>
  <si>
    <t>bkbg1309_8ch.wav</t>
  </si>
  <si>
    <t>C:\Users\Han\Desktop\scripts_han\Versions\study3_behavioural\v3_220616_1img_per_trial_gaborStim_fmriready_postbucni_behavpilot_moreoldsentences_moreprac\audiostim\main\bkbg1309_8ch.wav</t>
  </si>
  <si>
    <t>bkbg1503</t>
  </si>
  <si>
    <t>He’s sucking his thumb</t>
  </si>
  <si>
    <t>sucking</t>
  </si>
  <si>
    <t>thumb</t>
  </si>
  <si>
    <t>bkbg1503_8ch.wav</t>
  </si>
  <si>
    <t>C:\Users\Han\Desktop\scripts_han\Versions\study3_behavioural\v3_220616_1img_per_trial_gaborStim_fmriready_postbucni_behavpilot_moreoldsentences_moreprac\audiostim\main\bkbg1503_8ch.wav</t>
  </si>
  <si>
    <t>bkbg1005</t>
  </si>
  <si>
    <t>They followed the path</t>
  </si>
  <si>
    <t>followed</t>
  </si>
  <si>
    <t>path</t>
  </si>
  <si>
    <t>bkbg1005_4ch.wav</t>
  </si>
  <si>
    <t>C:\Users\Han\Desktop\scripts_han\Versions\study3_behavioural\v3_220616_1img_per_trial_gaborStim_fmriready_postbucni_behavpilot_moreoldsentences_moreprac\audiostim\main\bkbg1005_4ch.wav</t>
  </si>
  <si>
    <t>bkbg1306</t>
  </si>
  <si>
    <t>Potatoes grow in the ground</t>
  </si>
  <si>
    <t>otatoes</t>
  </si>
  <si>
    <t>row</t>
  </si>
  <si>
    <t>ground</t>
  </si>
  <si>
    <t>bkbg1306_4ch.wav</t>
  </si>
  <si>
    <t>C:\Users\Han\Desktop\scripts_han\Versions\study3_behavioural\v3_220616_1img_per_trial_gaborStim_fmriready_postbucni_behavpilot_moreoldsentences_moreprac\audiostim\main\bkbg1306_4ch.wav</t>
  </si>
  <si>
    <t>bkbg0805</t>
  </si>
  <si>
    <t>The family bought a house</t>
  </si>
  <si>
    <t>family</t>
  </si>
  <si>
    <t>bought</t>
  </si>
  <si>
    <t>bkbg0805_4ch.wav</t>
  </si>
  <si>
    <t>C:\Users\Han\Desktop\scripts_han\Versions\study3_behavioural\v3_220616_1img_per_trial_gaborStim_fmriready_postbucni_behavpilot_moreoldsentences_moreprac\audiostim\main\bkbg0805_4ch.wav</t>
  </si>
  <si>
    <t>bkbg1815</t>
  </si>
  <si>
    <t>The lady washed the shirt</t>
  </si>
  <si>
    <t>lady</t>
  </si>
  <si>
    <t>washed</t>
  </si>
  <si>
    <t>shirt</t>
  </si>
  <si>
    <t>bkbg1815_4ch.wav</t>
  </si>
  <si>
    <t>C:\Users\Han\Desktop\scripts_han\Versions\study3_behavioural\v3_220616_1img_per_trial_gaborStim_fmriready_postbucni_behavpilot_moreoldsentences_moreprac\audiostim\main\bkbg1815_4ch.wav</t>
  </si>
  <si>
    <t>bkbg2111</t>
  </si>
  <si>
    <t>He frightened his sister</t>
  </si>
  <si>
    <t>He</t>
  </si>
  <si>
    <t>frightened</t>
  </si>
  <si>
    <t>sister</t>
  </si>
  <si>
    <t>bkbg2111_4ch.wav</t>
  </si>
  <si>
    <t>C:\Users\Han\Desktop\scripts_han\Versions\study3_behavioural\v3_220616_1img_per_trial_gaborStim_fmriready_postbucni_behavpilot_moreoldsentences_moreprac\audiostim\main\bkbg2111_4ch.wav</t>
  </si>
  <si>
    <t>bkbg1907</t>
  </si>
  <si>
    <t>A grocer sells butter</t>
  </si>
  <si>
    <t>grocer</t>
  </si>
  <si>
    <t>sells</t>
  </si>
  <si>
    <t>butter</t>
  </si>
  <si>
    <t>bkbg1907_4ch.wav</t>
  </si>
  <si>
    <t>C:\Users\Han\Desktop\scripts_han\Versions\study3_behavioural\v3_220616_1img_per_trial_gaborStim_fmriready_postbucni_behavpilot_moreoldsentences_moreprac\audiostim\main\bkbg1907_4ch.wav</t>
  </si>
  <si>
    <t>bkbg1203</t>
  </si>
  <si>
    <t>The front garden was pretty</t>
  </si>
  <si>
    <t>front</t>
  </si>
  <si>
    <t>pretty</t>
  </si>
  <si>
    <t>bkbg1203_4ch.wav</t>
  </si>
  <si>
    <t>C:\Users\Han\Desktop\scripts_han\Versions\study3_behavioural\v3_220616_1img_per_trial_gaborStim_fmriready_postbucni_behavpilot_moreoldsentences_moreprac\audiostim\main\bkbg1203_4ch.wav</t>
  </si>
  <si>
    <t>bkbg0610</t>
  </si>
  <si>
    <t>The lorry drove up the road</t>
  </si>
  <si>
    <t>lorry</t>
  </si>
  <si>
    <t>drove</t>
  </si>
  <si>
    <t>bkbg0610_4ch.wav</t>
  </si>
  <si>
    <t>C:\Users\Han\Desktop\scripts_han\Versions\study3_behavioural\v3_220616_1img_per_trial_gaborStim_fmriready_postbucni_behavpilot_moreoldsentences_moreprac\audiostim\main\bkbg0610_4ch.wav</t>
  </si>
  <si>
    <t>aslg0508</t>
  </si>
  <si>
    <t>The children laughed at the clown</t>
  </si>
  <si>
    <t>children</t>
  </si>
  <si>
    <t>laughed</t>
  </si>
  <si>
    <t>clown</t>
  </si>
  <si>
    <t>aslg0508_4ch.wav</t>
  </si>
  <si>
    <t>C:\Users\Han\Desktop\scripts_han\Versions\study3_behavioural\v3_220616_1img_per_trial_gaborStim_fmriready_postbucni_behavpilot_moreoldsentences_moreprac\audiostim\main\aslg0508_4ch.wav</t>
  </si>
  <si>
    <t>aslg0407</t>
  </si>
  <si>
    <t>They're heading for the park</t>
  </si>
  <si>
    <t>heading</t>
  </si>
  <si>
    <t>park</t>
  </si>
  <si>
    <t>aslg0407_4ch.wav</t>
  </si>
  <si>
    <t>C:\Users\Han\Desktop\scripts_han\Versions\study3_behavioural\v3_220616_1img_per_trial_gaborStim_fmriready_postbucni_behavpilot_moreoldsentences_moreprac\audiostim\main\aslg0407_4ch.wav</t>
  </si>
  <si>
    <t>bkbg1512</t>
  </si>
  <si>
    <t>The daughter laid the table</t>
  </si>
  <si>
    <t>daughter</t>
  </si>
  <si>
    <t>laid</t>
  </si>
  <si>
    <t>bkbg1512_4ch.wav</t>
  </si>
  <si>
    <t>C:\Users\Han\Desktop\scripts_han\Versions\study3_behavioural\v3_220616_1img_per_trial_gaborStim_fmriready_postbucni_behavpilot_moreoldsentences_moreprac\audiostim\main\bkbg1512_4ch.wav</t>
  </si>
  <si>
    <t>aslg0615</t>
  </si>
  <si>
    <t>They're waving at the train</t>
  </si>
  <si>
    <t>waving</t>
  </si>
  <si>
    <t>train</t>
  </si>
  <si>
    <t>aslg0615_4ch.wav</t>
  </si>
  <si>
    <t>C:\Users\Han\Desktop\scripts_han\Versions\study3_behavioural\v3_220616_1img_per_trial_gaborStim_fmriready_postbucni_behavpilot_moreoldsentences_moreprac\audiostim\main\aslg0615_4ch.wav</t>
  </si>
  <si>
    <t>aslg0908</t>
  </si>
  <si>
    <t>The bus is leaving early</t>
  </si>
  <si>
    <t>bus</t>
  </si>
  <si>
    <t>leaving</t>
  </si>
  <si>
    <t>early</t>
  </si>
  <si>
    <t>aslg0908_4ch.wav</t>
  </si>
  <si>
    <t>C:\Users\Han\Desktop\scripts_han\Versions\study3_behavioural\v3_220616_1img_per_trial_gaborStim_fmriready_postbucni_behavpilot_moreoldsentences_moreprac\audiostim\main\aslg0908_4ch.wav</t>
  </si>
  <si>
    <t>bkbg2004</t>
  </si>
  <si>
    <t>He paid his bill</t>
  </si>
  <si>
    <t>paid</t>
  </si>
  <si>
    <t>bill</t>
  </si>
  <si>
    <t>bkbg2004_4ch.wav</t>
  </si>
  <si>
    <t>C:\Users\Han\Desktop\scripts_han\Versions\study3_behavioural\v3_220616_1img_per_trial_gaborStim_fmriready_postbucni_behavpilot_moreoldsentences_moreprac\audiostim\main\bkbg2004_4ch.wav</t>
  </si>
  <si>
    <t>bkbg0108</t>
  </si>
  <si>
    <t>He played with his train</t>
  </si>
  <si>
    <t>bkbg0108_8ch.wav</t>
  </si>
  <si>
    <t>C:\Users\Han\Desktop\scripts_han\Versions\study3_behavioural\v3_220616_1img_per_trial_gaborStim_fmriready_postbucni_behavpilot_moreoldsentences_moreprac\audiostim\main\bkbg0108_8ch.wav</t>
  </si>
  <si>
    <t>bkbg0216</t>
  </si>
  <si>
    <t>The school finished early</t>
  </si>
  <si>
    <t>school</t>
  </si>
  <si>
    <t>finished</t>
  </si>
  <si>
    <t>bkbg0216_8ch.wav</t>
  </si>
  <si>
    <t>C:\Users\Han\Desktop\scripts_han\Versions\study3_behavioural\v3_220616_1img_per_trial_gaborStim_fmriready_postbucni_behavpilot_moreoldsentences_moreprac\audiostim\main\bkbg0216_8ch.wav</t>
  </si>
  <si>
    <t>aslg0605</t>
  </si>
  <si>
    <t>She's listening to the radio</t>
  </si>
  <si>
    <t>Shes</t>
  </si>
  <si>
    <t>listening</t>
  </si>
  <si>
    <t>radio</t>
  </si>
  <si>
    <t>aslg0605_8ch.wav</t>
  </si>
  <si>
    <t>C:\Users\Han\Desktop\scripts_han\Versions\study3_behavioural\v3_220616_1img_per_trial_gaborStim_fmriready_postbucni_behavpilot_moreoldsentences_moreprac\audiostim\main\aslg0605_8ch.wav</t>
  </si>
  <si>
    <t>aslg1411</t>
  </si>
  <si>
    <t>He's starting the engine</t>
  </si>
  <si>
    <t>starting</t>
  </si>
  <si>
    <t>engine</t>
  </si>
  <si>
    <t>aslg1411_8ch.wav</t>
  </si>
  <si>
    <t>C:\Users\Han\Desktop\scripts_han\Versions\study3_behavioural\v3_220616_1img_per_trial_gaborStim_fmriready_postbucni_behavpilot_moreoldsentences_moreprac\audiostim\main\aslg1411_8ch.wav</t>
  </si>
  <si>
    <t>aslg0501</t>
  </si>
  <si>
    <t>The daughter closed the box</t>
  </si>
  <si>
    <t>closed</t>
  </si>
  <si>
    <t>box</t>
  </si>
  <si>
    <t>aslg0501_8ch.wav</t>
  </si>
  <si>
    <t>C:\Users\Han\Desktop\scripts_han\Versions\study3_behavioural\v3_220616_1img_per_trial_gaborStim_fmriready_postbucni_behavpilot_moreoldsentences_moreprac\audiostim\main\aslg0501_8ch.wav</t>
  </si>
  <si>
    <t>aslg1110</t>
  </si>
  <si>
    <t>The children cleared the table</t>
  </si>
  <si>
    <t>cleared</t>
  </si>
  <si>
    <t>aslg1110_8ch.wav</t>
  </si>
  <si>
    <t>C:\Users\Han\Desktop\scripts_han\Versions\study3_behavioural\v3_220616_1img_per_trial_gaborStim_fmriready_postbucni_behavpilot_moreoldsentences_moreprac\audiostim\main\aslg1110_8ch.wav</t>
  </si>
  <si>
    <t>aslg0809</t>
  </si>
  <si>
    <t>The post office was near</t>
  </si>
  <si>
    <t>post</t>
  </si>
  <si>
    <t>office</t>
  </si>
  <si>
    <t>near</t>
  </si>
  <si>
    <t>aslg0809_4ch.wav</t>
  </si>
  <si>
    <t>C:\Users\Han\Desktop\scripts_han\Versions\study3_behavioural\v3_220616_1img_per_trial_gaborStim_fmriready_postbucni_behavpilot_moreoldsentences_moreprac\audiostim\main\aslg0809_4ch.wav</t>
  </si>
  <si>
    <t>aslg1408</t>
  </si>
  <si>
    <t>The rose bush was blooming</t>
  </si>
  <si>
    <t>rose</t>
  </si>
  <si>
    <t>bush</t>
  </si>
  <si>
    <t>blooming</t>
  </si>
  <si>
    <t>aslg1408_4ch.wav</t>
  </si>
  <si>
    <t>C:\Users\Han\Desktop\scripts_han\Versions\study3_behavioural\v3_220616_1img_per_trial_gaborStim_fmriready_postbucni_behavpilot_moreoldsentences_moreprac\audiostim\main\aslg1408_4ch.wav</t>
  </si>
  <si>
    <t>aslg0109</t>
  </si>
  <si>
    <t>The man dug his garden</t>
  </si>
  <si>
    <t>dug</t>
  </si>
  <si>
    <t>aslg0109_4ch.wav</t>
  </si>
  <si>
    <t>C:\Users\Han\Desktop\scripts_han\Versions\study3_behavioural\v3_220616_1img_per_trial_gaborStim_fmriready_postbucni_behavpilot_moreoldsentences_moreprac\audiostim\main\aslg0109_4ch.wav</t>
  </si>
  <si>
    <t>aslg1311</t>
  </si>
  <si>
    <t>The lady writes to her sister</t>
  </si>
  <si>
    <t>writes</t>
  </si>
  <si>
    <t>aslg1311_4ch.wav</t>
  </si>
  <si>
    <t>C:\Users\Han\Desktop\scripts_han\Versions\study3_behavioural\v3_220616_1img_per_trial_gaborStim_fmriready_postbucni_behavpilot_moreoldsentences_moreprac\audiostim\main\aslg1311_4ch.wav</t>
  </si>
  <si>
    <t>bkbg0111</t>
  </si>
  <si>
    <t>The bag bumps on the ground</t>
  </si>
  <si>
    <t>bag</t>
  </si>
  <si>
    <t>bumps</t>
  </si>
  <si>
    <t>bkbg0111_4ch.wav</t>
  </si>
  <si>
    <t>C:\Users\Han\Desktop\scripts_han\Versions\study3_behavioural\v3_220616_1img_per_trial_gaborStim_fmriready_postbucni_behavpilot_moreoldsentences_moreprac\audiostim\main\bkbg0111_4ch.wav</t>
  </si>
  <si>
    <t>bkbg2103</t>
  </si>
  <si>
    <t>A girl came into the room</t>
  </si>
  <si>
    <t>came</t>
  </si>
  <si>
    <t>room</t>
  </si>
  <si>
    <t>bkbg2103_4ch.wav</t>
  </si>
  <si>
    <t>C:\Users\Han\Desktop\scripts_han\Versions\study3_behavioural\v3_220616_1img_per_trial_gaborStim_fmriready_postbucni_behavpilot_moreoldsentences_moreprac\audiostim\main\bkbg2103_4ch.wav</t>
  </si>
  <si>
    <t>bkbg0203</t>
  </si>
  <si>
    <t>The ball went into the goal</t>
  </si>
  <si>
    <t>ball</t>
  </si>
  <si>
    <t>went</t>
  </si>
  <si>
    <t>into</t>
  </si>
  <si>
    <t>goal</t>
  </si>
  <si>
    <t>bkbg0203_4ch.wav</t>
  </si>
  <si>
    <t>C:\Users\Han\Desktop\scripts_han\Versions\study3_behavioural\v3_220616_1img_per_trial_gaborStim_fmriready_postbucni_behavpilot_moreoldsentences_moreprac\audiostim\main\bkbg0203_4ch.wav</t>
  </si>
  <si>
    <t>bkbg1915</t>
  </si>
  <si>
    <t>The cup stood on a saucer</t>
  </si>
  <si>
    <t>cup</t>
  </si>
  <si>
    <t>stood</t>
  </si>
  <si>
    <t>saucer</t>
  </si>
  <si>
    <t>bkbg1915_4ch.wav</t>
  </si>
  <si>
    <t>C:\Users\Han\Desktop\scripts_han\Versions\study3_behavioural\v3_220616_1img_per_trial_gaborStim_fmriready_postbucni_behavpilot_moreoldsentences_moreprac\audiostim\main\bkbg1915_4ch.wav</t>
  </si>
  <si>
    <t>bkbg0301</t>
  </si>
  <si>
    <t>The glass bowl broke</t>
  </si>
  <si>
    <t>glass</t>
  </si>
  <si>
    <t>broke</t>
  </si>
  <si>
    <t>bkbg0301_4ch.wav</t>
  </si>
  <si>
    <t>C:\Users\Han\Desktop\scripts_han\Versions\study3_behavioural\v3_220616_1img_per_trial_gaborStim_fmriready_postbucni_behavpilot_moreoldsentences_moreprac\audiostim\main\bkbg0301_4ch.wav</t>
  </si>
  <si>
    <t>bkbg1104</t>
  </si>
  <si>
    <t>The lady stayed for tea</t>
  </si>
  <si>
    <t>stayed</t>
  </si>
  <si>
    <t>tea</t>
  </si>
  <si>
    <t>bkbg1104_4ch.wav</t>
  </si>
  <si>
    <t>C:\Users\Han\Desktop\scripts_han\Versions\study3_behavioural\v3_220616_1img_per_trial_gaborStim_fmriready_postbucni_behavpilot_moreoldsentences_moreprac\audiostim\main\bkbg1104_4ch.wav</t>
  </si>
  <si>
    <t>aslg1609</t>
  </si>
  <si>
    <t>The iends came for tea</t>
  </si>
  <si>
    <t>iends</t>
  </si>
  <si>
    <t>aslg1609_4ch.wav</t>
  </si>
  <si>
    <t>C:\Users\Han\Desktop\scripts_han\Versions\study3_behavioural\v3_220616_1img_per_trial_gaborStim_fmriready_postbucni_behavpilot_moreoldsentences_moreprac\audiostim\main\aslg1609_4ch.wav</t>
  </si>
  <si>
    <t>aslg1406</t>
  </si>
  <si>
    <t>The policeman stopped the traffic</t>
  </si>
  <si>
    <t>policeman</t>
  </si>
  <si>
    <t>stopped</t>
  </si>
  <si>
    <t>traffic</t>
  </si>
  <si>
    <t>aslg1406_4ch.wav</t>
  </si>
  <si>
    <t>C:\Users\Han\Desktop\scripts_han\Versions\study3_behavioural\v3_220616_1img_per_trial_gaborStim_fmriready_postbucni_behavpilot_moreoldsentences_moreprac\audiostim\main\aslg1406_4ch.wav</t>
  </si>
  <si>
    <t>bkbg0604</t>
  </si>
  <si>
    <t>Men wear long trousers</t>
  </si>
  <si>
    <t>Men</t>
  </si>
  <si>
    <t>wear</t>
  </si>
  <si>
    <t>long</t>
  </si>
  <si>
    <t>trousers</t>
  </si>
  <si>
    <t>bkbg0604_4ch.wav</t>
  </si>
  <si>
    <t>C:\Users\Han\Desktop\scripts_han\Versions\study3_behavioural\v3_220616_1img_per_trial_gaborStim_fmriready_postbucni_behavpilot_moreoldsentences_moreprac\audiostim\main\bkbg0604_4ch.wav</t>
  </si>
  <si>
    <t>bkbg1611</t>
  </si>
  <si>
    <t>They stared at the picture</t>
  </si>
  <si>
    <t>stared</t>
  </si>
  <si>
    <t>picture</t>
  </si>
  <si>
    <t>bkbg1611_4ch.wav</t>
  </si>
  <si>
    <t>C:\Users\Han\Desktop\scripts_han\Versions\study3_behavioural\v3_220616_1img_per_trial_gaborStim_fmriready_postbucni_behavpilot_moreoldsentences_moreprac\audiostim\main\bkbg1611_4ch.wav</t>
  </si>
  <si>
    <t>bkbg1206</t>
  </si>
  <si>
    <t>Father paid at the gate</t>
  </si>
  <si>
    <t>Father</t>
  </si>
  <si>
    <t>at</t>
  </si>
  <si>
    <t>gate</t>
  </si>
  <si>
    <t>bkbg1206_4ch.wav</t>
  </si>
  <si>
    <t>C:\Users\Han\Desktop\scripts_han\Versions\study3_behavioural\v3_220616_1img_per_trial_gaborStim_fmriready_postbucni_behavpilot_moreoldsentences_moreprac\audiostim\main\bkbg1206_4ch.wav</t>
  </si>
  <si>
    <t>aslg0214</t>
  </si>
  <si>
    <t>The picture hung on the wall</t>
  </si>
  <si>
    <t>hung</t>
  </si>
  <si>
    <t>aslg0214_4ch.wav</t>
  </si>
  <si>
    <t>C:\Users\Han\Desktop\scripts_han\Versions\study3_behavioural\v3_220616_1img_per_trial_gaborStim_fmriready_postbucni_behavpilot_moreoldsentences_moreprac\audiostim\main\aslg0214_4ch.wav</t>
  </si>
  <si>
    <t>bkbg1006</t>
  </si>
  <si>
    <t>The kitchen clock was wrong</t>
  </si>
  <si>
    <t>clock</t>
  </si>
  <si>
    <t>wrong</t>
  </si>
  <si>
    <t>bkbg1006_4ch.wav</t>
  </si>
  <si>
    <t>C:\Users\Han\Desktop\scripts_han\Versions\study3_behavioural\v3_220616_1img_per_trial_gaborStim_fmriready_postbucni_behavpilot_moreoldsentences_moreprac\audiostim\main\bkbg1006_4ch.wav</t>
  </si>
  <si>
    <t>aslg0712</t>
  </si>
  <si>
    <t>The back door was shut</t>
  </si>
  <si>
    <t>back</t>
  </si>
  <si>
    <t>door</t>
  </si>
  <si>
    <t>shut</t>
  </si>
  <si>
    <t>aslg0712_4ch.wav</t>
  </si>
  <si>
    <t>C:\Users\Han\Desktop\scripts_han\Versions\study3_behavioural\v3_220616_1img_per_trial_gaborStim_fmriready_postbucni_behavpilot_moreoldsentences_moreprac\audiostim\main\aslg0712_4ch.wav</t>
  </si>
  <si>
    <t>aslg1505</t>
  </si>
  <si>
    <t>The family ate supper</t>
  </si>
  <si>
    <t>ate</t>
  </si>
  <si>
    <t>supper</t>
  </si>
  <si>
    <t>aslg1505_8ch.wav</t>
  </si>
  <si>
    <t>C:\Users\Han\Desktop\scripts_han\Versions\study3_behavioural\v3_220616_1img_per_trial_gaborStim_fmriready_postbucni_behavpilot_moreoldsentences_moreprac\audiostim\main\aslg1505_8ch.wav</t>
  </si>
  <si>
    <t>aslg1514</t>
  </si>
  <si>
    <t>Someone's listening at the door</t>
  </si>
  <si>
    <t>Someones</t>
  </si>
  <si>
    <t>aslg1514_8ch.wav</t>
  </si>
  <si>
    <t>C:\Users\Han\Desktop\scripts_han\Versions\study3_behavioural\v3_220616_1img_per_trial_gaborStim_fmriready_postbucni_behavpilot_moreoldsentences_moreprac\audiostim\main\aslg1514_8ch.wav</t>
  </si>
  <si>
    <t>bkbg0211</t>
  </si>
  <si>
    <t>A mouse ran down the hole</t>
  </si>
  <si>
    <t>mouse</t>
  </si>
  <si>
    <t>ran</t>
  </si>
  <si>
    <t>down</t>
  </si>
  <si>
    <t>hole</t>
  </si>
  <si>
    <t>bkbg0211_8ch.wav</t>
  </si>
  <si>
    <t>C:\Users\Han\Desktop\scripts_han\Versions\study3_behavioural\v3_220616_1img_per_trial_gaborStim_fmriready_postbucni_behavpilot_moreoldsentences_moreprac\audiostim\main\bkbg0211_8ch.wav</t>
  </si>
  <si>
    <t>bkbg1302</t>
  </si>
  <si>
    <t>The husband brings some flowers</t>
  </si>
  <si>
    <t>husband</t>
  </si>
  <si>
    <t>brings</t>
  </si>
  <si>
    <t>flowers</t>
  </si>
  <si>
    <t>bkbg1302_8ch.wav</t>
  </si>
  <si>
    <t>C:\Users\Han\Desktop\scripts_han\Versions\study3_behavioural\v3_220616_1img_per_trial_gaborStim_fmriready_postbucni_behavpilot_moreoldsentences_moreprac\audiostim\main\bkbg1302_8ch.wav</t>
  </si>
  <si>
    <t>bkbg0915</t>
  </si>
  <si>
    <t>The child drank some milk</t>
  </si>
  <si>
    <t>child</t>
  </si>
  <si>
    <t>milk</t>
  </si>
  <si>
    <t>bkbg0915_8ch.wav</t>
  </si>
  <si>
    <t>C:\Users\Han\Desktop\scripts_han\Versions\study3_behavioural\v3_220616_1img_per_trial_gaborStim_fmriready_postbucni_behavpilot_moreoldsentences_moreprac\audiostim\main\bkbg0915_8ch.wav</t>
  </si>
  <si>
    <t>bkbg1716</t>
  </si>
  <si>
    <t>The dog chased the cat</t>
  </si>
  <si>
    <t>chased</t>
  </si>
  <si>
    <t>bkbg1716_8ch.wav</t>
  </si>
  <si>
    <t>C:\Users\Han\Desktop\scripts_han\Versions\study3_behavioural\v3_220616_1img_per_trial_gaborStim_fmriready_postbucni_behavpilot_moreoldsentences_moreprac\audiostim\main\bkbg1716_8ch.wav</t>
  </si>
  <si>
    <t>bkbg1905</t>
  </si>
  <si>
    <t>They’re clearing the table</t>
  </si>
  <si>
    <t>clearing</t>
  </si>
  <si>
    <t>bkbg1905_8ch.wav</t>
  </si>
  <si>
    <t>C:\Users\Han\Desktop\scripts_han\Versions\study3_behavioural\v3_220616_1img_per_trial_gaborStim_fmriready_postbucni_behavpilot_moreoldsentences_moreprac\audiostim\main\bkbg1905_8ch.wav</t>
  </si>
  <si>
    <t>aslg1407</t>
  </si>
  <si>
    <t>The dog heard a noise</t>
  </si>
  <si>
    <t>heard</t>
  </si>
  <si>
    <t>noise</t>
  </si>
  <si>
    <t>aslg1407_8ch.wav</t>
  </si>
  <si>
    <t>C:\Users\Han\Desktop\scripts_han\Versions\study3_behavioural\v3_220616_1img_per_trial_gaborStim_fmriready_postbucni_behavpilot_moreoldsentences_moreprac\audiostim\main\aslg1407_8ch.wav</t>
  </si>
  <si>
    <t>bkbg0609</t>
  </si>
  <si>
    <t>She had her pocket money</t>
  </si>
  <si>
    <t>pocket</t>
  </si>
  <si>
    <t>bkbg0609_8ch.wav</t>
  </si>
  <si>
    <t>C:\Users\Han\Desktop\scripts_han\Versions\study3_behavioural\v3_220616_1img_per_trial_gaborStim_fmriready_postbucni_behavpilot_moreoldsentences_moreprac\audiostim\main\bkbg0609_8ch.wav</t>
  </si>
  <si>
    <t>bkbg1103</t>
  </si>
  <si>
    <t>She’s washing her dress</t>
  </si>
  <si>
    <t>dress</t>
  </si>
  <si>
    <t>bkbg1103_8ch.wav</t>
  </si>
  <si>
    <t>C:\Users\Han\Desktop\scripts_han\Versions\study3_behavioural\v3_220616_1img_per_trial_gaborStim_fmriready_postbucni_behavpilot_moreoldsentences_moreprac\audiostim\main\bkbg1103_8ch.wav</t>
  </si>
  <si>
    <t>aslg1015</t>
  </si>
  <si>
    <t>The man drew with a pencil</t>
  </si>
  <si>
    <t>drew</t>
  </si>
  <si>
    <t>pencil</t>
  </si>
  <si>
    <t>aslg1015_8ch.wav</t>
  </si>
  <si>
    <t>C:\Users\Han\Desktop\scripts_han\Versions\study3_behavioural\v3_220616_1img_per_trial_gaborStim_fmriready_postbucni_behavpilot_moreoldsentences_moreprac\audiostim\main\aslg1015_8ch.wav</t>
  </si>
  <si>
    <t>aslg1313</t>
  </si>
  <si>
    <t>The farmer's buying some pigs</t>
  </si>
  <si>
    <t>farmers</t>
  </si>
  <si>
    <t>buying</t>
  </si>
  <si>
    <t>pigs</t>
  </si>
  <si>
    <t>aslg1313_8ch.wav</t>
  </si>
  <si>
    <t>C:\Users\Han\Desktop\scripts_han\Versions\study3_behavioural\v3_220616_1img_per_trial_gaborStim_fmriready_postbucni_behavpilot_moreoldsentences_moreprac\audiostim\main\aslg1313_8ch.wav</t>
  </si>
  <si>
    <t>bkbg0409</t>
  </si>
  <si>
    <t>He found his brother</t>
  </si>
  <si>
    <t>brother</t>
  </si>
  <si>
    <t>bkbg0409_8ch.wav</t>
  </si>
  <si>
    <t>C:\Users\Han\Desktop\scripts_han\Versions\study3_behavioural\v3_220616_1img_per_trial_gaborStim_fmriready_postbucni_behavpilot_moreoldsentences_moreprac\audiostim\main\bkbg0409_8ch.wav</t>
  </si>
  <si>
    <t>bkbg1004</t>
  </si>
  <si>
    <t>The good boy's helping</t>
  </si>
  <si>
    <t>boys</t>
  </si>
  <si>
    <t>helping</t>
  </si>
  <si>
    <t>bkbg1004_8ch.wav</t>
  </si>
  <si>
    <t>C:\Users\Han\Desktop\scripts_han\Versions\study3_behavioural\v3_220616_1img_per_trial_gaborStim_fmriready_postbucni_behavpilot_moreoldsentences_moreprac\audiostim\main\bkbg1004_8ch.wav</t>
  </si>
  <si>
    <t>aslg1705</t>
  </si>
  <si>
    <t>They closed the curtains</t>
  </si>
  <si>
    <t>curtains</t>
  </si>
  <si>
    <t>aslg1705_8ch.wav</t>
  </si>
  <si>
    <t>C:\Users\Han\Desktop\scripts_han\Versions\study3_behavioural\v3_220616_1img_per_trial_gaborStim_fmriready_postbucni_behavpilot_moreoldsentences_moreprac\audiostim\main\aslg1705_8ch.wav</t>
  </si>
  <si>
    <t>bkbg1212</t>
  </si>
  <si>
    <t>The children help the milkman</t>
  </si>
  <si>
    <t>help</t>
  </si>
  <si>
    <t>milkman</t>
  </si>
  <si>
    <t>bkbg1212_8ch.wav</t>
  </si>
  <si>
    <t>C:\Users\Han\Desktop\scripts_han\Versions\study3_behavioural\v3_220616_1img_per_trial_gaborStim_fmriready_postbucni_behavpilot_moreoldsentences_moreprac\audiostim\main\bkbg1212_8ch.wav</t>
  </si>
  <si>
    <t>aslg0408</t>
  </si>
  <si>
    <t>The gardener trimmed the hedge</t>
  </si>
  <si>
    <t>gardener</t>
  </si>
  <si>
    <t>trimmed</t>
  </si>
  <si>
    <t>hedge</t>
  </si>
  <si>
    <t>aslg0408_8ch.wav</t>
  </si>
  <si>
    <t>C:\Users\Han\Desktop\scripts_han\Versions\study3_behavioural\v3_220616_1img_per_trial_gaborStim_fmriready_postbucni_behavpilot_moreoldsentences_moreprac\audiostim\main\aslg0408_8ch.wav</t>
  </si>
  <si>
    <t>aslg0810</t>
  </si>
  <si>
    <t>They rowed the boat</t>
  </si>
  <si>
    <t>rowed</t>
  </si>
  <si>
    <t>boat</t>
  </si>
  <si>
    <t>aslg0810_8ch.wav</t>
  </si>
  <si>
    <t>C:\Users\Han\Desktop\scripts_han\Versions\study3_behavioural\v3_220616_1img_per_trial_gaborStim_fmriready_postbucni_behavpilot_moreoldsentences_moreprac\audiostim\main\aslg0810_8ch.wav</t>
  </si>
  <si>
    <t>aslg0711</t>
  </si>
  <si>
    <t>They painted the ceiling</t>
  </si>
  <si>
    <t>ceiling</t>
  </si>
  <si>
    <t>aslg0711_4ch.wav</t>
  </si>
  <si>
    <t>C:\Users\Han\Desktop\scripts_han\Versions\study3_behavioural\v3_220616_1img_per_trial_gaborStim_fmriready_postbucni_behavpilot_moreoldsentences_moreprac\audiostim\main\aslg0711_4ch.wav</t>
  </si>
  <si>
    <t>aslg0612</t>
  </si>
  <si>
    <t>The men watched the race</t>
  </si>
  <si>
    <t>men</t>
  </si>
  <si>
    <t>watched</t>
  </si>
  <si>
    <t>race</t>
  </si>
  <si>
    <t>aslg0612_4ch.wav</t>
  </si>
  <si>
    <t>C:\Users\Han\Desktop\scripts_han\Versions\study3_behavioural\v3_220616_1img_per_trial_gaborStim_fmriready_postbucni_behavpilot_moreoldsentences_moreprac\audiostim\main\aslg0612_4ch.wav</t>
  </si>
  <si>
    <t>aslg0709</t>
  </si>
  <si>
    <t>The sailor stood on the deck</t>
  </si>
  <si>
    <t>sailor</t>
  </si>
  <si>
    <t>deck</t>
  </si>
  <si>
    <t>aslg0709_4ch.wav</t>
  </si>
  <si>
    <t>C:\Users\Han\Desktop\scripts_han\Versions\study3_behavioural\v3_220616_1img_per_trial_gaborStim_fmriready_postbucni_behavpilot_moreoldsentences_moreprac\audiostim\main\aslg0709_4ch.wav</t>
  </si>
  <si>
    <t>bkbg1806</t>
  </si>
  <si>
    <t>Rain falls from clouds</t>
  </si>
  <si>
    <t>Rain</t>
  </si>
  <si>
    <t>falls</t>
  </si>
  <si>
    <t>clouds</t>
  </si>
  <si>
    <t>bkbg1806_4ch.wav</t>
  </si>
  <si>
    <t>C:\Users\Han\Desktop\scripts_han\Versions\study3_behavioural\v3_220616_1img_per_trial_gaborStim_fmriready_postbucni_behavpilot_moreoldsentences_moreprac\audiostim\main\bkbg1806_4ch.wav</t>
  </si>
  <si>
    <t>aslg1215</t>
  </si>
  <si>
    <t>They're going to the seaside</t>
  </si>
  <si>
    <t>seaside</t>
  </si>
  <si>
    <t>aslg1215_4ch.wav</t>
  </si>
  <si>
    <t>C:\Users\Han\Desktop\scripts_han\Versions\study3_behavioural\v3_220616_1img_per_trial_gaborStim_fmriready_postbucni_behavpilot_moreoldsentences_moreprac\audiostim\main\aslg1215_4ch.wav</t>
  </si>
  <si>
    <t>bkbg1715</t>
  </si>
  <si>
    <t>The mother reads a paper</t>
  </si>
  <si>
    <t>mother</t>
  </si>
  <si>
    <t>reads</t>
  </si>
  <si>
    <t>paper</t>
  </si>
  <si>
    <t>bkbg1715_4ch.wav</t>
  </si>
  <si>
    <t>C:\Users\Han\Desktop\scripts_han\Versions\study3_behavioural\v3_220616_1img_per_trial_gaborStim_fmriready_postbucni_behavpilot_moreoldsentences_moreprac\audiostim\main\bkbg1715_4ch.wav</t>
  </si>
  <si>
    <t>bkbg0415</t>
  </si>
  <si>
    <t>The child grabs the toy</t>
  </si>
  <si>
    <t>grabs</t>
  </si>
  <si>
    <t>toy</t>
  </si>
  <si>
    <t>bkbg0415_8ch.wav</t>
  </si>
  <si>
    <t>C:\Users\Han\Desktop\scripts_han\Versions\study3_behavioural\v3_220616_1img_per_trial_gaborStim_fmriready_postbucni_behavpilot_moreoldsentences_moreprac\audiostim\main\bkbg0415_8ch.wav</t>
  </si>
  <si>
    <t>aslg0209</t>
  </si>
  <si>
    <t>The father used a towel</t>
  </si>
  <si>
    <t>father</t>
  </si>
  <si>
    <t>towel</t>
  </si>
  <si>
    <t>aslg0209_8ch.wav</t>
  </si>
  <si>
    <t>C:\Users\Han\Desktop\scripts_han\Versions\study3_behavioural\v3_220616_1img_per_trial_gaborStim_fmriready_postbucni_behavpilot_moreoldsentences_moreprac\audiostim\main\aslg0209_8ch.wav</t>
  </si>
  <si>
    <t>aslg1112</t>
  </si>
  <si>
    <t>The clothes are covered in mud</t>
  </si>
  <si>
    <t>clothes</t>
  </si>
  <si>
    <t>covered</t>
  </si>
  <si>
    <t>mud</t>
  </si>
  <si>
    <t>aslg1112_8ch.wav</t>
  </si>
  <si>
    <t>C:\Users\Han\Desktop\scripts_han\Versions\study3_behavioural\v3_220616_1img_per_trial_gaborStim_fmriready_postbucni_behavpilot_moreoldsentences_moreprac\audiostim\main\aslg1112_8ch.wav</t>
  </si>
  <si>
    <t>bkbg0213</t>
  </si>
  <si>
    <t>Some sticks were under the tree</t>
  </si>
  <si>
    <t>sticks</t>
  </si>
  <si>
    <t>under</t>
  </si>
  <si>
    <t>bkbg0213_8ch.wav</t>
  </si>
  <si>
    <t>C:\Users\Han\Desktop\scripts_han\Versions\study3_behavioural\v3_220616_1img_per_trial_gaborStim_fmriready_postbucni_behavpilot_moreoldsentences_moreprac\audiostim\main\bkbg0213_8ch.wav</t>
  </si>
  <si>
    <t>aslg1504</t>
  </si>
  <si>
    <t>The green apples were sour</t>
  </si>
  <si>
    <t>green</t>
  </si>
  <si>
    <t>apples</t>
  </si>
  <si>
    <t>sour</t>
  </si>
  <si>
    <t>aslg1504_8ch.wav</t>
  </si>
  <si>
    <t>C:\Users\Han\Desktop\scripts_han\Versions\study3_behavioural\v3_220616_1img_per_trial_gaborStim_fmriready_postbucni_behavpilot_moreoldsentences_moreprac\audiostim\main\aslg1504_8ch.wav</t>
  </si>
  <si>
    <t>bkbg1712</t>
  </si>
  <si>
    <t>Some brown leaves fell off the tree</t>
  </si>
  <si>
    <t>brown</t>
  </si>
  <si>
    <t>fell</t>
  </si>
  <si>
    <t>bkbg1712_8ch.wav</t>
  </si>
  <si>
    <t>C:\Users\Han\Desktop\scripts_han\Versions\study3_behavioural\v3_220616_1img_per_trial_gaborStim_fmriready_postbucni_behavpilot_moreoldsentences_moreprac\audiostim\main\bkbg1712_8ch.wav</t>
  </si>
  <si>
    <t>aslg1307</t>
  </si>
  <si>
    <t>The pears were too hard</t>
  </si>
  <si>
    <t>pears</t>
  </si>
  <si>
    <t>hard</t>
  </si>
  <si>
    <t>aslg1307_4ch.wav</t>
  </si>
  <si>
    <t>C:\Users\Han\Desktop\scripts_han\Versions\study3_behavioural\v3_220616_1img_per_trial_gaborStim_fmriready_postbucni_behavpilot_moreoldsentences_moreprac\audiostim\main\aslg1307_4ch.wav</t>
  </si>
  <si>
    <t>bkbg0302</t>
  </si>
  <si>
    <t>The dog played with a stick</t>
  </si>
  <si>
    <t>stick</t>
  </si>
  <si>
    <t>bkbg0302_4ch.wav</t>
  </si>
  <si>
    <t>C:\Users\Han\Desktop\scripts_han\Versions\study3_behavioural\v3_220616_1img_per_trial_gaborStim_fmriready_postbucni_behavpilot_moreoldsentences_moreprac\audiostim\main\bkbg0302_4ch.wav</t>
  </si>
  <si>
    <t>aslg0311</t>
  </si>
  <si>
    <t>The team lost the match</t>
  </si>
  <si>
    <t>team</t>
  </si>
  <si>
    <t>match</t>
  </si>
  <si>
    <t>aslg0311_4ch.wav</t>
  </si>
  <si>
    <t>C:\Users\Han\Desktop\scripts_han\Versions\study3_behavioural\v3_220616_1img_per_trial_gaborStim_fmriready_postbucni_behavpilot_moreoldsentences_moreprac\audiostim\main\aslg0311_4ch.wav</t>
  </si>
  <si>
    <t>aslg1204</t>
  </si>
  <si>
    <t>The other team are losing</t>
  </si>
  <si>
    <t>other</t>
  </si>
  <si>
    <t>losing</t>
  </si>
  <si>
    <t>aslg1204_4ch.wav</t>
  </si>
  <si>
    <t>C:\Users\Han\Desktop\scripts_han\Versions\study3_behavioural\v3_220616_1img_per_trial_gaborStim_fmriready_postbucni_behavpilot_moreoldsentences_moreprac\audiostim\main\aslg1204_4ch.wav</t>
  </si>
  <si>
    <t>aslg1614</t>
  </si>
  <si>
    <t>They're hanging up their coats</t>
  </si>
  <si>
    <t>hanging</t>
  </si>
  <si>
    <t>coats</t>
  </si>
  <si>
    <t>aslg1614_4ch.wav</t>
  </si>
  <si>
    <t>C:\Users\Han\Desktop\scripts_han\Versions\study3_behavioural\v3_220616_1img_per_trial_gaborStim_fmriready_postbucni_behavpilot_moreoldsentences_moreprac\audiostim\main\aslg1614_4ch.wav</t>
  </si>
  <si>
    <t>bkbg0107</t>
  </si>
  <si>
    <t>The green tomatoes are small</t>
  </si>
  <si>
    <t>tomatoes</t>
  </si>
  <si>
    <t>small</t>
  </si>
  <si>
    <t>bkbg0107_4ch.wav</t>
  </si>
  <si>
    <t>C:\Users\Han\Desktop\scripts_han\Versions\study3_behavioural\v3_220616_1img_per_trial_gaborStim_fmriready_postbucni_behavpilot_moreoldsentences_moreprac\audiostim\main\bkbg0107_4ch.wav</t>
  </si>
  <si>
    <t>aslg0313</t>
  </si>
  <si>
    <t>They picked some raspberries</t>
  </si>
  <si>
    <t>picked</t>
  </si>
  <si>
    <t>raspberries</t>
  </si>
  <si>
    <t>aslg0313_8ch.wav</t>
  </si>
  <si>
    <t>C:\Users\Han\Desktop\scripts_han\Versions\study3_behavioural\v3_220616_1img_per_trial_gaborStim_fmriready_postbucni_behavpilot_moreoldsentences_moreprac\audiostim\main\aslg0313_8ch.wav</t>
  </si>
  <si>
    <t>bkbg0109</t>
  </si>
  <si>
    <t>The postman shut the gate</t>
  </si>
  <si>
    <t>bkbg0109_8ch.wav</t>
  </si>
  <si>
    <t>C:\Users\Han\Desktop\scripts_han\Versions\study3_behavioural\v3_220616_1img_per_trial_gaborStim_fmriready_postbucni_behavpilot_moreoldsentences_moreprac\audiostim\main\bkbg0109_8ch.wav</t>
  </si>
  <si>
    <t>aslg0714</t>
  </si>
  <si>
    <t>The boy eats with his fork</t>
  </si>
  <si>
    <t>boy</t>
  </si>
  <si>
    <t>eats</t>
  </si>
  <si>
    <t>fork</t>
  </si>
  <si>
    <t>aslg0714_8ch.wav</t>
  </si>
  <si>
    <t>C:\Users\Han\Desktop\scripts_han\Versions\study3_behavioural\v3_220616_1img_per_trial_gaborStim_fmriready_postbucni_behavpilot_moreoldsentences_moreprac\audiostim\main\aslg0714_8ch.wav</t>
  </si>
  <si>
    <t>aslg0703</t>
  </si>
  <si>
    <t>The man painted the gate</t>
  </si>
  <si>
    <t>aslg0703_8ch.wav</t>
  </si>
  <si>
    <t>C:\Users\Han\Desktop\scripts_han\Versions\study3_behavioural\v3_220616_1img_per_trial_gaborStim_fmriready_postbucni_behavpilot_moreoldsentences_moreprac\audiostim\main\aslg0703_8ch.wav</t>
  </si>
  <si>
    <t>aslg1606</t>
  </si>
  <si>
    <t>Roses grow in the garden</t>
  </si>
  <si>
    <t>Roses</t>
  </si>
  <si>
    <t>grow</t>
  </si>
  <si>
    <t>aslg1606_8ch.wav</t>
  </si>
  <si>
    <t>C:\Users\Han\Desktop\scripts_han\Versions\study3_behavioural\v3_220616_1img_per_trial_gaborStim_fmriready_postbucni_behavpilot_moreoldsentences_moreprac\audiostim\main\aslg1606_8ch.wav</t>
  </si>
  <si>
    <t>bkbg0912</t>
  </si>
  <si>
    <t>The lady packed her bag</t>
  </si>
  <si>
    <t>packed</t>
  </si>
  <si>
    <t>bkbg0912_8ch.wav</t>
  </si>
  <si>
    <t>C:\Users\Han\Desktop\scripts_han\Versions\study3_behavioural\v3_220616_1img_per_trial_gaborStim_fmriready_postbucni_behavpilot_moreoldsentences_moreprac\audiostim\main\bkbg0912_8ch.wav</t>
  </si>
  <si>
    <t>bkbg1607</t>
  </si>
  <si>
    <t>She’s paying for her bread</t>
  </si>
  <si>
    <t>paying</t>
  </si>
  <si>
    <t>bread</t>
  </si>
  <si>
    <t>bkbg1607_8ch.wav</t>
  </si>
  <si>
    <t>C:\Users\Han\Desktop\scripts_han\Versions\study3_behavioural\v3_220616_1img_per_trial_gaborStim_fmriready_postbucni_behavpilot_moreoldsentences_moreprac\audiostim\main\bkbg1607_8ch.wav</t>
  </si>
  <si>
    <t>aslg1503</t>
  </si>
  <si>
    <t>The ice cream is melting</t>
  </si>
  <si>
    <t>ice</t>
  </si>
  <si>
    <t>cream</t>
  </si>
  <si>
    <t>melting</t>
  </si>
  <si>
    <t>aslg1503_8ch.wav</t>
  </si>
  <si>
    <t>C:\Users\Han\Desktop\scripts_han\Versions\study3_behavioural\v3_220616_1img_per_trial_gaborStim_fmriready_postbucni_behavpilot_moreoldsentences_moreprac\audiostim\main\aslg1503_8ch.wav</t>
  </si>
  <si>
    <t>aslg0303</t>
  </si>
  <si>
    <t>He hid his money</t>
  </si>
  <si>
    <t>hid</t>
  </si>
  <si>
    <t>aslg0303_8ch.wav</t>
  </si>
  <si>
    <t>C:\Users\Han\Desktop\scripts_han\Versions\study3_behavioural\v3_220616_1img_per_trial_gaborStim_fmriready_postbucni_behavpilot_moreoldsentences_moreprac\audiostim\main\aslg0303_8ch.wav</t>
  </si>
  <si>
    <t>aslg1412</t>
  </si>
  <si>
    <t>He's visiting his uncle</t>
  </si>
  <si>
    <t>visiting</t>
  </si>
  <si>
    <t>uncle</t>
  </si>
  <si>
    <t>aslg1412_8ch.wav</t>
  </si>
  <si>
    <t>C:\Users\Han\Desktop\scripts_han\Versions\study3_behavioural\v3_220616_1img_per_trial_gaborStim_fmriready_postbucni_behavpilot_moreoldsentences_moreprac\audiostim\main\aslg1412_8ch.wav</t>
  </si>
  <si>
    <t>aslg0102</t>
  </si>
  <si>
    <t>He's wiping the table</t>
  </si>
  <si>
    <t>wiping</t>
  </si>
  <si>
    <t>aslg0102_8ch.wav</t>
  </si>
  <si>
    <t>C:\Users\Han\Desktop\scripts_han\Versions\study3_behavioural\v3_220616_1img_per_trial_gaborStim_fmriready_postbucni_behavpilot_moreoldsentences_moreprac\audiostim\main\aslg0102_8ch.wav</t>
  </si>
  <si>
    <t>bkbg0502</t>
  </si>
  <si>
    <t>The matches lie on the shelf</t>
  </si>
  <si>
    <t>matches</t>
  </si>
  <si>
    <t>lie</t>
  </si>
  <si>
    <t>bkbg0502_8ch.wav</t>
  </si>
  <si>
    <t>C:\Users\Han\Desktop\scripts_han\Versions\study3_behavioural\v3_220616_1img_per_trial_gaborStim_fmriready_postbucni_behavpilot_moreoldsentences_moreprac\audiostim\main\bkbg0502_8ch.wav</t>
  </si>
  <si>
    <t>aslg1613</t>
  </si>
  <si>
    <t>The car hit the tree</t>
  </si>
  <si>
    <t>hit</t>
  </si>
  <si>
    <t>aslg1613_4ch.wav</t>
  </si>
  <si>
    <t>C:\Users\Han\Desktop\scripts_han\Versions\study3_behavioural\v3_220616_1img_per_trial_gaborStim_fmriready_postbucni_behavpilot_moreoldsentences_moreprac\audiostim\main\aslg1613_4ch.wav</t>
  </si>
  <si>
    <t>bkbg1913</t>
  </si>
  <si>
    <t>They’re staying for supper</t>
  </si>
  <si>
    <t>staying</t>
  </si>
  <si>
    <t>bkbg1913_4ch.wav</t>
  </si>
  <si>
    <t>C:\Users\Han\Desktop\scripts_han\Versions\study3_behavioural\v3_220616_1img_per_trial_gaborStim_fmriready_postbucni_behavpilot_moreoldsentences_moreprac\audiostim\main\bkbg1913_4ch.wav</t>
  </si>
  <si>
    <t>aslg0606</t>
  </si>
  <si>
    <t>The husband cleaned the car</t>
  </si>
  <si>
    <t>cleaned</t>
  </si>
  <si>
    <t>aslg0606_4ch.wav</t>
  </si>
  <si>
    <t>C:\Users\Han\Desktop\scripts_han\Versions\study3_behavioural\v3_220616_1img_per_trial_gaborStim_fmriready_postbucni_behavpilot_moreoldsentences_moreprac\audiostim\main\aslg0606_4ch.wav</t>
  </si>
  <si>
    <t>aslg1814</t>
  </si>
  <si>
    <t>The floor was quite slippery</t>
  </si>
  <si>
    <t>floor</t>
  </si>
  <si>
    <t>quite</t>
  </si>
  <si>
    <t>slippery</t>
  </si>
  <si>
    <t>aslg1814_4ch.wav</t>
  </si>
  <si>
    <t>C:\Users\Han\Desktop\scripts_han\Versions\study3_behavioural\v3_220616_1img_per_trial_gaborStim_fmriready_postbucni_behavpilot_moreoldsentences_moreprac\audiostim\main\aslg1814_4ch.wav</t>
  </si>
  <si>
    <t>bkbg0106</t>
  </si>
  <si>
    <t>They’re buying some bread</t>
  </si>
  <si>
    <t>bkbg0106_4ch.wav</t>
  </si>
  <si>
    <t>C:\Users\Han\Desktop\scripts_han\Versions\study3_behavioural\v3_220616_1img_per_trial_gaborStim_fmriready_postbucni_behavpilot_moreoldsentences_moreprac\audiostim\main\bkbg0106_4ch.wav</t>
  </si>
  <si>
    <t>aslg1113</t>
  </si>
  <si>
    <t>The raincoat's wet through</t>
  </si>
  <si>
    <t>raincoats</t>
  </si>
  <si>
    <t>wet</t>
  </si>
  <si>
    <t>through</t>
  </si>
  <si>
    <t>aslg1113_4ch.wav</t>
  </si>
  <si>
    <t>C:\Users\Han\Desktop\scripts_han\Versions\study3_behavioural\v3_220616_1img_per_trial_gaborStim_fmriready_postbucni_behavpilot_moreoldsentences_moreprac\audiostim\main\aslg1113_4ch.wav</t>
  </si>
  <si>
    <t>bkbg0412</t>
  </si>
  <si>
    <t>They’re kneeling down</t>
  </si>
  <si>
    <t>kneeling</t>
  </si>
  <si>
    <t>bkbg0412_8ch.wav</t>
  </si>
  <si>
    <t>C:\Users\Han\Desktop\scripts_han\Versions\study3_behavioural\v3_220616_1img_per_trial_gaborStim_fmriready_postbucni_behavpilot_moreoldsentences_moreprac\audiostim\main\bkbg0412_8ch.wav</t>
  </si>
  <si>
    <t>bkbg0615</t>
  </si>
  <si>
    <t>The broom stood in the corner</t>
  </si>
  <si>
    <t>broom</t>
  </si>
  <si>
    <t>corner</t>
  </si>
  <si>
    <t>bkbg0615_8ch.wav</t>
  </si>
  <si>
    <t>C:\Users\Han\Desktop\scripts_han\Versions\study3_behavioural\v3_220616_1img_per_trial_gaborStim_fmriready_postbucni_behavpilot_moreoldsentences_moreprac\audiostim\main\bkbg0615_8ch.wav</t>
  </si>
  <si>
    <t>bkbg1916</t>
  </si>
  <si>
    <t>The cows went to market</t>
  </si>
  <si>
    <t>cows</t>
  </si>
  <si>
    <t>market</t>
  </si>
  <si>
    <t>bkbg1916_8ch.wav</t>
  </si>
  <si>
    <t>C:\Users\Han\Desktop\scripts_han\Versions\study3_behavioural\v3_220616_1img_per_trial_gaborStim_fmriready_postbucni_behavpilot_moreoldsentences_moreprac\audiostim\main\bkbg1916_8ch.wav</t>
  </si>
  <si>
    <t>bkbg1109</t>
  </si>
  <si>
    <t>He wore his yellow shirt</t>
  </si>
  <si>
    <t>wore</t>
  </si>
  <si>
    <t>bkbg1109_8ch.wav</t>
  </si>
  <si>
    <t>C:\Users\Han\Desktop\scripts_han\Versions\study3_behavioural\v3_220616_1img_per_trial_gaborStim_fmriready_postbucni_behavpilot_moreoldsentences_moreprac\audiostim\main\bkbg1109_8ch.wav</t>
  </si>
  <si>
    <t>bkbg0707</t>
  </si>
  <si>
    <t>They washed in cold water</t>
  </si>
  <si>
    <t>cold</t>
  </si>
  <si>
    <t>water</t>
  </si>
  <si>
    <t>bkbg0707_8ch.wav</t>
  </si>
  <si>
    <t>C:\Users\Han\Desktop\scripts_han\Versions\study3_behavioural\v3_220616_1img_per_trial_gaborStim_fmriready_postbucni_behavpilot_moreoldsentences_moreprac\audiostim\main\bkbg0707_8ch.wav</t>
  </si>
  <si>
    <t>bkbg1411</t>
  </si>
  <si>
    <t>She’s helping her friend</t>
  </si>
  <si>
    <t>friend</t>
  </si>
  <si>
    <t>bkbg1411_8ch.wav</t>
  </si>
  <si>
    <t>C:\Users\Han\Desktop\scripts_han\Versions\study3_behavioural\v3_220616_1img_per_trial_gaborStim_fmriready_postbucni_behavpilot_moreoldsentences_moreprac\audiostim\main\bkbg1411_8ch.wav</t>
  </si>
  <si>
    <t>bkbg0202</t>
  </si>
  <si>
    <t>They had a lovely day</t>
  </si>
  <si>
    <t>lovely</t>
  </si>
  <si>
    <t>day</t>
  </si>
  <si>
    <t>bkbg0202_4ch.wav</t>
  </si>
  <si>
    <t>C:\Users\Han\Desktop\scripts_han\Versions\study3_behavioural\v3_220616_1img_per_trial_gaborStim_fmriready_postbucni_behavpilot_moreoldsentences_moreprac\audiostim\main\bkbg0202_4ch.wav</t>
  </si>
  <si>
    <t>bkbg1602</t>
  </si>
  <si>
    <t>Mother cut the Christmas cake</t>
  </si>
  <si>
    <t>Mother</t>
  </si>
  <si>
    <t>Christmas</t>
  </si>
  <si>
    <t>cake</t>
  </si>
  <si>
    <t>bkbg1602_4ch.wav</t>
  </si>
  <si>
    <t>C:\Users\Han\Desktop\scripts_han\Versions\study3_behavioural\v3_220616_1img_per_trial_gaborStim_fmriready_postbucni_behavpilot_moreoldsentences_moreprac\audiostim\main\bkbg1602_4ch.wav</t>
  </si>
  <si>
    <t>bkbg1908</t>
  </si>
  <si>
    <t>The bath water was warm</t>
  </si>
  <si>
    <t>bath</t>
  </si>
  <si>
    <t>warm</t>
  </si>
  <si>
    <t>bkbg1908_4ch.wav</t>
  </si>
  <si>
    <t>C:\Users\Han\Desktop\scripts_han\Versions\study3_behavioural\v3_220616_1img_per_trial_gaborStim_fmriready_postbucni_behavpilot_moreoldsentences_moreprac\audiostim\main\bkbg1908_4ch.wav</t>
  </si>
  <si>
    <t>aslg1612</t>
  </si>
  <si>
    <t>The mice saw the trap</t>
  </si>
  <si>
    <t>mice</t>
  </si>
  <si>
    <t>saw</t>
  </si>
  <si>
    <t>trap</t>
  </si>
  <si>
    <t>aslg1612_4ch.wav</t>
  </si>
  <si>
    <t>C:\Users\Han\Desktop\scripts_han\Versions\study3_behavioural\v3_220616_1img_per_trial_gaborStim_fmriready_postbucni_behavpilot_moreoldsentences_moreprac\audiostim\main\aslg1612_4ch.wav</t>
  </si>
  <si>
    <t>bkbg0408</t>
  </si>
  <si>
    <t>Lemons grow on trees</t>
  </si>
  <si>
    <t>Lemons</t>
  </si>
  <si>
    <t>trees</t>
  </si>
  <si>
    <t>bkbg0408_4ch.wav</t>
  </si>
  <si>
    <t>C:\Users\Han\Desktop\scripts_han\Versions\study3_behavioural\v3_220616_1img_per_trial_gaborStim_fmriready_postbucni_behavpilot_moreoldsentences_moreprac\audiostim\main\bkbg0408_4ch.wav</t>
  </si>
  <si>
    <t>bkbg2002</t>
  </si>
  <si>
    <t>They’re going out</t>
  </si>
  <si>
    <t>out</t>
  </si>
  <si>
    <t>bkbg2002_4ch.wav</t>
  </si>
  <si>
    <t>C:\Users\Han\Desktop\scripts_han\Versions\study3_behavioural\v3_220616_1img_per_trial_gaborStim_fmriready_postbucni_behavpilot_moreoldsentences_moreprac\audiostim\main\bkbg2002_4ch.wav</t>
  </si>
  <si>
    <t>aslg0403</t>
  </si>
  <si>
    <t>She read her book</t>
  </si>
  <si>
    <t>read</t>
  </si>
  <si>
    <t>aslg0403_8ch.wav</t>
  </si>
  <si>
    <t>C:\Users\Han\Desktop\scripts_han\Versions\study3_behavioural\v3_220616_1img_per_trial_gaborStim_fmriready_postbucni_behavpilot_moreoldsentences_moreprac\audiostim\main\aslg0403_8ch.wav</t>
  </si>
  <si>
    <t>bkbg1113</t>
  </si>
  <si>
    <t>The two farmers are talking</t>
  </si>
  <si>
    <t>two</t>
  </si>
  <si>
    <t>talking</t>
  </si>
  <si>
    <t>bkbg1113_8ch.wav</t>
  </si>
  <si>
    <t>C:\Users\Han\Desktop\scripts_han\Versions\study3_behavioural\v3_220616_1img_per_trial_gaborStim_fmriready_postbucni_behavpilot_moreoldsentences_moreprac\audiostim\main\bkbg1113_8ch.wav</t>
  </si>
  <si>
    <t>aslg1510</t>
  </si>
  <si>
    <t>The man took a picture</t>
  </si>
  <si>
    <t>took</t>
  </si>
  <si>
    <t>aslg1510_8ch.wav</t>
  </si>
  <si>
    <t>C:\Users\Han\Desktop\scripts_han\Versions\study3_behavioural\v3_220616_1img_per_trial_gaborStim_fmriready_postbucni_behavpilot_moreoldsentences_moreprac\audiostim\main\aslg1510_8ch.wav</t>
  </si>
  <si>
    <t>bkbg1407</t>
  </si>
  <si>
    <t>They broke all the eggs</t>
  </si>
  <si>
    <t>all</t>
  </si>
  <si>
    <t>eggs</t>
  </si>
  <si>
    <t>bkbg1407_8ch.wav</t>
  </si>
  <si>
    <t>C:\Users\Han\Desktop\scripts_han\Versions\study3_behavioural\v3_220616_1img_per_trial_gaborStim_fmriready_postbucni_behavpilot_moreoldsentences_moreprac\audiostim\main\bkbg1407_8ch.wav</t>
  </si>
  <si>
    <t>bkbg0315</t>
  </si>
  <si>
    <t>The room's getting cold</t>
  </si>
  <si>
    <t>rooms</t>
  </si>
  <si>
    <t>getting</t>
  </si>
  <si>
    <t>bkbg0315_8ch.wav</t>
  </si>
  <si>
    <t>C:\Users\Han\Desktop\scripts_han\Versions\study3_behavioural\v3_220616_1img_per_trial_gaborStim_fmriready_postbucni_behavpilot_moreoldsentences_moreprac\audiostim\main\bkbg0315_8ch.wav</t>
  </si>
  <si>
    <t>bkbg1312</t>
  </si>
  <si>
    <t>The plant hangs above the door</t>
  </si>
  <si>
    <t>plant</t>
  </si>
  <si>
    <t>hangs</t>
  </si>
  <si>
    <t>above</t>
  </si>
  <si>
    <t>bkbg1312_8ch.wav</t>
  </si>
  <si>
    <t>C:\Users\Han\Desktop\scripts_han\Versions\study3_behavioural\v3_220616_1img_per_trial_gaborStim_fmriready_postbucni_behavpilot_moreoldsentences_moreprac\audiostim\main\bkbg1312_8ch.wav</t>
  </si>
  <si>
    <t>bkbg1415</t>
  </si>
  <si>
    <t>The grass is getting long</t>
  </si>
  <si>
    <t>grass</t>
  </si>
  <si>
    <t>bkbg1415_4ch.wav</t>
  </si>
  <si>
    <t>C:\Users\Han\Desktop\scripts_han\Versions\study3_behavioural\v3_220616_1img_per_trial_gaborStim_fmriready_postbucni_behavpilot_moreoldsentences_moreprac\audiostim\main\bkbg1415_4ch.wav</t>
  </si>
  <si>
    <t>aslg1710</t>
  </si>
  <si>
    <t>The father signed a letter</t>
  </si>
  <si>
    <t>signed</t>
  </si>
  <si>
    <t>letter</t>
  </si>
  <si>
    <t>aslg1710_4ch.wav</t>
  </si>
  <si>
    <t>C:\Users\Han\Desktop\scripts_han\Versions\study3_behavioural\v3_220616_1img_per_trial_gaborStim_fmriready_postbucni_behavpilot_moreoldsentences_moreprac\audiostim\main\aslg1710_4ch.wav</t>
  </si>
  <si>
    <t>bkbg0406</t>
  </si>
  <si>
    <t>She spoke to her son</t>
  </si>
  <si>
    <t>spoke</t>
  </si>
  <si>
    <t>to</t>
  </si>
  <si>
    <t>son</t>
  </si>
  <si>
    <t>bkbg0406_4ch.wav</t>
  </si>
  <si>
    <t>C:\Users\Han\Desktop\scripts_han\Versions\study3_behavioural\v3_220616_1img_per_trial_gaborStim_fmriready_postbucni_behavpilot_moreoldsentences_moreprac\audiostim\main\bkbg0406_4ch.wav</t>
  </si>
  <si>
    <t>bkbg1816</t>
  </si>
  <si>
    <t>The cup hangs on a hook</t>
  </si>
  <si>
    <t>hook</t>
  </si>
  <si>
    <t>bkbg1816_4ch.wav</t>
  </si>
  <si>
    <t>C:\Users\Han\Desktop\scripts_han\Versions\study3_behavioural\v3_220616_1img_per_trial_gaborStim_fmriready_postbucni_behavpilot_moreoldsentences_moreprac\audiostim\main\bkbg1816_4ch.wav</t>
  </si>
  <si>
    <t>aslg0815</t>
  </si>
  <si>
    <t>The two ladies were watching</t>
  </si>
  <si>
    <t>ladies</t>
  </si>
  <si>
    <t>watching</t>
  </si>
  <si>
    <t>aslg0815_4ch.wav</t>
  </si>
  <si>
    <t>C:\Users\Han\Desktop\scripts_han\Versions\study3_behavioural\v3_220616_1img_per_trial_gaborStim_fmriready_postbucni_behavpilot_moreoldsentences_moreprac\audiostim\main\aslg0815_4ch.wav</t>
  </si>
  <si>
    <t>aslg1003</t>
  </si>
  <si>
    <t>The child ate some jam</t>
  </si>
  <si>
    <t>jam</t>
  </si>
  <si>
    <t>aslg1003_4ch.wav</t>
  </si>
  <si>
    <t>C:\Users\Han\Desktop\scripts_han\Versions\study3_behavioural\v3_220616_1img_per_trial_gaborStim_fmriready_postbucni_behavpilot_moreoldsentences_moreprac\audiostim\main\aslg1003_4ch.wav</t>
  </si>
  <si>
    <t>bkbg0608</t>
  </si>
  <si>
    <t>The father's coming home</t>
  </si>
  <si>
    <t>fathers</t>
  </si>
  <si>
    <t>coming</t>
  </si>
  <si>
    <t>home</t>
  </si>
  <si>
    <t>bkbg0608_8ch.wav</t>
  </si>
  <si>
    <t>C:\Users\Han\Desktop\scripts_han\Versions\study3_behavioural\v3_220616_1img_per_trial_gaborStim_fmriready_postbucni_behavpilot_moreoldsentences_moreprac\audiostim\main\bkbg0608_8ch.wav</t>
  </si>
  <si>
    <t>bkbg1709</t>
  </si>
  <si>
    <t>They had some jam pudding</t>
  </si>
  <si>
    <t>bkbg1709_8ch.wav</t>
  </si>
  <si>
    <t>C:\Users\Han\Desktop\scripts_han\Versions\study3_behavioural\v3_220616_1img_per_trial_gaborStim_fmriready_postbucni_behavpilot_moreoldsentences_moreprac\audiostim\main\bkbg1709_8ch.wav</t>
  </si>
  <si>
    <t>bkbg2113</t>
  </si>
  <si>
    <t>The father picked some pears</t>
  </si>
  <si>
    <t>bkbg2113_8ch.wav</t>
  </si>
  <si>
    <t>C:\Users\Han\Desktop\scripts_han\Versions\study3_behavioural\v3_220616_1img_per_trial_gaborStim_fmriready_postbucni_behavpilot_moreoldsentences_moreprac\audiostim\main\bkbg2113_8ch.wav</t>
  </si>
  <si>
    <t>bkbg1209</t>
  </si>
  <si>
    <t>They had some cold meat</t>
  </si>
  <si>
    <t>meat</t>
  </si>
  <si>
    <t>bkbg1209_8ch.wav</t>
  </si>
  <si>
    <t>C:\Users\Han\Desktop\scripts_han\Versions\study3_behavioural\v3_220616_1img_per_trial_gaborStim_fmriready_postbucni_behavpilot_moreoldsentences_moreprac\audiostim\main\bkbg1209_8ch.wav</t>
  </si>
  <si>
    <t>aslg0213</t>
  </si>
  <si>
    <t>They're leaving today</t>
  </si>
  <si>
    <t>today</t>
  </si>
  <si>
    <t>aslg0213_8ch.wav</t>
  </si>
  <si>
    <t>C:\Users\Han\Desktop\scripts_han\Versions\study3_behavioural\v3_220616_1img_per_trial_gaborStim_fmriready_postbucni_behavpilot_moreoldsentences_moreprac\audiostim\main\aslg0213_8ch.wav</t>
  </si>
  <si>
    <t>aslg1415</t>
  </si>
  <si>
    <t>The garden's very neat</t>
  </si>
  <si>
    <t>gardens</t>
  </si>
  <si>
    <t>very</t>
  </si>
  <si>
    <t>neat</t>
  </si>
  <si>
    <t>aslg1415_8ch.wav</t>
  </si>
  <si>
    <t>C:\Users\Han\Desktop\scripts_han\Versions\study3_behavioural\v3_220616_1img_per_trial_gaborStim_fmriready_postbucni_behavpilot_moreoldsentences_moreprac\audiostim\main\aslg1415_8ch.wav</t>
  </si>
  <si>
    <t>bkbg1110</t>
  </si>
  <si>
    <t>They’re coming for Christmas</t>
  </si>
  <si>
    <t>bkbg1110_4ch.wav</t>
  </si>
  <si>
    <t>C:\Users\Han\Desktop\scripts_han\Versions\study3_behavioural\v3_220616_1img_per_trial_gaborStim_fmriready_postbucni_behavpilot_moreoldsentences_moreprac\audiostim\main\bkbg1110_4ch.wav</t>
  </si>
  <si>
    <t>aslg1806</t>
  </si>
  <si>
    <t>They're living by the sea</t>
  </si>
  <si>
    <t>living</t>
  </si>
  <si>
    <t>sea</t>
  </si>
  <si>
    <t>aslg1806_4ch.wav</t>
  </si>
  <si>
    <t>C:\Users\Han\Desktop\scripts_han\Versions\study3_behavioural\v3_220616_1img_per_trial_gaborStim_fmriready_postbucni_behavpilot_moreoldsentences_moreprac\audiostim\main\aslg1806_4ch.wav</t>
  </si>
  <si>
    <t>bkbg2008</t>
  </si>
  <si>
    <t>They sat on a wooden bench</t>
  </si>
  <si>
    <t>sat</t>
  </si>
  <si>
    <t>wooden</t>
  </si>
  <si>
    <t>bench</t>
  </si>
  <si>
    <t>bkbg2008_4ch.wav</t>
  </si>
  <si>
    <t>C:\Users\Han\Desktop\scripts_han\Versions\study3_behavioural\v3_220616_1img_per_trial_gaborStim_fmriready_postbucni_behavpilot_moreoldsentences_moreprac\audiostim\main\bkbg2008_4ch.wav</t>
  </si>
  <si>
    <t>bkbg1009</t>
  </si>
  <si>
    <t>The postman brings a letter</t>
  </si>
  <si>
    <t>bkbg1009_4ch.wav</t>
  </si>
  <si>
    <t>C:\Users\Han\Desktop\scripts_han\Versions\study3_behavioural\v3_220616_1img_per_trial_gaborStim_fmriready_postbucni_behavpilot_moreoldsentences_moreprac\audiostim\main\bkbg1009_4ch.wav</t>
  </si>
  <si>
    <t>bkbg1705</t>
  </si>
  <si>
    <t>The big boy kicked the ball</t>
  </si>
  <si>
    <t>big</t>
  </si>
  <si>
    <t>bkbg1705_4ch.wav</t>
  </si>
  <si>
    <t>C:\Users\Han\Desktop\scripts_han\Versions\study3_behavioural\v3_220616_1img_per_trial_gaborStim_fmriready_postbucni_behavpilot_moreoldsentences_moreprac\audiostim\main\bkbg1705_4ch.wav</t>
  </si>
  <si>
    <t>aslg0302</t>
  </si>
  <si>
    <t>The dirty boy is washing</t>
  </si>
  <si>
    <t>dirty</t>
  </si>
  <si>
    <t>aslg0302_4ch.wav</t>
  </si>
  <si>
    <t>C:\Users\Han\Desktop\scripts_han\Versions\study3_behavioural\v3_220616_1img_per_trial_gaborStim_fmriready_postbucni_behavpilot_moreoldsentences_moreprac\audiostim\main\aslg0302_4ch.wav</t>
  </si>
  <si>
    <t>aslg0702</t>
  </si>
  <si>
    <t>She tapped at the window</t>
  </si>
  <si>
    <t>tapped</t>
  </si>
  <si>
    <t>aslg0702_4ch.wav</t>
  </si>
  <si>
    <t>C:\Users\Han\Desktop\scripts_han\Versions\study3_behavioural\v3_220616_1img_per_trial_gaborStim_fmriready_postbucni_behavpilot_moreoldsentences_moreprac\audiostim\main\aslg0702_4ch.wav</t>
  </si>
  <si>
    <t>bkbg0815</t>
  </si>
  <si>
    <t>The three girls are listening</t>
  </si>
  <si>
    <t>three</t>
  </si>
  <si>
    <t>bkbg0815_4ch.wav</t>
  </si>
  <si>
    <t>C:\Users\Han\Desktop\scripts_han\Versions\study3_behavioural\v3_220616_1img_per_trial_gaborStim_fmriready_postbucni_behavpilot_moreoldsentences_moreprac\audiostim\main\bkbg0815_4ch.wav</t>
  </si>
  <si>
    <t>bkbg1909</t>
  </si>
  <si>
    <t>He’s reaching for his spoon</t>
  </si>
  <si>
    <t>reaching</t>
  </si>
  <si>
    <t>spoon</t>
  </si>
  <si>
    <t>bkbg1909_4ch.wav</t>
  </si>
  <si>
    <t>C:\Users\Han\Desktop\scripts_han\Versions\study3_behavioural\v3_220616_1img_per_trial_gaborStim_fmriready_postbucni_behavpilot_moreoldsentences_moreprac\audiostim\main\bkbg1909_4ch.wav</t>
  </si>
  <si>
    <t>bkbg1313</t>
  </si>
  <si>
    <t>The children are all eating</t>
  </si>
  <si>
    <t>eating</t>
  </si>
  <si>
    <t>bkbg1313_4ch.wav</t>
  </si>
  <si>
    <t>C:\Users\Han\Desktop\scripts_han\Versions\study3_behavioural\v3_220616_1img_per_trial_gaborStim_fmriready_postbucni_behavpilot_moreoldsentences_moreprac\audiostim\main\bkbg1313_4ch.wav</t>
  </si>
  <si>
    <t>bkbg1016</t>
  </si>
  <si>
    <t>The chicken laid some eggs</t>
  </si>
  <si>
    <t>chicken</t>
  </si>
  <si>
    <t>bkbg1016_4ch.wav</t>
  </si>
  <si>
    <t>C:\Users\Han\Desktop\scripts_han\Versions\study3_behavioural\v3_220616_1img_per_trial_gaborStim_fmriready_postbucni_behavpilot_moreoldsentences_moreprac\audiostim\main\bkbg1016_4ch.wav</t>
  </si>
  <si>
    <t>bkbg1108</t>
  </si>
  <si>
    <t>The little girl was happy</t>
  </si>
  <si>
    <t>little</t>
  </si>
  <si>
    <t>happy</t>
  </si>
  <si>
    <t>bkbg1108_4ch.wav</t>
  </si>
  <si>
    <t>C:\Users\Han\Desktop\scripts_han\Versions\study3_behavioural\v3_220616_1img_per_trial_gaborStim_fmriready_postbucni_behavpilot_moreoldsentences_moreprac\audiostim\main\bkbg1108_4ch.wav</t>
  </si>
  <si>
    <t>bkbg1713</t>
  </si>
  <si>
    <t>The milkman carried the cream</t>
  </si>
  <si>
    <t>carried</t>
  </si>
  <si>
    <t>bkbg1713_8ch.wav</t>
  </si>
  <si>
    <t>C:\Users\Han\Desktop\scripts_han\Versions\study3_behavioural\v3_220616_1img_per_trial_gaborStim_fmriready_postbucni_behavpilot_moreoldsentences_moreprac\audiostim\main\bkbg1713_8ch.wav</t>
  </si>
  <si>
    <t>aslg0307</t>
  </si>
  <si>
    <t>The new shoes were tight</t>
  </si>
  <si>
    <t>new</t>
  </si>
  <si>
    <t>shoes</t>
  </si>
  <si>
    <t>tight</t>
  </si>
  <si>
    <t>aslg0307_8ch.wav</t>
  </si>
  <si>
    <t>C:\Users\Han\Desktop\scripts_han\Versions\study3_behavioural\v3_220616_1img_per_trial_gaborStim_fmriready_postbucni_behavpilot_moreoldsentences_moreprac\audiostim\main\aslg0307_8ch.wav</t>
  </si>
  <si>
    <t>bkbg0516</t>
  </si>
  <si>
    <t>The cold milk's in a jug</t>
  </si>
  <si>
    <t>milks</t>
  </si>
  <si>
    <t>jug</t>
  </si>
  <si>
    <t>bkbg0516_8ch.wav</t>
  </si>
  <si>
    <t>C:\Users\Han\Desktop\scripts_han\Versions\study3_behavioural\v3_220616_1img_per_trial_gaborStim_fmriready_postbucni_behavpilot_moreoldsentences_moreprac\audiostim\main\bkbg0516_8ch.wav</t>
  </si>
  <si>
    <t>bkbg2108</t>
  </si>
  <si>
    <t>Bananas are yellow fruit</t>
  </si>
  <si>
    <t>Bananas</t>
  </si>
  <si>
    <t>fruit</t>
  </si>
  <si>
    <t>bkbg2108_8ch.wav</t>
  </si>
  <si>
    <t>C:\Users\Han\Desktop\scripts_han\Versions\study3_behavioural\v3_220616_1img_per_trial_gaborStim_fmriready_postbucni_behavpilot_moreoldsentences_moreprac\audiostim\main\bkbg2108_8ch.wav</t>
  </si>
  <si>
    <t>aslg1413</t>
  </si>
  <si>
    <t>The jam sticks to the plate</t>
  </si>
  <si>
    <t>plate</t>
  </si>
  <si>
    <t>aslg1413_8ch.wav</t>
  </si>
  <si>
    <t>C:\Users\Han\Desktop\scripts_han\Versions\study3_behavioural\v3_220616_1img_per_trial_gaborStim_fmriready_postbucni_behavpilot_moreoldsentences_moreprac\audiostim\main\aslg1413_8ch.wav</t>
  </si>
  <si>
    <t>aslg1102</t>
  </si>
  <si>
    <t>The horses stood under the tree</t>
  </si>
  <si>
    <t>horses</t>
  </si>
  <si>
    <t>aslg1102_8ch.wav</t>
  </si>
  <si>
    <t>C:\Users\Han\Desktop\scripts_han\Versions\study3_behavioural\v3_220616_1img_per_trial_gaborStim_fmriready_postbucni_behavpilot_moreoldsentences_moreprac\audiostim\main\aslg1102_8ch.wav</t>
  </si>
  <si>
    <t>aslg0715</t>
  </si>
  <si>
    <t>The young mother's shopping</t>
  </si>
  <si>
    <t>young</t>
  </si>
  <si>
    <t>mothers</t>
  </si>
  <si>
    <t>shopping</t>
  </si>
  <si>
    <t>aslg0715_8ch.wav</t>
  </si>
  <si>
    <t>C:\Users\Han\Desktop\scripts_han\Versions\study3_behavioural\v3_220616_1img_per_trial_gaborStim_fmriready_postbucni_behavpilot_moreoldsentences_moreprac\audiostim\main\aslg0715_8ch.wav</t>
  </si>
  <si>
    <t>bkbg2006</t>
  </si>
  <si>
    <t>A cat jumped off the fence</t>
  </si>
  <si>
    <t>jumped</t>
  </si>
  <si>
    <t>off</t>
  </si>
  <si>
    <t>bkbg2006_8ch.wav</t>
  </si>
  <si>
    <t>C:\Users\Han\Desktop\scripts_han\Versions\study3_behavioural\v3_220616_1img_per_trial_gaborStim_fmriready_postbucni_behavpilot_moreoldsentences_moreprac\audiostim\main\bkbg2006_8ch.wav</t>
  </si>
  <si>
    <t>bkbg2012</t>
  </si>
  <si>
    <t>The raincoat's hanging up</t>
  </si>
  <si>
    <t>bkbg2012_8ch.wav</t>
  </si>
  <si>
    <t>C:\Users\Han\Desktop\scripts_han\Versions\study3_behavioural\v3_220616_1img_per_trial_gaborStim_fmriready_postbucni_behavpilot_moreoldsentences_moreprac\audiostim\main\bkbg2012_8ch.wav</t>
  </si>
  <si>
    <t>bkbg1516</t>
  </si>
  <si>
    <t>The puppy plays with a ball</t>
  </si>
  <si>
    <t>puppy</t>
  </si>
  <si>
    <t>plays</t>
  </si>
  <si>
    <t>bkbg1516_8ch.wav</t>
  </si>
  <si>
    <t>C:\Users\Han\Desktop\scripts_han\Versions\study3_behavioural\v3_220616_1img_per_trial_gaborStim_fmriready_postbucni_behavpilot_moreoldsentences_moreprac\audiostim\main\bkbg1516_8ch.wav</t>
  </si>
  <si>
    <t>bkbg2016</t>
  </si>
  <si>
    <t>The flower stands in a pot</t>
  </si>
  <si>
    <t>flower</t>
  </si>
  <si>
    <t>stands</t>
  </si>
  <si>
    <t>bkbg2016_8ch.wav</t>
  </si>
  <si>
    <t>C:\Users\Han\Desktop\scripts_han\Versions\study3_behavioural\v3_220616_1img_per_trial_gaborStim_fmriready_postbucni_behavpilot_moreoldsentences_moreprac\audiostim\main\bkbg2016_8ch.wav</t>
  </si>
  <si>
    <t>bkbg0506</t>
  </si>
  <si>
    <t>A boy fell from the window</t>
  </si>
  <si>
    <t>bkbg0506_8ch.wav</t>
  </si>
  <si>
    <t>C:\Users\Han\Desktop\scripts_han\Versions\study3_behavioural\v3_220616_1img_per_trial_gaborStim_fmriready_postbucni_behavpilot_moreoldsentences_moreprac\audiostim\main\bkbg0506_8ch.wav</t>
  </si>
  <si>
    <t>bkbg1404</t>
  </si>
  <si>
    <t>Mother opens the drawer</t>
  </si>
  <si>
    <t>opens</t>
  </si>
  <si>
    <t>drawer</t>
  </si>
  <si>
    <t>bkbg1404_4ch.wav</t>
  </si>
  <si>
    <t>C:\Users\Han\Desktop\scripts_han\Versions\study3_behavioural\v3_220616_1img_per_trial_gaborStim_fmriready_postbucni_behavpilot_moreoldsentences_moreprac\audiostim\main\bkbg1404_4ch.wav</t>
  </si>
  <si>
    <t>bkbg0808</t>
  </si>
  <si>
    <t>They’re shopping for cheese</t>
  </si>
  <si>
    <t>bkbg0808_4ch.wav</t>
  </si>
  <si>
    <t>C:\Users\Han\Desktop\scripts_han\Versions\study3_behavioural\v3_220616_1img_per_trial_gaborStim_fmriready_postbucni_behavpilot_moreoldsentences_moreprac\audiostim\main\bkbg0808_4ch.wav</t>
  </si>
  <si>
    <t>aslg0906</t>
  </si>
  <si>
    <t>The man shaved with a razor</t>
  </si>
  <si>
    <t>shaved</t>
  </si>
  <si>
    <t>razor</t>
  </si>
  <si>
    <t>aslg0906_4ch.wav</t>
  </si>
  <si>
    <t>C:\Users\Han\Desktop\scripts_han\Versions\study3_behavioural\v3_220616_1img_per_trial_gaborStim_fmriready_postbucni_behavpilot_moreoldsentences_moreprac\audiostim\main\aslg0906_4ch.wav</t>
  </si>
  <si>
    <t>aslg1211</t>
  </si>
  <si>
    <t>They worked in the rain</t>
  </si>
  <si>
    <t>worked</t>
  </si>
  <si>
    <t>rain</t>
  </si>
  <si>
    <t>aslg1211_4ch.wav</t>
  </si>
  <si>
    <t>C:\Users\Han\Desktop\scripts_han\Versions\study3_behavioural\v3_220616_1img_per_trial_gaborStim_fmriready_postbucni_behavpilot_moreoldsentences_moreprac\audiostim\main\aslg1211_4ch.wav</t>
  </si>
  <si>
    <t>aslg1611</t>
  </si>
  <si>
    <t>They ate some plums</t>
  </si>
  <si>
    <t>plums</t>
  </si>
  <si>
    <t>aslg1611_4ch.wav</t>
  </si>
  <si>
    <t>C:\Users\Han\Desktop\scripts_han\Versions\study3_behavioural\v3_220616_1img_per_trial_gaborStim_fmriready_postbucni_behavpilot_moreoldsentences_moreprac\audiostim\main\aslg1611_4ch.wav</t>
  </si>
  <si>
    <t>bkbg0813</t>
  </si>
  <si>
    <t>She writes to her brother</t>
  </si>
  <si>
    <t>bkbg0813_4ch.wav</t>
  </si>
  <si>
    <t>C:\Users\Han\Desktop\scripts_han\Versions\study3_behavioural\v3_220616_1img_per_trial_gaborStim_fmriready_postbucni_behavpilot_moreoldsentences_moreprac\audiostim\main\bkbg0813_4ch.wav</t>
  </si>
  <si>
    <t>bkbg1704</t>
  </si>
  <si>
    <t>They knocked on the window</t>
  </si>
  <si>
    <t>knocked</t>
  </si>
  <si>
    <t>bkbg1704_8ch.wav</t>
  </si>
  <si>
    <t>C:\Users\Han\Desktop\scripts_han\Versions\study3_behavioural\v3_220616_1img_per_trial_gaborStim_fmriready_postbucni_behavpilot_moreoldsentences_moreprac\audiostim\main\bkbg1704_8ch.wav</t>
  </si>
  <si>
    <t>aslg1101</t>
  </si>
  <si>
    <t>The lady cut her finger</t>
  </si>
  <si>
    <t>finger</t>
  </si>
  <si>
    <t>aslg1101_8ch.wav</t>
  </si>
  <si>
    <t>C:\Users\Han\Desktop\scripts_han\Versions\study3_behavioural\v3_220616_1img_per_trial_gaborStim_fmriready_postbucni_behavpilot_moreoldsentences_moreprac\audiostim\main\aslg1101_8ch.wav</t>
  </si>
  <si>
    <t>aslg0803</t>
  </si>
  <si>
    <t>The puppy licked his master</t>
  </si>
  <si>
    <t>licked</t>
  </si>
  <si>
    <t>master</t>
  </si>
  <si>
    <t>aslg0803_8ch.wav</t>
  </si>
  <si>
    <t>C:\Users\Han\Desktop\scripts_han\Versions\study3_behavioural\v3_220616_1img_per_trial_gaborStim_fmriready_postbucni_behavpilot_moreoldsentences_moreprac\audiostim\main\aslg0803_8ch.wav</t>
  </si>
  <si>
    <t>bkbg0215</t>
  </si>
  <si>
    <t>They’re watching the train</t>
  </si>
  <si>
    <t>bkbg0215_8ch.wav</t>
  </si>
  <si>
    <t>C:\Users\Han\Desktop\scripts_han\Versions\study3_behavioural\v3_220616_1img_per_trial_gaborStim_fmriready_postbucni_behavpilot_moreoldsentences_moreprac\audiostim\main\bkbg0215_8ch.wav</t>
  </si>
  <si>
    <t>aslg1711</t>
  </si>
  <si>
    <t>He remembered the way</t>
  </si>
  <si>
    <t>remembered</t>
  </si>
  <si>
    <t>way</t>
  </si>
  <si>
    <t>aslg1711_8ch.wav</t>
  </si>
  <si>
    <t>C:\Users\Han\Desktop\scripts_han\Versions\study3_behavioural\v3_220616_1img_per_trial_gaborStim_fmriready_postbucni_behavpilot_moreoldsentences_moreprac\audiostim\main\aslg1711_8ch.wav</t>
  </si>
  <si>
    <t>aslg1702</t>
  </si>
  <si>
    <t>Mother cooked the dinner</t>
  </si>
  <si>
    <t>cooked</t>
  </si>
  <si>
    <t>dinner</t>
  </si>
  <si>
    <t>aslg1702_8ch.wav</t>
  </si>
  <si>
    <t>C:\Users\Han\Desktop\scripts_han\Versions\study3_behavioural\v3_220616_1img_per_trial_gaborStim_fmriready_postbucni_behavpilot_moreoldsentences_moreprac\audiostim\main\aslg1702_8ch.wav</t>
  </si>
  <si>
    <t>aslg0708</t>
  </si>
  <si>
    <t>The cake tasted nice</t>
  </si>
  <si>
    <t>tasted</t>
  </si>
  <si>
    <t>aslg0708_8ch.wav</t>
  </si>
  <si>
    <t>C:\Users\Han\Desktop\scripts_han\Versions\study3_behavioural\v3_220616_1img_per_trial_gaborStim_fmriready_postbucni_behavpilot_moreoldsentences_moreprac\audiostim\main\aslg0708_8ch.wav</t>
  </si>
  <si>
    <t>aslg0804</t>
  </si>
  <si>
    <t>The plant grows on the wall</t>
  </si>
  <si>
    <t>grows</t>
  </si>
  <si>
    <t>aslg0804_8ch.wav</t>
  </si>
  <si>
    <t>C:\Users\Han\Desktop\scripts_han\Versions\study3_behavioural\v3_220616_1img_per_trial_gaborStim_fmriready_postbucni_behavpilot_moreoldsentences_moreprac\audiostim\main\aslg0804_8ch.wav</t>
  </si>
  <si>
    <t>bkbg1401</t>
  </si>
  <si>
    <t>The angry man shouted</t>
  </si>
  <si>
    <t>angry</t>
  </si>
  <si>
    <t>shouted</t>
  </si>
  <si>
    <t>bkbg1401_8ch.wav</t>
  </si>
  <si>
    <t>C:\Users\Han\Desktop\scripts_han\Versions\study3_behavioural\v3_220616_1img_per_trial_gaborStim_fmriready_postbucni_behavpilot_moreoldsentences_moreprac\audiostim\main\bkbg1401_8ch.wav</t>
  </si>
  <si>
    <t>aslg0305</t>
  </si>
  <si>
    <t>The knife cut the cake</t>
  </si>
  <si>
    <t>knife</t>
  </si>
  <si>
    <t>aslg0305_8ch.wav</t>
  </si>
  <si>
    <t>C:\Users\Han\Desktop\scripts_han\Versions\study3_behavioural\v3_220616_1img_per_trial_gaborStim_fmriready_postbucni_behavpilot_moreoldsentences_moreprac\audiostim\main\aslg0305_8ch.wav</t>
  </si>
  <si>
    <t>aslg0904</t>
  </si>
  <si>
    <t>They're cutting the grass</t>
  </si>
  <si>
    <t>cutting</t>
  </si>
  <si>
    <t>aslg0904_8ch.wav</t>
  </si>
  <si>
    <t>C:\Users\Han\Desktop\scripts_han\Versions\study3_behavioural\v3_220616_1img_per_trial_gaborStim_fmriready_postbucni_behavpilot_moreoldsentences_moreprac\audiostim\main\aslg0904_8ch.wav</t>
  </si>
  <si>
    <t>aslg0107</t>
  </si>
  <si>
    <t>The towel dripped on the carpet</t>
  </si>
  <si>
    <t>dripped</t>
  </si>
  <si>
    <t>carpet</t>
  </si>
  <si>
    <t>aslg0107_8ch.wav</t>
  </si>
  <si>
    <t>C:\Users\Han\Desktop\scripts_han\Versions\study3_behavioural\v3_220616_1img_per_trial_gaborStim_fmriready_postbucni_behavpilot_moreoldsentences_moreprac\audiostim\main\aslg0107_8ch.wav</t>
  </si>
  <si>
    <t>bkbg0904</t>
  </si>
  <si>
    <t>She stood near her window</t>
  </si>
  <si>
    <t>bkbg0904_4ch.wav</t>
  </si>
  <si>
    <t>C:\Users\Han\Desktop\scripts_han\Versions\study3_behavioural\v3_220616_1img_per_trial_gaborStim_fmriready_postbucni_behavpilot_moreoldsentences_moreprac\audiostim\main\bkbg0904_4ch.wav</t>
  </si>
  <si>
    <t>bkbg1515</t>
  </si>
  <si>
    <t>The train stops at the station</t>
  </si>
  <si>
    <t>stops</t>
  </si>
  <si>
    <t>station</t>
  </si>
  <si>
    <t>bkbg1515_4ch.wav</t>
  </si>
  <si>
    <t>C:\Users\Han\Desktop\scripts_han\Versions\study3_behavioural\v3_220616_1img_per_trial_gaborStim_fmriready_postbucni_behavpilot_moreoldsentences_moreprac\audiostim\main\bkbg1515_4ch.wav</t>
  </si>
  <si>
    <t>bkbg1906</t>
  </si>
  <si>
    <t>The cleaner swept the floor</t>
  </si>
  <si>
    <t>cleaner</t>
  </si>
  <si>
    <t>swept</t>
  </si>
  <si>
    <t>bkbg1906_4ch.wav</t>
  </si>
  <si>
    <t>C:\Users\Han\Desktop\scripts_han\Versions\study3_behavioural\v3_220616_1img_per_trial_gaborStim_fmriready_postbucni_behavpilot_moreoldsentences_moreprac\audiostim\main\bkbg1906_4ch.wav</t>
  </si>
  <si>
    <t>bkbg1012</t>
  </si>
  <si>
    <t>The milk was by the front door</t>
  </si>
  <si>
    <t>bkbg1012_4ch.wav</t>
  </si>
  <si>
    <t>C:\Users\Han\Desktop\scripts_han\Versions\study3_behavioural\v3_220616_1img_per_trial_gaborStim_fmriready_postbucni_behavpilot_moreoldsentences_moreprac\audiostim\main\bkbg1012_4ch.wav</t>
  </si>
  <si>
    <t>aslg1512</t>
  </si>
  <si>
    <t>He's combing his hair</t>
  </si>
  <si>
    <t>combing</t>
  </si>
  <si>
    <t>hair</t>
  </si>
  <si>
    <t>aslg1512_4ch.wav</t>
  </si>
  <si>
    <t>C:\Users\Han\Desktop\scripts_han\Versions\study3_behavioural\v3_220616_1img_per_trial_gaborStim_fmriready_postbucni_behavpilot_moreoldsentences_moreprac\audiostim\main\aslg1512_4ch.wav</t>
  </si>
  <si>
    <t>bkbg0508</t>
  </si>
  <si>
    <t>The park’s near the road</t>
  </si>
  <si>
    <t>parks</t>
  </si>
  <si>
    <t>bkbg0508_4ch.wav</t>
  </si>
  <si>
    <t>C:\Users\Han\Desktop\scripts_han\Versions\study3_behavioural\v3_220616_1img_per_trial_gaborStim_fmriready_postbucni_behavpilot_moreoldsentences_moreprac\audiostim\main\bkbg0508_4ch.wav</t>
  </si>
  <si>
    <t>aslg1509</t>
  </si>
  <si>
    <t>The lion escaped from the zoo</t>
  </si>
  <si>
    <t>lion</t>
  </si>
  <si>
    <t>escaped</t>
  </si>
  <si>
    <t>zoo</t>
  </si>
  <si>
    <t>aslg1509_4ch.wav</t>
  </si>
  <si>
    <t>C:\Users\Han\Desktop\scripts_han\Versions\study3_behavioural\v3_220616_1img_per_trial_gaborStim_fmriready_postbucni_behavpilot_moreoldsentences_moreprac\audiostim\main\aslg1509_4ch.wav</t>
  </si>
  <si>
    <t>bkbg1811</t>
  </si>
  <si>
    <t>A boy broke the fence</t>
  </si>
  <si>
    <t>bkbg1811_4ch.wav</t>
  </si>
  <si>
    <t>C:\Users\Han\Desktop\scripts_han\Versions\study3_behavioural\v3_220616_1img_per_trial_gaborStim_fmriready_postbucni_behavpilot_moreoldsentences_moreprac\audiostim\main\bkbg1811_4ch.wav</t>
  </si>
  <si>
    <t>bkbg1015</t>
  </si>
  <si>
    <t>The buckets hold water</t>
  </si>
  <si>
    <t>buckets</t>
  </si>
  <si>
    <t>hold</t>
  </si>
  <si>
    <t>bkbg1015_4ch.wav</t>
  </si>
  <si>
    <t>C:\Users\Han\Desktop\scripts_han\Versions\study3_behavioural\v3_220616_1img_per_trial_gaborStim_fmriready_postbucni_behavpilot_moreoldsentences_moreprac\audiostim\main\bkbg1015_4ch.wav</t>
  </si>
  <si>
    <t>bkbg2001</t>
  </si>
  <si>
    <t>The boy got into trouble</t>
  </si>
  <si>
    <t>got</t>
  </si>
  <si>
    <t>trouble</t>
  </si>
  <si>
    <t>bkbg2001_4ch.wav</t>
  </si>
  <si>
    <t>C:\Users\Han\Desktop\scripts_han\Versions\study3_behavioural\v3_220616_1img_per_trial_gaborStim_fmriready_postbucni_behavpilot_moreoldsentences_moreprac\audiostim\main\bkbg2001_4ch.wav</t>
  </si>
  <si>
    <t>bkbg1204</t>
  </si>
  <si>
    <t>He lost his hat</t>
  </si>
  <si>
    <t>bkbg1204_4ch.wav</t>
  </si>
  <si>
    <t>C:\Users\Han\Desktop\scripts_han\Versions\study3_behavioural\v3_220616_1img_per_trial_gaborStim_fmriready_postbucni_behavpilot_moreoldsentences_moreprac\audiostim\main\bkbg1204_4ch.wav</t>
  </si>
  <si>
    <t>aslg0907</t>
  </si>
  <si>
    <t>He tied his shoelaces</t>
  </si>
  <si>
    <t>tied</t>
  </si>
  <si>
    <t>shoelaces</t>
  </si>
  <si>
    <t>aslg0907_4ch.wav</t>
  </si>
  <si>
    <t>C:\Users\Han\Desktop\scripts_han\Versions\study3_behavioural\v3_220616_1img_per_trial_gaborStim_fmriready_postbucni_behavpilot_moreoldsentences_moreprac\audiostim\main\aslg0907_4ch.wav</t>
  </si>
  <si>
    <t>aslg1703</t>
  </si>
  <si>
    <t>The ice rink was closed</t>
  </si>
  <si>
    <t>rink</t>
  </si>
  <si>
    <t>aslg1703_8ch.wav</t>
  </si>
  <si>
    <t>C:\Users\Han\Desktop\scripts_han\Versions\study3_behavioural\v3_220616_1img_per_trial_gaborStim_fmriready_postbucni_behavpilot_moreoldsentences_moreprac\audiostim\main\aslg1703_8ch.wav</t>
  </si>
  <si>
    <t>aslg1012</t>
  </si>
  <si>
    <t>The water poured from a jug</t>
  </si>
  <si>
    <t>poured</t>
  </si>
  <si>
    <t>aslg1012_8ch.wav</t>
  </si>
  <si>
    <t>C:\Users\Han\Desktop\scripts_han\Versions\study3_behavioural\v3_220616_1img_per_trial_gaborStim_fmriready_postbucni_behavpilot_moreoldsentences_moreprac\audiostim\main\aslg1012_8ch.wav</t>
  </si>
  <si>
    <t>aslg0103</t>
  </si>
  <si>
    <t>He hit his head</t>
  </si>
  <si>
    <t>head</t>
  </si>
  <si>
    <t>aslg0103_8ch.wav</t>
  </si>
  <si>
    <t>C:\Users\Han\Desktop\scripts_han\Versions\study3_behavioural\v3_220616_1img_per_trial_gaborStim_fmriready_postbucni_behavpilot_moreoldsentences_moreprac\audiostim\main\aslg0103_8ch.wav</t>
  </si>
  <si>
    <t>aslg0602</t>
  </si>
  <si>
    <t>He reached for a cup</t>
  </si>
  <si>
    <t>reached</t>
  </si>
  <si>
    <t>aslg0602_8ch.wav</t>
  </si>
  <si>
    <t>C:\Users\Han\Desktop\scripts_han\Versions\study3_behavioural\v3_220616_1img_per_trial_gaborStim_fmriready_postbucni_behavpilot_moreoldsentences_moreprac\audiostim\main\aslg0602_8ch.wav</t>
  </si>
  <si>
    <t>aslg1115</t>
  </si>
  <si>
    <t>They tied the rope</t>
  </si>
  <si>
    <t>aslg1115_8ch.wav</t>
  </si>
  <si>
    <t>C:\Users\Han\Desktop\scripts_han\Versions\study3_behavioural\v3_220616_1img_per_trial_gaborStim_fmriready_postbucni_behavpilot_moreoldsentences_moreprac\audiostim\main\aslg1115_8ch.wav</t>
  </si>
  <si>
    <t>aslg0608</t>
  </si>
  <si>
    <t>The china vase was broken</t>
  </si>
  <si>
    <t>china</t>
  </si>
  <si>
    <t>vase</t>
  </si>
  <si>
    <t>broken</t>
  </si>
  <si>
    <t>aslg0608_8ch.wav</t>
  </si>
  <si>
    <t>C:\Users\Han\Desktop\scripts_han\Versions\study3_behavioural\v3_220616_1img_per_trial_gaborStim_fmriready_postbucni_behavpilot_moreoldsentences_moreprac\audiostim\main\aslg0608_8ch.wav</t>
  </si>
  <si>
    <t>bkbg1416</t>
  </si>
  <si>
    <t>The match fell on the floor</t>
  </si>
  <si>
    <t>bkbg1416_4ch.wav</t>
  </si>
  <si>
    <t>C:\Users\Han\Desktop\scripts_han\Versions\study3_behavioural\v3_220616_1img_per_trial_gaborStim_fmriready_postbucni_behavpilot_moreoldsentences_moreprac\audiostim\main\bkbg1416_4ch.wav</t>
  </si>
  <si>
    <t>aslg1203</t>
  </si>
  <si>
    <t>The girl broke a vase</t>
  </si>
  <si>
    <t>aslg1203_4ch.wav</t>
  </si>
  <si>
    <t>C:\Users\Han\Desktop\scripts_han\Versions\study3_behavioural\v3_220616_1img_per_trial_gaborStim_fmriready_postbucni_behavpilot_moreoldsentences_moreprac\audiostim\main\aslg1203_4ch.wav</t>
  </si>
  <si>
    <t>bkbg0710</t>
  </si>
  <si>
    <t>They had two empty bottles</t>
  </si>
  <si>
    <t>bottles</t>
  </si>
  <si>
    <t>bkbg0710_4ch.wav</t>
  </si>
  <si>
    <t>C:\Users\Han\Desktop\scripts_han\Versions\study3_behavioural\v3_220616_1img_per_trial_gaborStim_fmriready_postbucni_behavpilot_moreoldsentences_moreprac\audiostim\main\bkbg0710_4ch.wav</t>
  </si>
  <si>
    <t>aslg0207</t>
  </si>
  <si>
    <t>The mother shook her head</t>
  </si>
  <si>
    <t>shook</t>
  </si>
  <si>
    <t>aslg0207_4ch.wav</t>
  </si>
  <si>
    <t>C:\Users\Han\Desktop\scripts_han\Versions\study3_behavioural\v3_220616_1img_per_trial_gaborStim_fmriready_postbucni_behavpilot_moreoldsentences_moreprac\audiostim\main\aslg0207_4ch.wav</t>
  </si>
  <si>
    <t>aslg0705</t>
  </si>
  <si>
    <t>They're lifting the box</t>
  </si>
  <si>
    <t>lifting</t>
  </si>
  <si>
    <t>aslg0705_4ch.wav</t>
  </si>
  <si>
    <t>C:\Users\Han\Desktop\scripts_han\Versions\study3_behavioural\v3_220616_1img_per_trial_gaborStim_fmriready_postbucni_behavpilot_moreoldsentences_moreprac\audiostim\main\aslg0705_4ch.wav</t>
  </si>
  <si>
    <t>bkbg0207</t>
  </si>
  <si>
    <t>The boy knew the game</t>
  </si>
  <si>
    <t>knew</t>
  </si>
  <si>
    <t>game</t>
  </si>
  <si>
    <t>bkbg0207_4ch.wav</t>
  </si>
  <si>
    <t>C:\Users\Han\Desktop\scripts_han\Versions\study3_behavioural\v3_220616_1img_per_trial_gaborStim_fmriready_postbucni_behavpilot_moreoldsentences_moreprac\audiostim\main\bkbg0207_4ch.wav</t>
  </si>
  <si>
    <t>bkbg1601</t>
  </si>
  <si>
    <t>The children wave at the train</t>
  </si>
  <si>
    <t>wave</t>
  </si>
  <si>
    <t>bkbg1601_8ch.wav</t>
  </si>
  <si>
    <t>C:\Users\Han\Desktop\scripts_han\Versions\study3_behavioural\v3_220616_1img_per_trial_gaborStim_fmriready_postbucni_behavpilot_moreoldsentences_moreprac\audiostim\main\bkbg1601_8ch.wav</t>
  </si>
  <si>
    <t>bkbg0907</t>
  </si>
  <si>
    <t>The five men are working</t>
  </si>
  <si>
    <t>five</t>
  </si>
  <si>
    <t>working</t>
  </si>
  <si>
    <t>bkbg0907_8ch.wav</t>
  </si>
  <si>
    <t>C:\Users\Han\Desktop\scripts_han\Versions\study3_behavioural\v3_220616_1img_per_trial_gaborStim_fmriready_postbucni_behavpilot_moreoldsentences_moreprac\audiostim\main\bkbg0907_8ch.wav</t>
  </si>
  <si>
    <t>bkbg0513</t>
  </si>
  <si>
    <t>The light went out</t>
  </si>
  <si>
    <t>light</t>
  </si>
  <si>
    <t>bkbg0513_8ch.wav</t>
  </si>
  <si>
    <t>C:\Users\Han\Desktop\scripts_han\Versions\study3_behavioural\v3_220616_1img_per_trial_gaborStim_fmriready_postbucni_behavpilot_moreoldsentences_moreprac\audiostim\main\bkbg0513_8ch.wav</t>
  </si>
  <si>
    <t>bkbg0909</t>
  </si>
  <si>
    <t>The shoes were very dirty</t>
  </si>
  <si>
    <t>bkbg0909_8ch.wav</t>
  </si>
  <si>
    <t>C:\Users\Han\Desktop\scripts_han\Versions\study3_behavioural\v3_220616_1img_per_trial_gaborStim_fmriready_postbucni_behavpilot_moreoldsentences_moreprac\audiostim\main\bkbg0909_8ch.wav</t>
  </si>
  <si>
    <t>aslg1013</t>
  </si>
  <si>
    <t>The red apples were in a bowl</t>
  </si>
  <si>
    <t>aslg1013_8ch.wav</t>
  </si>
  <si>
    <t>C:\Users\Han\Desktop\scripts_han\Versions\study3_behavioural\v3_220616_1img_per_trial_gaborStim_fmriready_postbucni_behavpilot_moreoldsentences_moreprac\audiostim\main\aslg1013_8ch.wav</t>
  </si>
  <si>
    <t>aslg0204</t>
  </si>
  <si>
    <t>The lady watered her plants</t>
  </si>
  <si>
    <t>watered</t>
  </si>
  <si>
    <t>plants</t>
  </si>
  <si>
    <t>aslg0204_8ch.wav</t>
  </si>
  <si>
    <t>C:\Users\Han\Desktop\scripts_han\Versions\study3_behavioural\v3_220616_1img_per_trial_gaborStim_fmriready_postbucni_behavpilot_moreoldsentences_moreprac\audiostim\main\aslg0204_8ch.wav</t>
  </si>
  <si>
    <t>bkbg0902</t>
  </si>
  <si>
    <t>The young boy left home</t>
  </si>
  <si>
    <t>left</t>
  </si>
  <si>
    <t>bkbg0902_4ch.wav</t>
  </si>
  <si>
    <t>C:\Users\Han\Desktop\scripts_han\Versions\study3_behavioural\v3_220616_1img_per_trial_gaborStim_fmriready_postbucni_behavpilot_moreoldsentences_moreprac\audiostim\main\bkbg0902_4ch.wav</t>
  </si>
  <si>
    <t>aslg0114</t>
  </si>
  <si>
    <t>The milk boiled over</t>
  </si>
  <si>
    <t>boiled</t>
  </si>
  <si>
    <t>aslg0114_4ch.wav</t>
  </si>
  <si>
    <t>C:\Users\Han\Desktop\scripts_han\Versions\study3_behavioural\v3_220616_1img_per_trial_gaborStim_fmriready_postbucni_behavpilot_moreoldsentences_moreprac\audiostim\main\aslg0114_4ch.wav</t>
  </si>
  <si>
    <t>bkbg0103</t>
  </si>
  <si>
    <t>She cut with her knife</t>
  </si>
  <si>
    <t>bkbg0103_4ch.wav</t>
  </si>
  <si>
    <t>C:\Users\Han\Desktop\scripts_han\Versions\study3_behavioural\v3_220616_1img_per_trial_gaborStim_fmriready_postbucni_behavpilot_moreoldsentences_moreprac\audiostim\main\bkbg0103_4ch.wav</t>
  </si>
  <si>
    <t>aslg1202</t>
  </si>
  <si>
    <t>The tall man was thin</t>
  </si>
  <si>
    <t>tall</t>
  </si>
  <si>
    <t>thin</t>
  </si>
  <si>
    <t>aslg1202_4ch.wav</t>
  </si>
  <si>
    <t>C:\Users\Han\Desktop\scripts_han\Versions\study3_behavioural\v3_220616_1img_per_trial_gaborStim_fmriready_postbucni_behavpilot_moreoldsentences_moreprac\audiostim\main\aslg1202_4ch.wav</t>
  </si>
  <si>
    <t>bkbg0702</t>
  </si>
  <si>
    <t>The dog came back</t>
  </si>
  <si>
    <t>bkbg0702_4ch.wav</t>
  </si>
  <si>
    <t>C:\Users\Han\Desktop\scripts_han\Versions\study3_behavioural\v3_220616_1img_per_trial_gaborStim_fmriready_postbucni_behavpilot_moreoldsentences_moreprac\audiostim\main\bkbg0702_4ch.wav</t>
  </si>
  <si>
    <t>bkbg0801</t>
  </si>
  <si>
    <t>The boy forgot his book</t>
  </si>
  <si>
    <t>bkbg0801_4ch.wav</t>
  </si>
  <si>
    <t>C:\Users\Han\Desktop\scripts_han\Versions\study3_behavioural\v3_220616_1img_per_trial_gaborStim_fmriready_postbucni_behavpilot_moreoldsentences_moreprac\audiostim\main\bkbg0801_4ch.wav</t>
  </si>
  <si>
    <t>bkbg0812</t>
  </si>
  <si>
    <t>The bus stopped suddenly</t>
  </si>
  <si>
    <t>suddenly</t>
  </si>
  <si>
    <t>bkbg0812_4ch.wav</t>
  </si>
  <si>
    <t>C:\Users\Han\Desktop\scripts_han\Versions\study3_behavioural\v3_220616_1img_per_trial_gaborStim_fmriready_postbucni_behavpilot_moreoldsentences_moreprac\audiostim\main\bkbg0812_4ch.wav</t>
  </si>
  <si>
    <t>bkbg2010</t>
  </si>
  <si>
    <t>The oven's too hot</t>
  </si>
  <si>
    <t>ovens</t>
  </si>
  <si>
    <t>hot</t>
  </si>
  <si>
    <t>bkbg2010_4ch.wav</t>
  </si>
  <si>
    <t>C:\Users\Han\Desktop\scripts_han\Versions\study3_behavioural\v3_220616_1img_per_trial_gaborStim_fmriready_postbucni_behavpilot_moreoldsentences_moreprac\audiostim\main\bkbg2010_4ch.wav</t>
  </si>
  <si>
    <t>bkbg1304</t>
  </si>
  <si>
    <t>She argued with her sister</t>
  </si>
  <si>
    <t>argued</t>
  </si>
  <si>
    <t>bkbg1304_4ch.wav</t>
  </si>
  <si>
    <t>C:\Users\Han\Desktop\scripts_han\Versions\study3_behavioural\v3_220616_1img_per_trial_gaborStim_fmriready_postbucni_behavpilot_moreoldsentences_moreprac\audiostim\main\bkbg1304_4ch.wav</t>
  </si>
  <si>
    <t>aslg1701</t>
  </si>
  <si>
    <t>The man climbed the ladder</t>
  </si>
  <si>
    <t>climbed</t>
  </si>
  <si>
    <t>ladder</t>
  </si>
  <si>
    <t>aslg1701_4ch.wav</t>
  </si>
  <si>
    <t>C:\Users\Han\Desktop\scripts_han\Versions\study3_behavioural\v3_220616_1img_per_trial_gaborStim_fmriready_postbucni_behavpilot_moreoldsentences_moreprac\audiostim\main\aslg1701_4ch.wav</t>
  </si>
  <si>
    <t>aslg0909</t>
  </si>
  <si>
    <t>She's sewing on a button</t>
  </si>
  <si>
    <t>sewing</t>
  </si>
  <si>
    <t>button</t>
  </si>
  <si>
    <t>aslg0909_4ch.wav</t>
  </si>
  <si>
    <t>C:\Users\Han\Desktop\scripts_han\Versions\study3_behavioural\v3_220616_1img_per_trial_gaborStim_fmriready_postbucni_behavpilot_moreoldsentences_moreprac\audiostim\main\aslg0909_4ch.wav</t>
  </si>
  <si>
    <t>aslg1308</t>
  </si>
  <si>
    <t>He turned on the taps</t>
  </si>
  <si>
    <t>turned</t>
  </si>
  <si>
    <t>taps</t>
  </si>
  <si>
    <t>aslg1308_4ch.wav</t>
  </si>
  <si>
    <t>C:\Users\Han\Desktop\scripts_han\Versions\study3_behavioural\v3_220616_1img_per_trial_gaborStim_fmriready_postbucni_behavpilot_moreoldsentences_moreprac\audiostim\main\aslg1308_4ch.wav</t>
  </si>
  <si>
    <t>aslg0903</t>
  </si>
  <si>
    <t>The lemons were quite bitter</t>
  </si>
  <si>
    <t>lemons</t>
  </si>
  <si>
    <t>bitter</t>
  </si>
  <si>
    <t>aslg0903_8ch.wav</t>
  </si>
  <si>
    <t>C:\Users\Han\Desktop\scripts_han\Versions\study3_behavioural\v3_220616_1img_per_trial_gaborStim_fmriready_postbucni_behavpilot_moreoldsentences_moreprac\audiostim\main\aslg0903_8ch.wav</t>
  </si>
  <si>
    <t>bkbg0906</t>
  </si>
  <si>
    <t>A letter fell on the mat</t>
  </si>
  <si>
    <t>mat</t>
  </si>
  <si>
    <t>bkbg0906_8ch.wav</t>
  </si>
  <si>
    <t>C:\Users\Han\Desktop\scripts_han\Versions\study3_behavioural\v3_220616_1img_per_trial_gaborStim_fmriready_postbucni_behavpilot_moreoldsentences_moreprac\audiostim\main\bkbg0906_8ch.wav</t>
  </si>
  <si>
    <t>aslg1802</t>
  </si>
  <si>
    <t>The girl carried a basket</t>
  </si>
  <si>
    <t>basket</t>
  </si>
  <si>
    <t>aslg1802_8ch.wav</t>
  </si>
  <si>
    <t>C:\Users\Han\Desktop\scripts_han\Versions\study3_behavioural\v3_220616_1img_per_trial_gaborStim_fmriready_postbucni_behavpilot_moreoldsentences_moreprac\audiostim\main\aslg1802_8ch.wav</t>
  </si>
  <si>
    <t>aslg0807</t>
  </si>
  <si>
    <t>They won the game</t>
  </si>
  <si>
    <t>won</t>
  </si>
  <si>
    <t>aslg0807_8ch.wav</t>
  </si>
  <si>
    <t>C:\Users\Han\Desktop\scripts_han\Versions\study3_behavioural\v3_220616_1img_per_trial_gaborStim_fmriready_postbucni_behavpilot_moreoldsentences_moreprac\audiostim\main\aslg0807_8ch.wav</t>
  </si>
  <si>
    <t>bkbg2015</t>
  </si>
  <si>
    <t>The man tied his scarf</t>
  </si>
  <si>
    <t>scarf</t>
  </si>
  <si>
    <t>bkbg2015_8ch.wav</t>
  </si>
  <si>
    <t>C:\Users\Han\Desktop\scripts_han\Versions\study3_behavioural\v3_220616_1img_per_trial_gaborStim_fmriready_postbucni_behavpilot_moreoldsentences_moreprac\audiostim\main\bkbg2015_8ch.wav</t>
  </si>
  <si>
    <t>aslg0411</t>
  </si>
  <si>
    <t>The waiter lit the candles</t>
  </si>
  <si>
    <t>waiter</t>
  </si>
  <si>
    <t>lit</t>
  </si>
  <si>
    <t>candles</t>
  </si>
  <si>
    <t>aslg0411_8ch.wav</t>
  </si>
  <si>
    <t>C:\Users\Han\Desktop\scripts_han\Versions\study3_behavioural\v3_220616_1img_per_trial_gaborStim_fmriready_postbucni_behavpilot_moreoldsentences_moreprac\audiostim\main\aslg0411_8ch.wav</t>
  </si>
  <si>
    <t>bkbg1409</t>
  </si>
  <si>
    <t>The girl plays with the baby</t>
  </si>
  <si>
    <t>bkbg1409_8ch.wav</t>
  </si>
  <si>
    <t>C:\Users\Han\Desktop\scripts_han\Versions\study3_behavioural\v3_220616_1img_per_trial_gaborStim_fmriready_postbucni_behavpilot_moreoldsentences_moreprac\audiostim\main\bkbg1409_8ch.wav</t>
  </si>
  <si>
    <t>aslg1213</t>
  </si>
  <si>
    <t>The new teacher's nice</t>
  </si>
  <si>
    <t>teachers</t>
  </si>
  <si>
    <t>aslg1213_8ch.wav</t>
  </si>
  <si>
    <t>C:\Users\Han\Desktop\scripts_han\Versions\study3_behavioural\v3_220616_1img_per_trial_gaborStim_fmriready_postbucni_behavpilot_moreoldsentences_moreprac\audiostim\main\aslg1213_8ch.wav</t>
  </si>
  <si>
    <t>aslg0402</t>
  </si>
  <si>
    <t>He carried a stick</t>
  </si>
  <si>
    <t>aslg0402_8ch.wav</t>
  </si>
  <si>
    <t>C:\Users\Han\Desktop\scripts_han\Versions\study3_behavioural\v3_220616_1img_per_trial_gaborStim_fmriready_postbucni_behavpilot_moreoldsentences_moreprac\audiostim\main\aslg0402_8ch.wav</t>
  </si>
  <si>
    <t>bkbg0208</t>
  </si>
  <si>
    <t>Snow falls at Christmas</t>
  </si>
  <si>
    <t>Snow</t>
  </si>
  <si>
    <t>bkbg0208_8ch.wav</t>
  </si>
  <si>
    <t>C:\Users\Han\Desktop\scripts_han\Versions\study3_behavioural\v3_220616_1img_per_trial_gaborStim_fmriready_postbucni_behavpilot_moreoldsentences_moreprac\audiostim\main\bkbg0208_8ch.wav</t>
  </si>
  <si>
    <t>aslg0203</t>
  </si>
  <si>
    <t>She brought her camera</t>
  </si>
  <si>
    <t>brought</t>
  </si>
  <si>
    <t>camera</t>
  </si>
  <si>
    <t>aslg0203_8ch.wav</t>
  </si>
  <si>
    <t>C:\Users\Han\Desktop\scripts_han\Versions\study3_behavioural\v3_220616_1img_per_trial_gaborStim_fmriready_postbucni_behavpilot_moreoldsentences_moreprac\audiostim\main\aslg0203_8ch.wav</t>
  </si>
  <si>
    <t>bkbg1505</t>
  </si>
  <si>
    <t>The driver starts the engine</t>
  </si>
  <si>
    <t>driver</t>
  </si>
  <si>
    <t>starts</t>
  </si>
  <si>
    <t>bkbg1505_8ch.wav</t>
  </si>
  <si>
    <t>C:\Users\Han\Desktop\scripts_han\Versions\study3_behavioural\v3_220616_1img_per_trial_gaborStim_fmriready_postbucni_behavpilot_moreoldsentences_moreprac\audiostim\main\bkbg1505_8ch.wav</t>
  </si>
  <si>
    <t>aslg0506</t>
  </si>
  <si>
    <t>They saw the sign</t>
  </si>
  <si>
    <t>sign</t>
  </si>
  <si>
    <t>aslg0506_4ch.wav</t>
  </si>
  <si>
    <t>C:\Users\Han\Desktop\scripts_han\Versions\study3_behavioural\v3_220616_1img_per_trial_gaborStim_fmriready_postbucni_behavpilot_moreoldsentences_moreprac\audiostim\main\aslg0506_4ch.wav</t>
  </si>
  <si>
    <t>bkbg1506</t>
  </si>
  <si>
    <t>The boy hurried to school</t>
  </si>
  <si>
    <t>hurried</t>
  </si>
  <si>
    <t>bkbg1506_4ch.wav</t>
  </si>
  <si>
    <t>C:\Users\Han\Desktop\scripts_han\Versions\study3_behavioural\v3_220616_1img_per_trial_gaborStim_fmriready_postbucni_behavpilot_moreoldsentences_moreprac\audiostim\main\bkbg1506_4ch.wav</t>
  </si>
  <si>
    <t>aslg1109</t>
  </si>
  <si>
    <t>The three men were angry</t>
  </si>
  <si>
    <t>aslg1109_4ch.wav</t>
  </si>
  <si>
    <t>C:\Users\Han\Desktop\scripts_han\Versions\study3_behavioural\v3_220616_1img_per_trial_gaborStim_fmriready_postbucni_behavpilot_moreoldsentences_moreprac\audiostim\main\aslg1109_4ch.wav</t>
  </si>
  <si>
    <t>aslg1314</t>
  </si>
  <si>
    <t>The old man is leaving</t>
  </si>
  <si>
    <t>aslg1314_4ch.wav</t>
  </si>
  <si>
    <t>C:\Users\Han\Desktop\scripts_han\Versions\study3_behavioural\v3_220616_1img_per_trial_gaborStim_fmriready_postbucni_behavpilot_moreoldsentences_moreprac\audiostim\main\aslg1314_4ch.wav</t>
  </si>
  <si>
    <t>aslg1011</t>
  </si>
  <si>
    <t>The new towel was clean</t>
  </si>
  <si>
    <t>aslg1011_4ch.wav</t>
  </si>
  <si>
    <t>C:\Users\Han\Desktop\scripts_han\Versions\study3_behavioural\v3_220616_1img_per_trial_gaborStim_fmriready_postbucni_behavpilot_moreoldsentences_moreprac\audiostim\main\aslg1011_4ch.wav</t>
  </si>
  <si>
    <t>aslg0701</t>
  </si>
  <si>
    <t>The cat scratched the chair</t>
  </si>
  <si>
    <t>scratched</t>
  </si>
  <si>
    <t>chair</t>
  </si>
  <si>
    <t>aslg0701_4ch.wav</t>
  </si>
  <si>
    <t>C:\Users\Han\Desktop\scripts_han\Versions\study3_behavioural\v3_220616_1img_per_trial_gaborStim_fmriready_postbucni_behavpilot_moreoldsentences_moreprac\audiostim\main\aslg0701_4ch.wav</t>
  </si>
  <si>
    <t>aslg1212</t>
  </si>
  <si>
    <t>The children carried the suitcase</t>
  </si>
  <si>
    <t>suitcase</t>
  </si>
  <si>
    <t>aslg1212_4ch.wav</t>
  </si>
  <si>
    <t>C:\Users\Han\Desktop\scripts_han\Versions\study3_behavioural\v3_220616_1img_per_trial_gaborStim_fmriready_postbucni_behavpilot_moreoldsentences_moreprac\audiostim\main\aslg1212_4ch.wav</t>
  </si>
  <si>
    <t>bkbg0306</t>
  </si>
  <si>
    <t>The lady wore a coat</t>
  </si>
  <si>
    <t>coat</t>
  </si>
  <si>
    <t>bkbg0306_4ch.wav</t>
  </si>
  <si>
    <t>C:\Users\Han\Desktop\scripts_han\Versions\study3_behavioural\v3_220616_1img_per_trial_gaborStim_fmriready_postbucni_behavpilot_moreoldsentences_moreprac\audiostim\main\bkbg0306_4ch.wav</t>
  </si>
  <si>
    <t>aslg1402</t>
  </si>
  <si>
    <t>The boy filled the buckets</t>
  </si>
  <si>
    <t>filled</t>
  </si>
  <si>
    <t>aslg1402_4ch.wav</t>
  </si>
  <si>
    <t>C:\Users\Han\Desktop\scripts_han\Versions\study3_behavioural\v3_220616_1img_per_trial_gaborStim_fmriready_postbucni_behavpilot_moreoldsentences_moreprac\audiostim\main\aslg1402_4ch.wav</t>
  </si>
  <si>
    <t>aslg1004</t>
  </si>
  <si>
    <t>They're stealing the apples</t>
  </si>
  <si>
    <t>stealing</t>
  </si>
  <si>
    <t>aslg1004_4ch.wav</t>
  </si>
  <si>
    <t>C:\Users\Han\Desktop\scripts_han\Versions\study3_behavioural\v3_220616_1img_per_trial_gaborStim_fmriready_postbucni_behavpilot_moreoldsentences_moreprac\audiostim\main\aslg1004_4ch.wav</t>
  </si>
  <si>
    <t>aslg1508</t>
  </si>
  <si>
    <t>The birds sang from the tree</t>
  </si>
  <si>
    <t>birds</t>
  </si>
  <si>
    <t>sang</t>
  </si>
  <si>
    <t>aslg1508_4ch.wav</t>
  </si>
  <si>
    <t>C:\Users\Han\Desktop\scripts_han\Versions\study3_behavioural\v3_220616_1img_per_trial_gaborStim_fmriready_postbucni_behavpilot_moreoldsentences_moreprac\audiostim\main\aslg1508_4ch.wav</t>
  </si>
  <si>
    <t>aslg1005</t>
  </si>
  <si>
    <t>The children dried the dishes</t>
  </si>
  <si>
    <t>dried</t>
  </si>
  <si>
    <t>dishes</t>
  </si>
  <si>
    <t>aslg1005_4ch.wav</t>
  </si>
  <si>
    <t>C:\Users\Han\Desktop\scripts_han\Versions\study3_behavioural\v3_220616_1img_per_trial_gaborStim_fmriready_postbucni_behavpilot_moreoldsentences_moreprac\audiostim\main\aslg1005_4ch.wav</t>
  </si>
  <si>
    <t>aslg1501</t>
  </si>
  <si>
    <t>The red bus was late</t>
  </si>
  <si>
    <t>late</t>
  </si>
  <si>
    <t>aslg1501_8ch.wav</t>
  </si>
  <si>
    <t>C:\Users\Han\Desktop\scripts_han\Versions\study3_behavioural\v3_220616_1img_per_trial_gaborStim_fmriready_postbucni_behavpilot_moreoldsentences_moreprac\audiostim\main\aslg1501_8ch.wav</t>
  </si>
  <si>
    <t>bkbg0304</t>
  </si>
  <si>
    <t>The farmer keeps a bull</t>
  </si>
  <si>
    <t>farmer</t>
  </si>
  <si>
    <t>keeps</t>
  </si>
  <si>
    <t>bull</t>
  </si>
  <si>
    <t>bkbg0304_8ch.wav</t>
  </si>
  <si>
    <t>C:\Users\Han\Desktop\scripts_han\Versions\study3_behavioural\v3_220616_1img_per_trial_gaborStim_fmriready_postbucni_behavpilot_moreoldsentences_moreprac\audiostim\main\bkbg0304_8ch.wav</t>
  </si>
  <si>
    <t>bkbg1708</t>
  </si>
  <si>
    <t>The lady sat on her chair</t>
  </si>
  <si>
    <t>bkbg1708_8ch.wav</t>
  </si>
  <si>
    <t>C:\Users\Han\Desktop\scripts_han\Versions\study3_behavioural\v3_220616_1img_per_trial_gaborStim_fmriready_postbucni_behavpilot_moreoldsentences_moreprac\audiostim\main\bkbg1708_8ch.wav</t>
  </si>
  <si>
    <t>aslg1804</t>
  </si>
  <si>
    <t>The daughter drank some lemonade</t>
  </si>
  <si>
    <t>lemonade</t>
  </si>
  <si>
    <t>aslg1804_8ch.wav</t>
  </si>
  <si>
    <t>C:\Users\Han\Desktop\scripts_han\Versions\study3_behavioural\v3_220616_1img_per_trial_gaborStim_fmriready_postbucni_behavpilot_moreoldsentences_moreprac\audiostim\main\aslg1804_8ch.wav</t>
  </si>
  <si>
    <t>aslg0512</t>
  </si>
  <si>
    <t>The noisy dog is barking</t>
  </si>
  <si>
    <t>noisy</t>
  </si>
  <si>
    <t>barking</t>
  </si>
  <si>
    <t>aslg0512_8ch.wav</t>
  </si>
  <si>
    <t>C:\Users\Han\Desktop\scripts_han\Versions\study3_behavioural\v3_220616_1img_per_trial_gaborStim_fmriready_postbucni_behavpilot_moreoldsentences_moreprac\audiostim\main\aslg0512_8ch.wav</t>
  </si>
  <si>
    <t>bkbg1001</t>
  </si>
  <si>
    <t>A tea towel’s by the sink</t>
  </si>
  <si>
    <t>towels</t>
  </si>
  <si>
    <t>sink</t>
  </si>
  <si>
    <t>bkbg1001_8ch.wav</t>
  </si>
  <si>
    <t>C:\Users\Han\Desktop\scripts_han\Versions\study3_behavioural\v3_220616_1img_per_trial_gaborStim_fmriready_postbucni_behavpilot_moreoldsentences_moreprac\audiostim\main\bkbg1001_8ch.wav</t>
  </si>
  <si>
    <t>bkbg1612</t>
  </si>
  <si>
    <t>The cat drank from a saucer</t>
  </si>
  <si>
    <t>bkbg1612_8ch.wav</t>
  </si>
  <si>
    <t>C:\Users\Han\Desktop\scripts_han\Versions\study3_behavioural\v3_220616_1img_per_trial_gaborStim_fmriready_postbucni_behavpilot_moreoldsentences_moreprac\audiostim\main\bkbg1612_8ch.wav</t>
  </si>
  <si>
    <t>bkbg0603</t>
  </si>
  <si>
    <t>They laughed at his story</t>
  </si>
  <si>
    <t>story</t>
  </si>
  <si>
    <t>bkbg0603_8ch.wav</t>
  </si>
  <si>
    <t>C:\Users\Han\Desktop\scripts_han\Versions\study3_behavioural\v3_220616_1img_per_trial_gaborStim_fmriready_postbucni_behavpilot_moreoldsentences_moreprac\audiostim\main\bkbg0603_8ch.wav</t>
  </si>
  <si>
    <t>bkbg0602</t>
  </si>
  <si>
    <t>The mother stirs the tea</t>
  </si>
  <si>
    <t>stirs</t>
  </si>
  <si>
    <t>bkbg0602_8ch.wav</t>
  </si>
  <si>
    <t>C:\Users\Han\Desktop\scripts_han\Versions\study3_behavioural\v3_220616_1img_per_trial_gaborStim_fmriready_postbucni_behavpilot_moreoldsentences_moreprac\audiostim\main\bkbg0602_8ch.wav</t>
  </si>
  <si>
    <t>bkbg1604</t>
  </si>
  <si>
    <t>The raincoat's very wet</t>
  </si>
  <si>
    <t>bkbg1604_8ch.wav</t>
  </si>
  <si>
    <t>C:\Users\Han\Desktop\scripts_han\Versions\study3_behavioural\v3_220616_1img_per_trial_gaborStim_fmriready_postbucni_behavpilot_moreoldsentences_moreprac\audiostim\main\bkbg1604_8ch.wav</t>
  </si>
  <si>
    <t>aslg0915</t>
  </si>
  <si>
    <t>The boy told a joke</t>
  </si>
  <si>
    <t>told</t>
  </si>
  <si>
    <t>joke</t>
  </si>
  <si>
    <t>aslg0915_8ch.wav</t>
  </si>
  <si>
    <t>C:\Users\Han\Desktop\scripts_han\Versions\study3_behavioural\v3_220616_1img_per_trial_gaborStim_fmriready_postbucni_behavpilot_moreoldsentences_moreprac\audiostim\main\aslg0915_8ch.wav</t>
  </si>
  <si>
    <t>aslg0212</t>
  </si>
  <si>
    <t>The lady pushed the pram</t>
  </si>
  <si>
    <t>pushed</t>
  </si>
  <si>
    <t>pram</t>
  </si>
  <si>
    <t>aslg0212_8ch.wav</t>
  </si>
  <si>
    <t>C:\Users\Han\Desktop\scripts_han\Versions\study3_behavioural\v3_220616_1img_per_trial_gaborStim_fmriready_postbucni_behavpilot_moreoldsentences_moreprac\audiostim\main\aslg0212_8ch.wav</t>
  </si>
  <si>
    <t>bkbg1610</t>
  </si>
  <si>
    <t>The driver lost his way</t>
  </si>
  <si>
    <t>bkbg1610_4ch.wav</t>
  </si>
  <si>
    <t>C:\Users\Han\Desktop\scripts_han\Versions\study3_behavioural\v3_220616_1img_per_trial_gaborStim_fmriready_postbucni_behavpilot_moreoldsentences_moreprac\audiostim\main\bkbg1610_4ch.wav</t>
  </si>
  <si>
    <t>bkbg2105</t>
  </si>
  <si>
    <t>The cat caught a mouse</t>
  </si>
  <si>
    <t>caught</t>
  </si>
  <si>
    <t>bkbg2105_4ch.wav</t>
  </si>
  <si>
    <t>C:\Users\Han\Desktop\scripts_han\Versions\study3_behavioural\v3_220616_1img_per_trial_gaborStim_fmriready_postbucni_behavpilot_moreoldsentences_moreprac\audiostim\main\bkbg2105_4ch.wav</t>
  </si>
  <si>
    <t>aslg1009</t>
  </si>
  <si>
    <t>They came at Easter</t>
  </si>
  <si>
    <t>Easter</t>
  </si>
  <si>
    <t>aslg1009_4ch.wav</t>
  </si>
  <si>
    <t>C:\Users\Han\Desktop\scripts_han\Versions\study3_behavioural\v3_220616_1img_per_trial_gaborStim_fmriready_postbucni_behavpilot_moreoldsentences_moreprac\audiostim\main\aslg1009_4ch.wav</t>
  </si>
  <si>
    <t>bkbg1810</t>
  </si>
  <si>
    <t>The dog's eating some meat</t>
  </si>
  <si>
    <t>bkbg1810_4ch.wav</t>
  </si>
  <si>
    <t>C:\Users\Han\Desktop\scripts_han\Versions\study3_behavioural\v3_220616_1img_per_trial_gaborStim_fmriready_postbucni_behavpilot_moreoldsentences_moreprac\audiostim\main\bkbg1810_4ch.wav</t>
  </si>
  <si>
    <t>bkbg0501</t>
  </si>
  <si>
    <t>The bath towel was wet</t>
  </si>
  <si>
    <t>bkbg0501_4ch.wav</t>
  </si>
  <si>
    <t>C:\Users\Han\Desktop\scripts_han\Versions\study3_behavioural\v3_220616_1img_per_trial_gaborStim_fmriready_postbucni_behavpilot_moreoldsentences_moreprac\audiostim\main\bkbg0501_4ch.wav</t>
  </si>
  <si>
    <t>aslg1805</t>
  </si>
  <si>
    <t>The little girl was staring</t>
  </si>
  <si>
    <t>staring</t>
  </si>
  <si>
    <t>aslg1805_4ch.wav</t>
  </si>
  <si>
    <t>C:\Users\Han\Desktop\scripts_han\Versions\study3_behavioural\v3_220616_1img_per_trial_gaborStim_fmriready_postbucni_behavpilot_moreoldsentences_moreprac\audiostim\main\aslg1805_4ch.wav</t>
  </si>
  <si>
    <t>bkbg1116</t>
  </si>
  <si>
    <t>The father writes a letter</t>
  </si>
  <si>
    <t>bkbg1116_4ch.wav</t>
  </si>
  <si>
    <t>C:\Users\Han\Desktop\scripts_han\Versions\study3_behavioural\v3_220616_1img_per_trial_gaborStim_fmriready_postbucni_behavpilot_moreoldsentences_moreprac\audiostim\main\bkbg1116_4ch.wav</t>
  </si>
  <si>
    <t>bkbg1303</t>
  </si>
  <si>
    <t>They’re playing in the park</t>
  </si>
  <si>
    <t>bkbg1303_4ch.wav</t>
  </si>
  <si>
    <t>C:\Users\Han\Desktop\scripts_han\Versions\study3_behavioural\v3_220616_1img_per_trial_gaborStim_fmriready_postbucni_behavpilot_moreoldsentences_moreprac\audiostim\main\bkbg1303_4ch.wav</t>
  </si>
  <si>
    <t>bkbg0201</t>
  </si>
  <si>
    <t>The ladder's near the door</t>
  </si>
  <si>
    <t>ladders</t>
  </si>
  <si>
    <t>bkbg0201_4ch.wav</t>
  </si>
  <si>
    <t>C:\Users\Han\Desktop\scripts_han\Versions\study3_behavioural\v3_220616_1img_per_trial_gaborStim_fmriready_postbucni_behavpilot_moreoldsentences_moreprac\audiostim\main\bkbg0201_4ch.wav</t>
  </si>
  <si>
    <t>aslg0910</t>
  </si>
  <si>
    <t>The horse kicked the rider</t>
  </si>
  <si>
    <t>horse</t>
  </si>
  <si>
    <t>rider</t>
  </si>
  <si>
    <t>aslg0910_4ch.wav</t>
  </si>
  <si>
    <t>C:\Users\Han\Desktop\scripts_han\Versions\study3_behavioural\v3_220616_1img_per_trial_gaborStim_fmriready_postbucni_behavpilot_moreoldsentences_moreprac\audiostim\main\aslg0910_4ch.wav</t>
  </si>
  <si>
    <t>aslg1304</t>
  </si>
  <si>
    <t>Mother served the soup</t>
  </si>
  <si>
    <t>served</t>
  </si>
  <si>
    <t>soup</t>
  </si>
  <si>
    <t>aslg1304_4ch.wav</t>
  </si>
  <si>
    <t>C:\Users\Han\Desktop\scripts_han\Versions\study3_behavioural\v3_220616_1img_per_trial_gaborStim_fmriready_postbucni_behavpilot_moreoldsentences_moreprac\audiostim\main\aslg1304_4ch.wav</t>
  </si>
  <si>
    <t>aslg1601</t>
  </si>
  <si>
    <t>They did their homework</t>
  </si>
  <si>
    <t>did</t>
  </si>
  <si>
    <t>homework</t>
  </si>
  <si>
    <t>aslg1601_4ch.wav</t>
  </si>
  <si>
    <t>C:\Users\Han\Desktop\scripts_han\Versions\study3_behavioural\v3_220616_1img_per_trial_gaborStim_fmriready_postbucni_behavpilot_moreoldsentences_moreprac\audiostim\main\aslg1601_4ch.wav</t>
  </si>
  <si>
    <t>bkbg1205</t>
  </si>
  <si>
    <t>The taps are above the sink</t>
  </si>
  <si>
    <t>bkbg1205_8ch.wav</t>
  </si>
  <si>
    <t>C:\Users\Han\Desktop\scripts_han\Versions\study3_behavioural\v3_220616_1img_per_trial_gaborStim_fmriready_postbucni_behavpilot_moreoldsentences_moreprac\audiostim\main\bkbg1205_8ch.wav</t>
  </si>
  <si>
    <t>bkbg1703</t>
  </si>
  <si>
    <t>The sky was very blue</t>
  </si>
  <si>
    <t>sky</t>
  </si>
  <si>
    <t>blue</t>
  </si>
  <si>
    <t>bkbg1703_8ch.wav</t>
  </si>
  <si>
    <t>C:\Users\Han\Desktop\scripts_han\Versions\study3_behavioural\v3_220616_1img_per_trial_gaborStim_fmriready_postbucni_behavpilot_moreoldsentences_moreprac\audiostim\main\bkbg1703_8ch.wav</t>
  </si>
  <si>
    <t>bkbg0113</t>
  </si>
  <si>
    <t>A cat sits on the bed</t>
  </si>
  <si>
    <t>on</t>
  </si>
  <si>
    <t>bed</t>
  </si>
  <si>
    <t>bkbg0113_8ch.wav</t>
  </si>
  <si>
    <t>C:\Users\Han\Desktop\scripts_han\Versions\study3_behavioural\v3_220616_1img_per_trial_gaborStim_fmriready_postbucni_behavpilot_moreoldsentences_moreprac\audiostim\main\bkbg0113_8ch.wav</t>
  </si>
  <si>
    <t>bkbg1010</t>
  </si>
  <si>
    <t>They’re cycling along</t>
  </si>
  <si>
    <t>cycling</t>
  </si>
  <si>
    <t>along</t>
  </si>
  <si>
    <t>bkbg1010_8ch.wav</t>
  </si>
  <si>
    <t>C:\Users\Han\Desktop\scripts_han\Versions\study3_behavioural\v3_220616_1img_per_trial_gaborStim_fmriready_postbucni_behavpilot_moreoldsentences_moreprac\audiostim\main\bkbg1010_8ch.wav</t>
  </si>
  <si>
    <t>bkbg1710</t>
  </si>
  <si>
    <t>The scissors are quite sharp</t>
  </si>
  <si>
    <t>scissors</t>
  </si>
  <si>
    <t>bkbg1710_8ch.wav</t>
  </si>
  <si>
    <t>C:\Users\Han\Desktop\scripts_han\Versions\study3_behavioural\v3_220616_1img_per_trial_gaborStim_fmriready_postbucni_behavpilot_moreoldsentences_moreprac\audiostim\main\bkbg1710_8ch.wav</t>
  </si>
  <si>
    <t>aslg0412</t>
  </si>
  <si>
    <t>The baker iced the cake</t>
  </si>
  <si>
    <t>baker</t>
  </si>
  <si>
    <t>iced</t>
  </si>
  <si>
    <t>aslg0412_8ch.wav</t>
  </si>
  <si>
    <t>C:\Users\Han\Desktop\scripts_han\Versions\study3_behavioural\v3_220616_1img_per_trial_gaborStim_fmriready_postbucni_behavpilot_moreoldsentences_moreprac\audiostim\main\aslg0412_8ch.wav</t>
  </si>
  <si>
    <t>bkbg1814</t>
  </si>
  <si>
    <t>The snow lay on the roof</t>
  </si>
  <si>
    <t>snow</t>
  </si>
  <si>
    <t>lay</t>
  </si>
  <si>
    <t>roof</t>
  </si>
  <si>
    <t>bkbg1814_8ch.wav</t>
  </si>
  <si>
    <t>C:\Users\Han\Desktop\scripts_han\Versions\study3_behavioural\v3_220616_1img_per_trial_gaborStim_fmriready_postbucni_behavpilot_moreoldsentences_moreprac\audiostim\main\bkbg1814_8ch.wav</t>
  </si>
  <si>
    <t>aslg1608</t>
  </si>
  <si>
    <t>The father answered the door</t>
  </si>
  <si>
    <t>answered</t>
  </si>
  <si>
    <t>aslg1608_8ch.wav</t>
  </si>
  <si>
    <t>C:\Users\Han\Desktop\scripts_han\Versions\study3_behavioural\v3_220616_1img_per_trial_gaborStim_fmriready_postbucni_behavpilot_moreoldsentences_moreprac\audiostim\main\aslg1608_8ch.wav</t>
  </si>
  <si>
    <t>bkbg2112</t>
  </si>
  <si>
    <t>The cricket team's playing</t>
  </si>
  <si>
    <t>cricket</t>
  </si>
  <si>
    <t>teams</t>
  </si>
  <si>
    <t>bkbg2112_8ch.wav</t>
  </si>
  <si>
    <t>C:\Users\Han\Desktop\scripts_han\Versions\study3_behavioural\v3_220616_1img_per_trial_gaborStim_fmriready_postbucni_behavpilot_moreoldsentences_moreprac\audiostim\main\bkbg2112_8ch.wav</t>
  </si>
  <si>
    <t>aslg0509</t>
  </si>
  <si>
    <t>The apple pie was hot</t>
  </si>
  <si>
    <t>apple</t>
  </si>
  <si>
    <t>aslg0509_8ch.wav</t>
  </si>
  <si>
    <t>C:\Users\Han\Desktop\scripts_han\Versions\study3_behavioural\v3_220616_1img_per_trial_gaborStim_fmriready_postbucni_behavpilot_moreoldsentences_moreprac\audiostim\main\aslg0509_8ch.wav</t>
  </si>
  <si>
    <t>aslg0902</t>
  </si>
  <si>
    <t>They parked by the station</t>
  </si>
  <si>
    <t>parked</t>
  </si>
  <si>
    <t>aslg0902_8ch.wav</t>
  </si>
  <si>
    <t>C:\Users\Han\Desktop\scripts_han\Versions\study3_behavioural\v3_220616_1img_per_trial_gaborStim_fmriready_postbucni_behavpilot_moreoldsentences_moreprac\audiostim\main\aslg0902_8ch.wav</t>
  </si>
  <si>
    <t>aslg0101</t>
  </si>
  <si>
    <t>They moved the furniture</t>
  </si>
  <si>
    <t>moved</t>
  </si>
  <si>
    <t>furniture</t>
  </si>
  <si>
    <t>aslg0101_8ch.wav</t>
  </si>
  <si>
    <t>C:\Users\Han\Desktop\scripts_han\Versions\study3_behavioural\v3_220616_1img_per_trial_gaborStim_fmriready_postbucni_behavpilot_moreoldsentences_moreprac\audiostim\main\aslg0101_8ch.wav</t>
  </si>
  <si>
    <t>bkbg0416</t>
  </si>
  <si>
    <t>The mud stuck on his shoe</t>
  </si>
  <si>
    <t>stuck</t>
  </si>
  <si>
    <t>shoe</t>
  </si>
  <si>
    <t>bkbg0416_4ch.wav</t>
  </si>
  <si>
    <t>C:\Users\Han\Desktop\scripts_han\Versions\study3_behavioural\v3_220616_1img_per_trial_gaborStim_fmriready_postbucni_behavpilot_moreoldsentences_moreprac\audiostim\main\bkbg0416_4ch.wav</t>
  </si>
  <si>
    <t>bkbg1911</t>
  </si>
  <si>
    <t>The milkman drives a small van</t>
  </si>
  <si>
    <t>drives</t>
  </si>
  <si>
    <t>van</t>
  </si>
  <si>
    <t>bkbg1911_4ch.wav</t>
  </si>
  <si>
    <t>C:\Users\Han\Desktop\scripts_han\Versions\study3_behavioural\v3_220616_1img_per_trial_gaborStim_fmriready_postbucni_behavpilot_moreoldsentences_moreprac\audiostim\main\bkbg1911_4ch.wav</t>
  </si>
  <si>
    <t>aslg1309</t>
  </si>
  <si>
    <t>She tore her dress</t>
  </si>
  <si>
    <t>tore</t>
  </si>
  <si>
    <t>aslg1309_4ch.wav</t>
  </si>
  <si>
    <t>C:\Users\Han\Desktop\scripts_han\Versions\study3_behavioural\v3_220616_1img_per_trial_gaborStim_fmriready_postbucni_behavpilot_moreoldsentences_moreprac\audiostim\main\aslg1309_4ch.wav</t>
  </si>
  <si>
    <t>bkbg1501</t>
  </si>
  <si>
    <t>A man’s turning the tap</t>
  </si>
  <si>
    <t>mans</t>
  </si>
  <si>
    <t>turning</t>
  </si>
  <si>
    <t>tap</t>
  </si>
  <si>
    <t>bkbg1501_4ch.wav</t>
  </si>
  <si>
    <t>C:\Users\Han\Desktop\scripts_han\Versions\study3_behavioural\v3_220616_1img_per_trial_gaborStim_fmriready_postbucni_behavpilot_moreoldsentences_moreprac\audiostim\main\bkbg1501_4ch.wav</t>
  </si>
  <si>
    <t>aslg1111</t>
  </si>
  <si>
    <t>The man forgot his change</t>
  </si>
  <si>
    <t>change</t>
  </si>
  <si>
    <t>aslg1111_4ch.wav</t>
  </si>
  <si>
    <t>C:\Users\Han\Desktop\scripts_han\Versions\study3_behavioural\v3_220616_1img_per_trial_gaborStim_fmriready_postbucni_behavpilot_moreoldsentences_moreprac\audiostim\main\aslg1111_4ch.wav</t>
  </si>
  <si>
    <t>bkbg1702</t>
  </si>
  <si>
    <t>He drinks from his mug</t>
  </si>
  <si>
    <t>drinks</t>
  </si>
  <si>
    <t>mug</t>
  </si>
  <si>
    <t>bkbg1702_4ch.wav</t>
  </si>
  <si>
    <t>C:\Users\Han\Desktop\scripts_han\Versions\study3_behavioural\v3_220616_1img_per_trial_gaborStim_fmriready_postbucni_behavpilot_moreoldsentences_moreprac\audiostim\main\bkbg1702_4ch.wav</t>
  </si>
  <si>
    <t>bkbg2110</t>
  </si>
  <si>
    <t>The egg cups are on the table</t>
  </si>
  <si>
    <t>egg</t>
  </si>
  <si>
    <t>cups</t>
  </si>
  <si>
    <t>bkbg2110_4ch.wav</t>
  </si>
  <si>
    <t>C:\Users\Han\Desktop\scripts_han\Versions\study3_behavioural\v3_220616_1img_per_trial_gaborStim_fmriready_postbucni_behavpilot_moreoldsentences_moreprac\audiostim\main\bkbg2110_4ch.wav</t>
  </si>
  <si>
    <t>aslg0308</t>
  </si>
  <si>
    <t>The coat hangs in a cupboard</t>
  </si>
  <si>
    <t>cupboard</t>
  </si>
  <si>
    <t>aslg0308_4ch.wav</t>
  </si>
  <si>
    <t>C:\Users\Han\Desktop\scripts_han\Versions\study3_behavioural\v3_220616_1img_per_trial_gaborStim_fmriready_postbucni_behavpilot_moreoldsentences_moreprac\audiostim\main\aslg0308_4ch.wav</t>
  </si>
  <si>
    <t>aslg0901</t>
  </si>
  <si>
    <t>The car engine's running</t>
  </si>
  <si>
    <t>engines</t>
  </si>
  <si>
    <t>running</t>
  </si>
  <si>
    <t>aslg0901_4ch.wav</t>
  </si>
  <si>
    <t>C:\Users\Han\Desktop\scripts_han\Versions\study3_behavioural\v3_220616_1img_per_trial_gaborStim_fmriready_postbucni_behavpilot_moreoldsentences_moreprac\audiostim\main\aslg0901_4ch.wav</t>
  </si>
  <si>
    <t>bkbg0212</t>
  </si>
  <si>
    <t>The lady’s making a toy</t>
  </si>
  <si>
    <t>ladys</t>
  </si>
  <si>
    <t>making</t>
  </si>
  <si>
    <t>bkbg0212_4ch.wav</t>
  </si>
  <si>
    <t>C:\Users\Han\Desktop\scripts_han\Versions\study3_behavioural\v3_220616_1img_per_trial_gaborStim_fmriready_postbucni_behavpilot_moreoldsentences_moreprac\audiostim\main\bkbg0212_4ch.wav</t>
  </si>
  <si>
    <t>bkbg1307</t>
  </si>
  <si>
    <t>He’s cleaning his car</t>
  </si>
  <si>
    <t>cleaning</t>
  </si>
  <si>
    <t>bkbg1307_4ch.wav</t>
  </si>
  <si>
    <t>C:\Users\Han\Desktop\scripts_han\Versions\study3_behavioural\v3_220616_1img_per_trial_gaborStim_fmriready_postbucni_behavpilot_moreoldsentences_moreprac\audiostim\main\bkbg1307_4ch.wav</t>
  </si>
  <si>
    <t>bkbg0414</t>
  </si>
  <si>
    <t>The cooks making a cake</t>
  </si>
  <si>
    <t>cooks</t>
  </si>
  <si>
    <t>bkbg0414_4ch.wav</t>
  </si>
  <si>
    <t>C:\Users\Han\Desktop\scripts_han\Versions\study3_behavioural\v3_220616_1img_per_trial_gaborStim_fmriready_postbucni_behavpilot_moreoldsentences_moreprac\audiostim\main\bkbg0414_4ch.wav</t>
  </si>
  <si>
    <t>bkbg1215</t>
  </si>
  <si>
    <t>The boy had a toy dragon</t>
  </si>
  <si>
    <t>dragon</t>
  </si>
  <si>
    <t>bkbg1215_4ch.wav</t>
  </si>
  <si>
    <t>C:\Users\Han\Desktop\scripts_han\Versions\study3_behavioural\v3_220616_1img_per_trial_gaborStim_fmriready_postbucni_behavpilot_moreoldsentences_moreprac\audiostim\main\bkbg1215_4ch.wav</t>
  </si>
  <si>
    <t>aslg0515</t>
  </si>
  <si>
    <t>The nurse helped the child</t>
  </si>
  <si>
    <t>nurse</t>
  </si>
  <si>
    <t>helped</t>
  </si>
  <si>
    <t>aslg0515_4ch.wav</t>
  </si>
  <si>
    <t>C:\Users\Han\Desktop\scripts_han\Versions\study3_behavioural\v3_220616_1img_per_trial_gaborStim_fmriready_postbucni_behavpilot_moreoldsentences_moreprac\audiostim\main\aslg0515_4ch.wav</t>
  </si>
  <si>
    <t>aslg1108</t>
  </si>
  <si>
    <t>The greedy boy was hungry</t>
  </si>
  <si>
    <t>greedy</t>
  </si>
  <si>
    <t>hungry</t>
  </si>
  <si>
    <t>aslg1108_4ch.wav</t>
  </si>
  <si>
    <t>C:\Users\Han\Desktop\scripts_han\Versions\study3_behavioural\v3_220616_1img_per_trial_gaborStim_fmriready_postbucni_behavpilot_moreoldsentences_moreprac\audiostim\main\aslg1108_4ch.wav</t>
  </si>
  <si>
    <t>bkbg0407</t>
  </si>
  <si>
    <t>They’re crossing the street</t>
  </si>
  <si>
    <t>crossing</t>
  </si>
  <si>
    <t>street</t>
  </si>
  <si>
    <t>bkbg0407_4ch.wav</t>
  </si>
  <si>
    <t>C:\Users\Han\Desktop\scripts_han\Versions\study3_behavioural\v3_220616_1img_per_trial_gaborStim_fmriready_postbucni_behavpilot_moreoldsentences_moreprac\audiostim\main\bkbg0407_4ch.wav</t>
  </si>
  <si>
    <t>aslg0414</t>
  </si>
  <si>
    <t>The small puppy was scared</t>
  </si>
  <si>
    <t>scared</t>
  </si>
  <si>
    <t>aslg0414_4ch.wav</t>
  </si>
  <si>
    <t>C:\Users\Han\Desktop\scripts_han\Versions\study3_behavioural\v3_220616_1img_per_trial_gaborStim_fmriready_postbucni_behavpilot_moreoldsentences_moreprac\audiostim\main\aslg0414_4ch.wav</t>
  </si>
  <si>
    <t>aslg0514</t>
  </si>
  <si>
    <t>The man goes to the bank</t>
  </si>
  <si>
    <t>bank</t>
  </si>
  <si>
    <t>aslg0514_4ch.wav</t>
  </si>
  <si>
    <t>C:\Users\Han\Desktop\scripts_han\Versions\study3_behavioural\v3_220616_1img_per_trial_gaborStim_fmriready_postbucni_behavpilot_moreoldsentences_moreprac\audiostim\main\aslg0514_4ch.wav</t>
  </si>
  <si>
    <t>aslg0503</t>
  </si>
  <si>
    <t>The doctor carries a bag</t>
  </si>
  <si>
    <t>doctor</t>
  </si>
  <si>
    <t>carries</t>
  </si>
  <si>
    <t>aslg0503_8ch.wav</t>
  </si>
  <si>
    <t>C:\Users\Han\Desktop\scripts_han\Versions\study3_behavioural\v3_220616_1img_per_trial_gaborStim_fmriready_postbucni_behavpilot_moreoldsentences_moreprac\audiostim\main\aslg0503_8ch.wav</t>
  </si>
  <si>
    <t>aslg0112</t>
  </si>
  <si>
    <t>The old shoes were muddy</t>
  </si>
  <si>
    <t>muddy</t>
  </si>
  <si>
    <t>aslg0112_8ch.wav</t>
  </si>
  <si>
    <t>C:\Users\Han\Desktop\scripts_han\Versions\study3_behavioural\v3_220616_1img_per_trial_gaborStim_fmriready_postbucni_behavpilot_moreoldsentences_moreprac\audiostim\main\aslg0112_8ch.wav</t>
  </si>
  <si>
    <t>aslg0113</t>
  </si>
  <si>
    <t>Father's hiding the presents</t>
  </si>
  <si>
    <t>Fathers</t>
  </si>
  <si>
    <t>hiding</t>
  </si>
  <si>
    <t>presents</t>
  </si>
  <si>
    <t>aslg0113_8ch.wav</t>
  </si>
  <si>
    <t>C:\Users\Han\Desktop\scripts_han\Versions\study3_behavioural\v3_220616_1img_per_trial_gaborStim_fmriready_postbucni_behavpilot_moreoldsentences_moreprac\audiostim\main\aslg0113_8ch.wav</t>
  </si>
  <si>
    <t>bkbg0507</t>
  </si>
  <si>
    <t>She used her spoon</t>
  </si>
  <si>
    <t>bkbg0507_8ch.wav</t>
  </si>
  <si>
    <t>C:\Users\Han\Desktop\scripts_han\Versions\study3_behavioural\v3_220616_1img_per_trial_gaborStim_fmriready_postbucni_behavpilot_moreoldsentences_moreprac\audiostim\main\bkbg0507_8ch.wav</t>
  </si>
  <si>
    <t>aslg1106</t>
  </si>
  <si>
    <t>The pudding was very good</t>
  </si>
  <si>
    <t>aslg1106_8ch.wav</t>
  </si>
  <si>
    <t>C:\Users\Han\Desktop\scripts_han\Versions\study3_behavioural\v3_220616_1img_per_trial_gaborStim_fmriready_postbucni_behavpilot_moreoldsentences_moreprac\audiostim\main\aslg1106_8ch.wav</t>
  </si>
  <si>
    <t>aslg1502</t>
  </si>
  <si>
    <t>They're leaning on the ladder</t>
  </si>
  <si>
    <t>leaning</t>
  </si>
  <si>
    <t>aslg1502_8ch.wav</t>
  </si>
  <si>
    <t>C:\Users\Han\Desktop\scripts_han\Versions\study3_behavioural\v3_220616_1img_per_trial_gaborStim_fmriready_postbucni_behavpilot_moreoldsentences_moreprac\audiostim\main\aslg1502_8ch.wav</t>
  </si>
  <si>
    <t>bkbg1011</t>
  </si>
  <si>
    <t>He broke his leg</t>
  </si>
  <si>
    <t>leg</t>
  </si>
  <si>
    <t>bkbg1011_8ch.wav</t>
  </si>
  <si>
    <t>C:\Users\Han\Desktop\scripts_han\Versions\study3_behavioural\v3_220616_1img_per_trial_gaborStim_fmriready_postbucni_behavpilot_moreoldsentences_moreprac\audiostim\main\bkbg1011_8ch.wav</t>
  </si>
  <si>
    <t>aslg0301</t>
  </si>
  <si>
    <t>The lunch was very early</t>
  </si>
  <si>
    <t>lunch</t>
  </si>
  <si>
    <t>aslg0301_8ch.wav</t>
  </si>
  <si>
    <t>C:\Users\Han\Desktop\scripts_han\Versions\study3_behavioural\v3_220616_1img_per_trial_gaborStim_fmriready_postbucni_behavpilot_moreoldsentences_moreprac\audiostim\main\aslg0301_8ch.wav</t>
  </si>
  <si>
    <t>bkbg0312</t>
  </si>
  <si>
    <t>The boys running away</t>
  </si>
  <si>
    <t>away</t>
  </si>
  <si>
    <t>bkbg0312_8ch.wav</t>
  </si>
  <si>
    <t>C:\Users\Han\Desktop\scripts_han\Versions\study3_behavioural\v3_220616_1img_per_trial_gaborStim_fmriready_postbucni_behavpilot_moreoldsentences_moreprac\audiostim\main\bkbg0312_8ch.wav</t>
  </si>
  <si>
    <t>bkbg0510</t>
  </si>
  <si>
    <t>The dog made an angry noise</t>
  </si>
  <si>
    <t>made</t>
  </si>
  <si>
    <t>bkbg0510_8ch.wav</t>
  </si>
  <si>
    <t>C:\Users\Han\Desktop\scripts_han\Versions\study3_behavioural\v3_220616_1img_per_trial_gaborStim_fmriready_postbucni_behavpilot_moreoldsentences_moreprac\audiostim\main\bkbg0510_8ch.wav</t>
  </si>
  <si>
    <t>bkbg1405</t>
  </si>
  <si>
    <t>An old woman was at home</t>
  </si>
  <si>
    <t>bkbg1405_8ch.wav</t>
  </si>
  <si>
    <t>C:\Users\Han\Desktop\scripts_han\Versions\study3_behavioural\v3_220616_1img_per_trial_gaborStim_fmriready_postbucni_behavpilot_moreoldsentences_moreprac\audiostim\main\bkbg1405_8ch.wav</t>
  </si>
  <si>
    <t>aslg1310</t>
  </si>
  <si>
    <t>Mother's filling the kettle</t>
  </si>
  <si>
    <t>Mothers</t>
  </si>
  <si>
    <t>filling</t>
  </si>
  <si>
    <t>kettle</t>
  </si>
  <si>
    <t>aslg1310_8ch.wav</t>
  </si>
  <si>
    <t>C:\Users\Han\Desktop\scripts_han\Versions\study3_behavioural\v3_220616_1img_per_trial_gaborStim_fmriready_postbucni_behavpilot_moreoldsentences_moreprac\audiostim\main\aslg1310_8ch.wav</t>
  </si>
  <si>
    <t>bkbg0402</t>
  </si>
  <si>
    <t>The machine was quite noisy</t>
  </si>
  <si>
    <t>machine</t>
  </si>
  <si>
    <t>bkbg0402_8ch.wav</t>
  </si>
  <si>
    <t>C:\Users\Han\Desktop\scripts_han\Versions\study3_behavioural\v3_220616_1img_per_trial_gaborStim_fmriready_postbucni_behavpilot_moreoldsentences_moreprac\audiostim\main\bkbg0402_8ch.wav</t>
  </si>
  <si>
    <t>aslg1201</t>
  </si>
  <si>
    <t>Christmas is coming soon</t>
  </si>
  <si>
    <t>soon</t>
  </si>
  <si>
    <t>aslg1201_8ch.wav</t>
  </si>
  <si>
    <t>C:\Users\Han\Desktop\scripts_han\Versions\study3_behavioural\v3_220616_1img_per_trial_gaborStim_fmriready_postbucni_behavpilot_moreoldsentences_moreprac\audiostim\main\aslg1201_8ch.wav</t>
  </si>
  <si>
    <t>bkbg1314</t>
  </si>
  <si>
    <t>The boy has black hair</t>
  </si>
  <si>
    <t>black</t>
  </si>
  <si>
    <t>bkbg1314_8ch.wav</t>
  </si>
  <si>
    <t>C:\Users\Han\Desktop\scripts_han\Versions\study3_behavioural\v3_220616_1img_per_trial_gaborStim_fmriready_postbucni_behavpilot_moreoldsentences_moreprac\audiostim\main\bkbg1314_8ch.wav</t>
  </si>
  <si>
    <t>aslg1410</t>
  </si>
  <si>
    <t>The sun came out</t>
  </si>
  <si>
    <t>sun</t>
  </si>
  <si>
    <t>aslg1410_8ch.wav</t>
  </si>
  <si>
    <t>C:\Users\Han\Desktop\scripts_han\Versions\study3_behavioural\v3_220616_1img_per_trial_gaborStim_fmriready_postbucni_behavpilot_moreoldsentences_moreprac\audiostim\main\aslg1410_8ch.wav</t>
  </si>
  <si>
    <t>bkbg0204</t>
  </si>
  <si>
    <t>The old gloves are dirty</t>
  </si>
  <si>
    <t>gloves</t>
  </si>
  <si>
    <t>bkbg0204_8ch.wav</t>
  </si>
  <si>
    <t>C:\Users\Han\Desktop\scripts_han\Versions\study3_behavioural\v3_220616_1img_per_trial_gaborStim_fmriready_postbucni_behavpilot_moreoldsentences_moreprac\audiostim\main\bkbg0204_8ch.wav</t>
  </si>
  <si>
    <t>bkbg1714</t>
  </si>
  <si>
    <t>A girl ran along</t>
  </si>
  <si>
    <t>bkbg1714_8ch.wav</t>
  </si>
  <si>
    <t>C:\Users\Han\Desktop\scripts_han\Versions\study3_behavioural\v3_220616_1img_per_trial_gaborStim_fmriready_postbucni_behavpilot_moreoldsentences_moreprac\audiostim\main\bkbg1714_8ch.wav</t>
  </si>
  <si>
    <t>aslg1210</t>
  </si>
  <si>
    <t>The children heard the doorbell</t>
  </si>
  <si>
    <t>doorbell</t>
  </si>
  <si>
    <t>aslg1210_8ch.wav</t>
  </si>
  <si>
    <t>C:\Users\Han\Desktop\scripts_han\Versions\study3_behavioural\v3_220616_1img_per_trial_gaborStim_fmriready_postbucni_behavpilot_moreoldsentences_moreprac\audiostim\main\aslg1210_8ch.wav</t>
  </si>
  <si>
    <t>bkbg0114</t>
  </si>
  <si>
    <t>The lorry carried fruit</t>
  </si>
  <si>
    <t>bkbg0114_8ch.wav</t>
  </si>
  <si>
    <t>C:\Users\Han\Desktop\scripts_han\Versions\study3_behavioural\v3_220616_1img_per_trial_gaborStim_fmriready_postbucni_behavpilot_moreoldsentences_moreprac\audiostim\main\bkbg0114_8ch.wav</t>
  </si>
  <si>
    <t>aslg1712</t>
  </si>
  <si>
    <t>The loud noise was sudden</t>
  </si>
  <si>
    <t>loud</t>
  </si>
  <si>
    <t>sudden</t>
  </si>
  <si>
    <t>aslg1712_8ch.wav</t>
  </si>
  <si>
    <t>C:\Users\Han\Desktop\scripts_han\Versions\study3_behavioural\v3_220616_1img_per_trial_gaborStim_fmriready_postbucni_behavpilot_moreoldsentences_moreprac\audiostim\main\aslg1712_8ch.wav</t>
  </si>
  <si>
    <t>bkbg0706</t>
  </si>
  <si>
    <t>Mother fetches a saucepan</t>
  </si>
  <si>
    <t>fetches</t>
  </si>
  <si>
    <t>saucepan</t>
  </si>
  <si>
    <t>bkbg0706_8ch.wav</t>
  </si>
  <si>
    <t>C:\Users\Han\Desktop\scripts_han\Versions\study3_behavioural\v3_220616_1img_per_trial_gaborStim_fmriready_postbucni_behavpilot_moreoldsentences_moreprac\audiostim\main\bkbg0706_8ch.wav</t>
  </si>
  <si>
    <t>aslg1803</t>
  </si>
  <si>
    <t>The baby sleeps in a cot</t>
  </si>
  <si>
    <t>sleeps</t>
  </si>
  <si>
    <t>cot</t>
  </si>
  <si>
    <t>aslg1803_8ch.wav</t>
  </si>
  <si>
    <t>C:\Users\Han\Desktop\scripts_han\Versions\study3_behavioural\v3_220616_1img_per_trial_gaborStim_fmriready_postbucni_behavpilot_moreoldsentences_moreprac\audiostim\main\aslg1803_8ch.wav</t>
  </si>
  <si>
    <t>bkbg1701</t>
  </si>
  <si>
    <t>The apple pie's cooking</t>
  </si>
  <si>
    <t>pies</t>
  </si>
  <si>
    <t>cooking</t>
  </si>
  <si>
    <t>bkbg1701_8ch.wav</t>
  </si>
  <si>
    <t>C:\Users\Han\Desktop\scripts_han\Versions\study3_behavioural\v3_220616_1img_per_trial_gaborStim_fmriready_postbucni_behavpilot_moreoldsentences_moreprac\audiostim\main\bkbg1701_8ch.wav</t>
  </si>
  <si>
    <t>bkbg1513</t>
  </si>
  <si>
    <t>They walked across the grass</t>
  </si>
  <si>
    <t>walked</t>
  </si>
  <si>
    <t>across</t>
  </si>
  <si>
    <t>bkbg1513_4ch.wav</t>
  </si>
  <si>
    <t>C:\Users\Han\Desktop\scripts_han\Versions\study3_behavioural\v3_220616_1img_per_trial_gaborStim_fmriready_postbucni_behavpilot_moreoldsentences_moreprac\audiostim\main\bkbg1513_4ch.wav</t>
  </si>
  <si>
    <t>aslg0913</t>
  </si>
  <si>
    <t>The cat jumped onto the table</t>
  </si>
  <si>
    <t>aslg0913_4ch.wav</t>
  </si>
  <si>
    <t>C:\Users\Han\Desktop\scripts_han\Versions\study3_behavioural\v3_220616_1img_per_trial_gaborStim_fmriready_postbucni_behavpilot_moreoldsentences_moreprac\audiostim\main\aslg0913_4ch.wav</t>
  </si>
  <si>
    <t>aslg1707</t>
  </si>
  <si>
    <t>The ice melted in the sun</t>
  </si>
  <si>
    <t>melted</t>
  </si>
  <si>
    <t>aslg1707_4ch.wav</t>
  </si>
  <si>
    <t>C:\Users\Han\Desktop\scripts_han\Versions\study3_behavioural\v3_220616_1img_per_trial_gaborStim_fmriready_postbucni_behavpilot_moreoldsentences_moreprac\audiostim\main\aslg1707_4ch.wav</t>
  </si>
  <si>
    <t>bkbg1812</t>
  </si>
  <si>
    <t>The yellow pears were lovely</t>
  </si>
  <si>
    <t>bkbg1812_4ch.wav</t>
  </si>
  <si>
    <t>C:\Users\Han\Desktop\scripts_han\Versions\study3_behavioural\v3_220616_1img_per_trial_gaborStim_fmriready_postbucni_behavpilot_moreoldsentences_moreprac\audiostim\main\bkbg1812_4ch.wav</t>
  </si>
  <si>
    <t>aslg0707</t>
  </si>
  <si>
    <t>The driver hooted his horn</t>
  </si>
  <si>
    <t>hooted</t>
  </si>
  <si>
    <t>horn</t>
  </si>
  <si>
    <t>aslg0707_4ch.wav</t>
  </si>
  <si>
    <t>C:\Users\Han\Desktop\scripts_han\Versions\study3_behavioural\v3_220616_1img_per_trial_gaborStim_fmriready_postbucni_behavpilot_moreoldsentences_moreprac\audiostim\main\aslg0707_4ch.wav</t>
  </si>
  <si>
    <t>aslg0912</t>
  </si>
  <si>
    <t>The lady has a fur coat</t>
  </si>
  <si>
    <t>fur</t>
  </si>
  <si>
    <t>aslg0912_4ch.wav</t>
  </si>
  <si>
    <t>C:\Users\Han\Desktop\scripts_han\Versions\study3_behavioural\v3_220616_1img_per_trial_gaborStim_fmriready_postbucni_behavpilot_moreoldsentences_moreprac\audiostim\main\aslg0912_4ch.wav</t>
  </si>
  <si>
    <t>aslg1713</t>
  </si>
  <si>
    <t>The boy grazed his knee</t>
  </si>
  <si>
    <t>grazed</t>
  </si>
  <si>
    <t>knee</t>
  </si>
  <si>
    <t>aslg1713_4ch.wav</t>
  </si>
  <si>
    <t>C:\Users\Han\Desktop\scripts_han\Versions\study3_behavioural\v3_220616_1img_per_trial_gaborStim_fmriready_postbucni_behavpilot_moreoldsentences_moreprac\audiostim\main\aslg1713_4ch.wav</t>
  </si>
  <si>
    <t>bkbg2109</t>
  </si>
  <si>
    <t>The cow lies on the grass</t>
  </si>
  <si>
    <t>cow</t>
  </si>
  <si>
    <t>lies</t>
  </si>
  <si>
    <t>bkbg2109_4ch.wav</t>
  </si>
  <si>
    <t>C:\Users\Han\Desktop\scripts_han\Versions\study3_behavioural\v3_220616_1img_per_trial_gaborStim_fmriready_postbucni_behavpilot_moreoldsentences_moreprac\audiostim\main\bkbg2109_4ch.wav</t>
  </si>
  <si>
    <t>aslg1813</t>
  </si>
  <si>
    <t>She ironed her skirt</t>
  </si>
  <si>
    <t>ironed</t>
  </si>
  <si>
    <t>skirt</t>
  </si>
  <si>
    <t>aslg1813_4ch.wav</t>
  </si>
  <si>
    <t>C:\Users\Han\Desktop\scripts_han\Versions\study3_behavioural\v3_220616_1img_per_trial_gaborStim_fmriready_postbucni_behavpilot_moreoldsentences_moreprac\audiostim\main\aslg1813_4ch.wav</t>
  </si>
  <si>
    <t>bkbg1311</t>
  </si>
  <si>
    <t>The strawberry jam was sweet</t>
  </si>
  <si>
    <t>strawberry</t>
  </si>
  <si>
    <t>sweet</t>
  </si>
  <si>
    <t>bkbg1311_4ch.wav</t>
  </si>
  <si>
    <t>C:\Users\Han\Desktop\scripts_han\Versions\study3_behavioural\v3_220616_1img_per_trial_gaborStim_fmriready_postbucni_behavpilot_moreoldsentences_moreprac\audiostim\main\bkbg1311_4ch.wav</t>
  </si>
  <si>
    <t>bkbg1412</t>
  </si>
  <si>
    <t>The children washed the plates</t>
  </si>
  <si>
    <t>plates</t>
  </si>
  <si>
    <t>bkbg1412_4ch.wav</t>
  </si>
  <si>
    <t>C:\Users\Han\Desktop\scripts_han\Versions\study3_behavioural\v3_220616_1img_per_trial_gaborStim_fmriready_postbucni_behavpilot_moreoldsentences_moreprac\audiostim\main\bkbg1412_4ch.wav</t>
  </si>
  <si>
    <t>aslg0104</t>
  </si>
  <si>
    <t>The yellow leaves are falling</t>
  </si>
  <si>
    <t>falling</t>
  </si>
  <si>
    <t>aslg0104_4ch.wav</t>
  </si>
  <si>
    <t>C:\Users\Han\Desktop\scripts_han\Versions\study3_behavioural\v3_220616_1img_per_trial_gaborStim_fmriready_postbucni_behavpilot_moreoldsentences_moreprac\audiostim\main\aslg0104_4ch.wav</t>
  </si>
  <si>
    <t>aslg0110</t>
  </si>
  <si>
    <t>The room has a lovely view</t>
  </si>
  <si>
    <t>view</t>
  </si>
  <si>
    <t>aslg0110_8ch.wav</t>
  </si>
  <si>
    <t>C:\Users\Han\Desktop\scripts_han\Versions\study3_behavioural\v3_220616_1img_per_trial_gaborStim_fmriready_postbucni_behavpilot_moreoldsentences_moreprac\audiostim\main\aslg0110_8ch.wav</t>
  </si>
  <si>
    <t>aslg1810</t>
  </si>
  <si>
    <t>The blue towel was damp</t>
  </si>
  <si>
    <t>damp</t>
  </si>
  <si>
    <t>aslg1810_8ch.wav</t>
  </si>
  <si>
    <t>C:\Users\Han\Desktop\scripts_han\Versions\study3_behavioural\v3_220616_1img_per_trial_gaborStim_fmriready_postbucni_behavpilot_moreoldsentences_moreprac\audiostim\main\aslg1810_8ch.wav</t>
  </si>
  <si>
    <t>aslg0806</t>
  </si>
  <si>
    <t>The train arrived on time</t>
  </si>
  <si>
    <t>arrived</t>
  </si>
  <si>
    <t>time</t>
  </si>
  <si>
    <t>aslg0806_8ch.wav</t>
  </si>
  <si>
    <t>C:\Users\Han\Desktop\scripts_han\Versions\study3_behavioural\v3_220616_1img_per_trial_gaborStim_fmriready_postbucni_behavpilot_moreoldsentences_moreprac\audiostim\main\aslg0806_8ch.wav</t>
  </si>
  <si>
    <t>bkbg0903</t>
  </si>
  <si>
    <t>They’re climbing the tree</t>
  </si>
  <si>
    <t>climbing</t>
  </si>
  <si>
    <t>bkbg0903_8ch.wav</t>
  </si>
  <si>
    <t>C:\Users\Han\Desktop\scripts_han\Versions\study3_behavioural\v3_220616_1img_per_trial_gaborStim_fmriready_postbucni_behavpilot_moreoldsentences_moreprac\audiostim\main\bkbg0903_8ch.wav</t>
  </si>
  <si>
    <t>bkbg1902</t>
  </si>
  <si>
    <t>Sugar's very sweet</t>
  </si>
  <si>
    <t>Sugars</t>
  </si>
  <si>
    <t>bkbg1902_8ch.wav</t>
  </si>
  <si>
    <t>C:\Users\Han\Desktop\scripts_han\Versions\study3_behavioural\v3_220616_1img_per_trial_gaborStim_fmriready_postbucni_behavpilot_moreoldsentences_moreprac\audiostim\main\bkbg1902_8ch.wav</t>
  </si>
  <si>
    <t>aslg0601</t>
  </si>
  <si>
    <t>The girl knew the story</t>
  </si>
  <si>
    <t>aslg0601_8ch.wav</t>
  </si>
  <si>
    <t>C:\Users\Han\Desktop\scripts_han\Versions\study3_behavioural\v3_220616_1img_per_trial_gaborStim_fmriready_postbucni_behavpilot_moreoldsentences_moreprac\audiostim\main\aslg0601_8ch.wav</t>
  </si>
  <si>
    <t>bkbg0910</t>
  </si>
  <si>
    <t>They went on holiday</t>
  </si>
  <si>
    <t>holiday</t>
  </si>
  <si>
    <t>bkbg0910_4ch.wav</t>
  </si>
  <si>
    <t>C:\Users\Han\Desktop\scripts_han\Versions\study3_behavioural\v3_220616_1img_per_trial_gaborStim_fmriready_postbucni_behavpilot_moreoldsentences_moreprac\audiostim\main\bkbg0910_4ch.wav</t>
  </si>
  <si>
    <t>aslg1513</t>
  </si>
  <si>
    <t>They watched the sunset</t>
  </si>
  <si>
    <t>sunset</t>
  </si>
  <si>
    <t>aslg1513_4ch.wav</t>
  </si>
  <si>
    <t>C:\Users\Han\Desktop\scripts_han\Versions\study3_behavioural\v3_220616_1img_per_trial_gaborStim_fmriready_postbucni_behavpilot_moreoldsentences_moreprac\audiostim\main\aslg1513_4ch.wav</t>
  </si>
  <si>
    <t>aslg0710</t>
  </si>
  <si>
    <t>The young girls were pretty</t>
  </si>
  <si>
    <t>aslg0710_4ch.wav</t>
  </si>
  <si>
    <t>C:\Users\Han\Desktop\scripts_han\Versions\study3_behavioural\v3_220616_1img_per_trial_gaborStim_fmriready_postbucni_behavpilot_moreoldsentences_moreprac\audiostim\main\aslg0710_4ch.wav</t>
  </si>
  <si>
    <t>bkbg0503</t>
  </si>
  <si>
    <t>They’re running past the house</t>
  </si>
  <si>
    <t>past</t>
  </si>
  <si>
    <t>bkbg0503_4ch.wav</t>
  </si>
  <si>
    <t>C:\Users\Han\Desktop\scripts_han\Versions\study3_behavioural\v3_220616_1img_per_trial_gaborStim_fmriready_postbucni_behavpilot_moreoldsentences_moreprac\audiostim\main\bkbg0503_4ch.wav</t>
  </si>
  <si>
    <t>bkbg1615</t>
  </si>
  <si>
    <t>The silly boy's hiding</t>
  </si>
  <si>
    <t>silly</t>
  </si>
  <si>
    <t>bkbg1615_4ch.wav</t>
  </si>
  <si>
    <t>C:\Users\Han\Desktop\scripts_han\Versions\study3_behavioural\v3_220616_1img_per_trial_gaborStim_fmriready_postbucni_behavpilot_moreoldsentences_moreprac\audiostim\main\bkbg1615_4ch.wav</t>
  </si>
  <si>
    <t>bkbg1003</t>
  </si>
  <si>
    <t>She looked in her mirror</t>
  </si>
  <si>
    <t>looked</t>
  </si>
  <si>
    <t>in</t>
  </si>
  <si>
    <t>mirror</t>
  </si>
  <si>
    <t>bkbg1003_4ch.wav</t>
  </si>
  <si>
    <t>C:\Users\Han\Desktop\scripts_han\Versions\study3_behavioural\v3_220616_1img_per_trial_gaborStim_fmriready_postbucni_behavpilot_moreoldsentences_moreprac\audiostim\main\bkbg1003_4ch.wav</t>
  </si>
  <si>
    <t>aslg0315</t>
  </si>
  <si>
    <t>The lady hurt her arm</t>
  </si>
  <si>
    <t>hurt</t>
  </si>
  <si>
    <t>arm</t>
  </si>
  <si>
    <t>aslg0315_4ch.wav</t>
  </si>
  <si>
    <t>C:\Users\Han\Desktop\scripts_han\Versions\study3_behavioural\v3_220616_1img_per_trial_gaborStim_fmriready_postbucni_behavpilot_moreoldsentences_moreprac\audiostim\main\aslg0315_4ch.wav</t>
  </si>
  <si>
    <t>bkbg1508</t>
  </si>
  <si>
    <t>She bumped her head</t>
  </si>
  <si>
    <t>bumped</t>
  </si>
  <si>
    <t>bkbg1508_4ch.wav</t>
  </si>
  <si>
    <t>C:\Users\Han\Desktop\scripts_han\Versions\study3_behavioural\v3_220616_1img_per_trial_gaborStim_fmriready_postbucni_behavpilot_moreoldsentences_moreprac\audiostim\main\bkbg1508_4ch.wav</t>
  </si>
  <si>
    <t>bkbg0112</t>
  </si>
  <si>
    <t>The boy did a handstand</t>
  </si>
  <si>
    <t>handstand</t>
  </si>
  <si>
    <t>bkbg0112_4ch.wav</t>
  </si>
  <si>
    <t>C:\Users\Han\Desktop\scripts_han\Versions\study3_behavioural\v3_220616_1img_per_trial_gaborStim_fmriready_postbucni_behavpilot_moreoldsentences_moreprac\audiostim\main\bkbg0112_4ch.wav</t>
  </si>
  <si>
    <t>bkbg0514</t>
  </si>
  <si>
    <t>They wanted some potatoes</t>
  </si>
  <si>
    <t>wanted</t>
  </si>
  <si>
    <t>potatoes</t>
  </si>
  <si>
    <t>bkbg0514_4ch.wav</t>
  </si>
  <si>
    <t>C:\Users\Han\Desktop\scripts_han\Versions\study3_behavioural\v3_220616_1img_per_trial_gaborStim_fmriready_postbucni_behavpilot_moreoldsentences_moreprac\audiostim\main\bkbg0514_4ch.wav</t>
  </si>
  <si>
    <t>bkbg0505</t>
  </si>
  <si>
    <t>The kitchen sink's empty</t>
  </si>
  <si>
    <t>bkbg0505_4ch.wav</t>
  </si>
  <si>
    <t>C:\Users\Han\Desktop\scripts_han\Versions\study3_behavioural\v3_220616_1img_per_trial_gaborStim_fmriready_postbucni_behavpilot_moreoldsentences_moreprac\audiostim\main\bkbg0505_4ch.wav</t>
  </si>
  <si>
    <t>aslg1809</t>
  </si>
  <si>
    <t>The east wind was cold</t>
  </si>
  <si>
    <t>east</t>
  </si>
  <si>
    <t>wind</t>
  </si>
  <si>
    <t>aslg1809_4ch.wav</t>
  </si>
  <si>
    <t>C:\Users\Han\Desktop\scripts_han\Versions\study3_behavioural\v3_220616_1img_per_trial_gaborStim_fmriready_postbucni_behavpilot_moreoldsentences_moreprac\audiostim\main\aslg1809_4ch.wav</t>
  </si>
  <si>
    <t>aslg0805</t>
  </si>
  <si>
    <t>The family's having a picnic</t>
  </si>
  <si>
    <t>familys</t>
  </si>
  <si>
    <t>having</t>
  </si>
  <si>
    <t>picnic</t>
  </si>
  <si>
    <t>aslg0805_8ch.wav</t>
  </si>
  <si>
    <t>C:\Users\Han\Desktop\scripts_han\Versions\study3_behavioural\v3_220616_1img_per_trial_gaborStim_fmriready_postbucni_behavpilot_moreoldsentences_moreprac\audiostim\main\aslg0805_8ch.wav</t>
  </si>
  <si>
    <t>bkbg1208</t>
  </si>
  <si>
    <t>The bread van's coming</t>
  </si>
  <si>
    <t>vans</t>
  </si>
  <si>
    <t>bkbg1208_8ch.wav</t>
  </si>
  <si>
    <t>C:\Users\Han\Desktop\scripts_han\Versions\study3_behavioural\v3_220616_1img_per_trial_gaborStim_fmriready_postbucni_behavpilot_moreoldsentences_moreprac\audiostim\main\bkbg1208_8ch.wav</t>
  </si>
  <si>
    <t>aslg1405</t>
  </si>
  <si>
    <t>The lady wore her coat</t>
  </si>
  <si>
    <t>aslg1405_8ch.wav</t>
  </si>
  <si>
    <t>C:\Users\Han\Desktop\scripts_han\Versions\study3_behavioural\v3_220616_1img_per_trial_gaborStim_fmriready_postbucni_behavpilot_moreoldsentences_moreprac\audiostim\main\aslg1405_8ch.wav</t>
  </si>
  <si>
    <t>bkbg1211</t>
  </si>
  <si>
    <t>They carry some shopping bags</t>
  </si>
  <si>
    <t>carry</t>
  </si>
  <si>
    <t>bags</t>
  </si>
  <si>
    <t>bkbg1211_8ch.wav</t>
  </si>
  <si>
    <t>C:\Users\Han\Desktop\scripts_han\Versions\study3_behavioural\v3_220616_1img_per_trial_gaborStim_fmriready_postbucni_behavpilot_moreoldsentences_moreprac\audiostim\main\bkbg1211_8ch.wav</t>
  </si>
  <si>
    <t>bkbg1410</t>
  </si>
  <si>
    <t>The big fish got away</t>
  </si>
  <si>
    <t>fish</t>
  </si>
  <si>
    <t>bkbg1410_8ch.wav</t>
  </si>
  <si>
    <t>C:\Users\Han\Desktop\scripts_han\Versions\study3_behavioural\v3_220616_1img_per_trial_gaborStim_fmriready_postbucni_behavpilot_moreoldsentences_moreprac\audiostim\main\bkbg1410_8ch.wav</t>
  </si>
  <si>
    <t>aslg1715</t>
  </si>
  <si>
    <t>They helped with the dishes</t>
  </si>
  <si>
    <t>aslg1715_8ch.wav</t>
  </si>
  <si>
    <t>C:\Users\Han\Desktop\scripts_han\Versions\study3_behavioural\v3_220616_1img_per_trial_gaborStim_fmriready_postbucni_behavpilot_moreoldsentences_moreprac\audiostim\main\aslg1715_8ch.wav</t>
  </si>
  <si>
    <t>bkbg0308</t>
  </si>
  <si>
    <t>He needed his holiday</t>
  </si>
  <si>
    <t>needed</t>
  </si>
  <si>
    <t>bkbg0308_4ch.wav</t>
  </si>
  <si>
    <t>C:\Users\Han\Desktop\scripts_han\Versions\study3_behavioural\v3_220616_1img_per_trial_gaborStim_fmriready_postbucni_behavpilot_moreoldsentences_moreprac\audiostim\main\bkbg0308_4ch.wav</t>
  </si>
  <si>
    <t>bkbg1511</t>
  </si>
  <si>
    <t>The tiny baby was pretty</t>
  </si>
  <si>
    <t>tiny</t>
  </si>
  <si>
    <t>bkbg1511_4ch.wav</t>
  </si>
  <si>
    <t>C:\Users\Han\Desktop\scripts_han\Versions\study3_behavioural\v3_220616_1img_per_trial_gaborStim_fmriready_postbucni_behavpilot_moreoldsentences_moreprac\audiostim\main\bkbg1511_4ch.wav</t>
  </si>
  <si>
    <t>bkbg1912</t>
  </si>
  <si>
    <t>The boy slipped on the stairs</t>
  </si>
  <si>
    <t>slipped</t>
  </si>
  <si>
    <t>stairs</t>
  </si>
  <si>
    <t>bkbg1912_4ch.wav</t>
  </si>
  <si>
    <t>C:\Users\Han\Desktop\scripts_han\Versions\study3_behavioural\v3_220616_1img_per_trial_gaborStim_fmriready_postbucni_behavpilot_moreoldsentences_moreprac\audiostim\main\bkbg1912_4ch.wav</t>
  </si>
  <si>
    <t>bkbg1802</t>
  </si>
  <si>
    <t>They like orange marmalade</t>
  </si>
  <si>
    <t>like</t>
  </si>
  <si>
    <t>orange</t>
  </si>
  <si>
    <t>marmalade</t>
  </si>
  <si>
    <t>bkbg1802_4ch.wav</t>
  </si>
  <si>
    <t>C:\Users\Han\Desktop\scripts_han\Versions\study3_behavioural\v3_220616_1img_per_trial_gaborStim_fmriready_postbucni_behavpilot_moreoldsentences_moreprac\audiostim\main\bkbg1802_4ch.wav</t>
  </si>
  <si>
    <t>bkbg2007</t>
  </si>
  <si>
    <t>The baby has blue eyes</t>
  </si>
  <si>
    <t>eyes</t>
  </si>
  <si>
    <t>bkbg2007_4ch.wav</t>
  </si>
  <si>
    <t>C:\Users\Han\Desktop\scripts_han\Versions\study3_behavioural\v3_220616_1img_per_trial_gaborStim_fmriready_postbucni_behavpilot_moreoldsentences_moreprac\audiostim\main\bkbg2007_4ch.wav</t>
  </si>
  <si>
    <t>aslg1808</t>
  </si>
  <si>
    <t>The farmer sowed some seeds</t>
  </si>
  <si>
    <t>sowed</t>
  </si>
  <si>
    <t>seeds</t>
  </si>
  <si>
    <t>aslg1808_4ch.wav</t>
  </si>
  <si>
    <t>C:\Users\Han\Desktop\scripts_han\Versions\study3_behavioural\v3_220616_1img_per_trial_gaborStim_fmriready_postbucni_behavpilot_moreoldsentences_moreprac\audiostim\main\aslg1808_4ch.wav</t>
  </si>
  <si>
    <t>bkbg1507</t>
  </si>
  <si>
    <t>Some nice people are coming</t>
  </si>
  <si>
    <t>people</t>
  </si>
  <si>
    <t>bkbg1507_8ch.wav</t>
  </si>
  <si>
    <t>C:\Users\Han\Desktop\scripts_han\Versions\study3_behavioural\v3_220616_1img_per_trial_gaborStim_fmriready_postbucni_behavpilot_moreoldsentences_moreprac\audiostim\main\bkbg1507_8ch.wav</t>
  </si>
  <si>
    <t>bkbg1013</t>
  </si>
  <si>
    <t>The shirts hang in the cupboard</t>
  </si>
  <si>
    <t>shirts</t>
  </si>
  <si>
    <t>hang</t>
  </si>
  <si>
    <t>bkbg1013_8ch.wav</t>
  </si>
  <si>
    <t>C:\Users\Han\Desktop\scripts_han\Versions\study3_behavioural\v3_220616_1img_per_trial_gaborStim_fmriready_postbucni_behavpilot_moreoldsentences_moreprac\audiostim\main\bkbg1013_8ch.wav</t>
  </si>
  <si>
    <t>bkbg1514</t>
  </si>
  <si>
    <t>The mother tied the string</t>
  </si>
  <si>
    <t>string</t>
  </si>
  <si>
    <t>bkbg1514_8ch.wav</t>
  </si>
  <si>
    <t>C:\Users\Han\Desktop\scripts_han\Versions\study3_behavioural\v3_220616_1img_per_trial_gaborStim_fmriready_postbucni_behavpilot_moreoldsentences_moreprac\audiostim\main\bkbg1514_8ch.wav</t>
  </si>
  <si>
    <t>aslg0513</t>
  </si>
  <si>
    <t>They bought some tickets</t>
  </si>
  <si>
    <t>tickets</t>
  </si>
  <si>
    <t>aslg0513_8ch.wav</t>
  </si>
  <si>
    <t>C:\Users\Han\Desktop\scripts_han\Versions\study3_behavioural\v3_220616_1img_per_trial_gaborStim_fmriready_postbucni_behavpilot_moreoldsentences_moreprac\audiostim\main\aslg0513_8ch.wav</t>
  </si>
  <si>
    <t>bkbg1403</t>
  </si>
  <si>
    <t>They’re drinking tea</t>
  </si>
  <si>
    <t>drinking</t>
  </si>
  <si>
    <t>bkbg1403_8ch.wav</t>
  </si>
  <si>
    <t>C:\Users\Han\Desktop\scripts_han\Versions\study3_behavioural\v3_220616_1img_per_trial_gaborStim_fmriready_postbucni_behavpilot_moreoldsentences_moreprac\audiostim\main\bkbg1403_8ch.wav</t>
  </si>
  <si>
    <t>bkbg1315</t>
  </si>
  <si>
    <t>The mother heard her baby</t>
  </si>
  <si>
    <t>bkbg1315_8ch.wav</t>
  </si>
  <si>
    <t>C:\Users\Han\Desktop\scripts_han\Versions\study3_behavioural\v3_220616_1img_per_trial_gaborStim_fmriready_postbucni_behavpilot_moreoldsentences_moreprac\audiostim\main\bkbg1315_8ch.wav</t>
  </si>
  <si>
    <t>bkbg0908</t>
  </si>
  <si>
    <t>He listens to his father</t>
  </si>
  <si>
    <t>listens</t>
  </si>
  <si>
    <t>bkbg0908_4ch.wav</t>
  </si>
  <si>
    <t>C:\Users\Han\Desktop\scripts_han\Versions\study3_behavioural\v3_220616_1img_per_trial_gaborStim_fmriready_postbucni_behavpilot_moreoldsentences_moreprac\audiostim\main\bkbg0908_4ch.wav</t>
  </si>
  <si>
    <t>aslg0306</t>
  </si>
  <si>
    <t>They emptied their pockets</t>
  </si>
  <si>
    <t>emptied</t>
  </si>
  <si>
    <t>pockets</t>
  </si>
  <si>
    <t>aslg0306_4ch.wav</t>
  </si>
  <si>
    <t>C:\Users\Han\Desktop\scripts_han\Versions\study3_behavioural\v3_220616_1img_per_trial_gaborStim_fmriready_postbucni_behavpilot_moreoldsentences_moreprac\audiostim\main\aslg0306_4ch.wav</t>
  </si>
  <si>
    <t>aslg0404</t>
  </si>
  <si>
    <t>The new house was empty</t>
  </si>
  <si>
    <t>aslg0404_4ch.wav</t>
  </si>
  <si>
    <t>C:\Users\Han\Desktop\scripts_han\Versions\study3_behavioural\v3_220616_1img_per_trial_gaborStim_fmriready_postbucni_behavpilot_moreoldsentences_moreprac\audiostim\main\aslg0404_4ch.wav</t>
  </si>
  <si>
    <t>aslg1014</t>
  </si>
  <si>
    <t>The bus stopped at the shops</t>
  </si>
  <si>
    <t>shops</t>
  </si>
  <si>
    <t>aslg1014_4ch.wav</t>
  </si>
  <si>
    <t>C:\Users\Han\Desktop\scripts_han\Versions\study3_behavioural\v3_220616_1img_per_trial_gaborStim_fmriready_postbucni_behavpilot_moreoldsentences_moreprac\audiostim\main\aslg1014_4ch.wav</t>
  </si>
  <si>
    <t>bkbg1809</t>
  </si>
  <si>
    <t>The towel dropped on the floor</t>
  </si>
  <si>
    <t>dropped</t>
  </si>
  <si>
    <t>bkbg1809_4ch.wav</t>
  </si>
  <si>
    <t>C:\Users\Han\Desktop\scripts_han\Versions\study3_behavioural\v3_220616_1img_per_trial_gaborStim_fmriready_postbucni_behavpilot_moreoldsentences_moreprac\audiostim\main\bkbg1809_4ch.wav</t>
  </si>
  <si>
    <t>bkbg0810</t>
  </si>
  <si>
    <t>They heard a funny noise</t>
  </si>
  <si>
    <t>funny</t>
  </si>
  <si>
    <t>bkbg0810_4ch.wav</t>
  </si>
  <si>
    <t>C:\Users\Han\Desktop\scripts_han\Versions\study3_behavioural\v3_220616_1img_per_trial_gaborStim_fmriready_postbucni_behavpilot_moreoldsentences_moreprac\audiostim\main\bkbg0810_4ch.wav</t>
  </si>
  <si>
    <t>bkbg1609</t>
  </si>
  <si>
    <t>Some men shave in the morning</t>
  </si>
  <si>
    <t>shave</t>
  </si>
  <si>
    <t>morning</t>
  </si>
  <si>
    <t>bkbg1609_4ch.wav</t>
  </si>
  <si>
    <t>C:\Users\Han\Desktop\scripts_han\Versions\study3_behavioural\v3_220616_1img_per_trial_gaborStim_fmriready_postbucni_behavpilot_moreoldsentences_moreprac\audiostim\main\bkbg1609_4ch.wav</t>
  </si>
  <si>
    <t>bkbg0303</t>
  </si>
  <si>
    <t>The kettle's quite hot</t>
  </si>
  <si>
    <t>kettles</t>
  </si>
  <si>
    <t>bkbg0303_4ch.wav</t>
  </si>
  <si>
    <t>C:\Users\Han\Desktop\scripts_han\Versions\study3_behavioural\v3_220616_1img_per_trial_gaborStim_fmriready_postbucni_behavpilot_moreoldsentences_moreprac\audiostim\main\bkbg0303_4ch.wav</t>
  </si>
  <si>
    <t>bkbg0515</t>
  </si>
  <si>
    <t>The naughty girl’s shouting</t>
  </si>
  <si>
    <t>naughty</t>
  </si>
  <si>
    <t>shouting</t>
  </si>
  <si>
    <t>bkbg0515_4ch.wav</t>
  </si>
  <si>
    <t>C:\Users\Han\Desktop\scripts_han\Versions\study3_behavioural\v3_220616_1img_per_trial_gaborStim_fmriready_postbucni_behavpilot_moreoldsentences_moreprac\audiostim\main\bkbg0515_4ch.wav</t>
  </si>
  <si>
    <t>aslg0706</t>
  </si>
  <si>
    <t>The woman listened to her iend</t>
  </si>
  <si>
    <t>listened</t>
  </si>
  <si>
    <t>iend</t>
  </si>
  <si>
    <t>aslg0706_4ch.wav</t>
  </si>
  <si>
    <t>C:\Users\Han\Desktop\scripts_han\Versions\study3_behavioural\v3_220616_1img_per_trial_gaborStim_fmriready_postbucni_behavpilot_moreoldsentences_moreprac\audiostim\main\aslg0706_4ch.wav</t>
  </si>
  <si>
    <t>bkbg0512</t>
  </si>
  <si>
    <t>Somebody took the money</t>
  </si>
  <si>
    <t>Somebody</t>
  </si>
  <si>
    <t>bkbg0512_4ch.wav</t>
  </si>
  <si>
    <t>C:\Users\Han\Desktop\scripts_han\Versions\study3_behavioural\v3_220616_1img_per_trial_gaborStim_fmriready_postbucni_behavpilot_moreoldsentences_moreprac\audiostim\main\bkbg0512_4ch.wav</t>
  </si>
  <si>
    <t>bkbg0712</t>
  </si>
  <si>
    <t>The father forgot the bread</t>
  </si>
  <si>
    <t>bkbg0712_4ch.wav</t>
  </si>
  <si>
    <t>C:\Users\Han\Desktop\scripts_han\Versions\study3_behavioural\v3_220616_1img_per_trial_gaborStim_fmriready_postbucni_behavpilot_moreoldsentences_moreprac\audiostim\main\bkbg0712_4ch.wav</t>
  </si>
  <si>
    <t>aslg1010</t>
  </si>
  <si>
    <t>He's wearing a tie</t>
  </si>
  <si>
    <t>wearing</t>
  </si>
  <si>
    <t>tie</t>
  </si>
  <si>
    <t>aslg1010_8ch.wav</t>
  </si>
  <si>
    <t>C:\Users\Han\Desktop\scripts_han\Versions\study3_behavioural\v3_220616_1img_per_trial_gaborStim_fmriready_postbucni_behavpilot_moreoldsentences_moreprac\audiostim\main\aslg1010_8ch.wav</t>
  </si>
  <si>
    <t>bkbg1111</t>
  </si>
  <si>
    <t>The cow gave some milk</t>
  </si>
  <si>
    <t>gave</t>
  </si>
  <si>
    <t>bkbg1111_8ch.wav</t>
  </si>
  <si>
    <t>C:\Users\Han\Desktop\scripts_han\Versions\study3_behavioural\v3_220616_1img_per_trial_gaborStim_fmriready_postbucni_behavpilot_moreoldsentences_moreprac\audiostim\main\bkbg1111_8ch.wav</t>
  </si>
  <si>
    <t>bkbg1801</t>
  </si>
  <si>
    <t>The cake shop's opening</t>
  </si>
  <si>
    <t>opening</t>
  </si>
  <si>
    <t>bkbg1801_8ch.wav</t>
  </si>
  <si>
    <t>C:\Users\Han\Desktop\scripts_han\Versions\study3_behavioural\v3_220616_1img_per_trial_gaborStim_fmriready_postbucni_behavpilot_moreoldsentences_moreprac\audiostim\main\bkbg1801_8ch.wav</t>
  </si>
  <si>
    <t>bkbg0105</t>
  </si>
  <si>
    <t>The house had nine rooms</t>
  </si>
  <si>
    <t>nine</t>
  </si>
  <si>
    <t>bkbg0105_8ch.wav</t>
  </si>
  <si>
    <t>C:\Users\Han\Desktop\scripts_han\Versions\study3_behavioural\v3_220616_1img_per_trial_gaborStim_fmriready_postbucni_behavpilot_moreoldsentences_moreprac\audiostim\main\bkbg0105_8ch.wav</t>
  </si>
  <si>
    <t>bkbg0911</t>
  </si>
  <si>
    <t>Baby broke his mug</t>
  </si>
  <si>
    <t>Baby</t>
  </si>
  <si>
    <t>bkbg0911_8ch.wav</t>
  </si>
  <si>
    <t>C:\Users\Han\Desktop\scripts_han\Versions\study3_behavioural\v3_220616_1img_per_trial_gaborStim_fmriready_postbucni_behavpilot_moreoldsentences_moreprac\audiostim\main\bkbg0911_8ch.wav</t>
  </si>
  <si>
    <t>aslg1107</t>
  </si>
  <si>
    <t>The apples came in a bag</t>
  </si>
  <si>
    <t>aslg1107_8ch.wav</t>
  </si>
  <si>
    <t>C:\Users\Han\Desktop\scripts_han\Versions\study3_behavioural\v3_220616_1img_per_trial_gaborStim_fmriready_postbucni_behavpilot_moreoldsentences_moreprac\audiostim\main\aslg1107_8ch.wav</t>
  </si>
  <si>
    <t>bkbg0305</t>
  </si>
  <si>
    <t>They say some silly things</t>
  </si>
  <si>
    <t>say</t>
  </si>
  <si>
    <t>things</t>
  </si>
  <si>
    <t>bkbg0305_4ch.wav</t>
  </si>
  <si>
    <t>C:\Users\Han\Desktop\scripts_han\Versions\study3_behavioural\v3_220616_1img_per_trial_gaborStim_fmriready_postbucni_behavpilot_moreoldsentences_moreprac\audiostim\main\bkbg0305_4ch.wav</t>
  </si>
  <si>
    <t>aslg1414</t>
  </si>
  <si>
    <t>They're bringing some pears</t>
  </si>
  <si>
    <t>bringing</t>
  </si>
  <si>
    <t>aslg1414_4ch.wav</t>
  </si>
  <si>
    <t>C:\Users\Han\Desktop\scripts_han\Versions\study3_behavioural\v3_220616_1img_per_trial_gaborStim_fmriready_postbucni_behavpilot_moreoldsentences_moreprac\audiostim\main\aslg1414_4ch.wav</t>
  </si>
  <si>
    <t>aslg0507</t>
  </si>
  <si>
    <t>She's wrapping the parcel</t>
  </si>
  <si>
    <t>wrapping</t>
  </si>
  <si>
    <t>parcel</t>
  </si>
  <si>
    <t>aslg0507_4ch.wav</t>
  </si>
  <si>
    <t>C:\Users\Han\Desktop\scripts_han\Versions\study3_behavioural\v3_220616_1img_per_trial_gaborStim_fmriready_postbucni_behavpilot_moreoldsentences_moreprac\audiostim\main\aslg0507_4ch.wav</t>
  </si>
  <si>
    <t>bkbg0310</t>
  </si>
  <si>
    <t>The man cleaned his shoes</t>
  </si>
  <si>
    <t>bkbg0310_4ch.wav</t>
  </si>
  <si>
    <t>C:\Users\Han\Desktop\scripts_han\Versions\study3_behavioural\v3_220616_1img_per_trial_gaborStim_fmriready_postbucni_behavpilot_moreoldsentences_moreprac\audiostim\main\bkbg0310_4ch.wav</t>
  </si>
  <si>
    <t>aslg1208</t>
  </si>
  <si>
    <t>She's sitting on the swing</t>
  </si>
  <si>
    <t>sitting</t>
  </si>
  <si>
    <t>swing</t>
  </si>
  <si>
    <t>aslg1208_4ch.wav</t>
  </si>
  <si>
    <t>C:\Users\Han\Desktop\scripts_han\Versions\study3_behavioural\v3_220616_1img_per_trial_gaborStim_fmriready_postbucni_behavpilot_moreoldsentences_moreprac\audiostim\main\aslg1208_4ch.wav</t>
  </si>
  <si>
    <t>bkbg1402</t>
  </si>
  <si>
    <t>The dog sleeps in a basket</t>
  </si>
  <si>
    <t>bkbg1402_4ch.wav</t>
  </si>
  <si>
    <t>C:\Users\Han\Desktop\scripts_han\Versions\study3_behavioural\v3_220616_1img_per_trial_gaborStim_fmriready_postbucni_behavpilot_moreoldsentences_moreprac\audiostim\main\bkbg1402_4ch.wav</t>
  </si>
  <si>
    <t>bkbg1413</t>
  </si>
  <si>
    <t>The postman comes early</t>
  </si>
  <si>
    <t>comes</t>
  </si>
  <si>
    <t>bkbg1413_8ch.wav</t>
  </si>
  <si>
    <t>C:\Users\Han\Desktop\scripts_han\Versions\study3_behavioural\v3_220616_1img_per_trial_gaborStim_fmriready_postbucni_behavpilot_moreoldsentences_moreprac\audiostim\main\bkbg1413_8ch.wav</t>
  </si>
  <si>
    <t>aslg0613</t>
  </si>
  <si>
    <t>The bird's building a nest</t>
  </si>
  <si>
    <t>building</t>
  </si>
  <si>
    <t>nest</t>
  </si>
  <si>
    <t>aslg0613_8ch.wav</t>
  </si>
  <si>
    <t>C:\Users\Han\Desktop\scripts_han\Versions\study3_behavioural\v3_220616_1img_per_trial_gaborStim_fmriready_postbucni_behavpilot_moreoldsentences_moreprac\audiostim\main\aslg0613_8ch.wav</t>
  </si>
  <si>
    <t>bkbg0914</t>
  </si>
  <si>
    <t>The train’s moving fast</t>
  </si>
  <si>
    <t>trains</t>
  </si>
  <si>
    <t>moving</t>
  </si>
  <si>
    <t>bkbg0914_8ch.wav</t>
  </si>
  <si>
    <t>C:\Users\Han\Desktop\scripts_han\Versions\study3_behavioural\v3_220616_1img_per_trial_gaborStim_fmriready_postbucni_behavpilot_moreoldsentences_moreprac\audiostim\main\bkbg0914_8ch.wav</t>
  </si>
  <si>
    <t>aslg0610</t>
  </si>
  <si>
    <t>They locked the safe</t>
  </si>
  <si>
    <t>locked</t>
  </si>
  <si>
    <t>safe</t>
  </si>
  <si>
    <t>aslg0610_8ch.wav</t>
  </si>
  <si>
    <t>C:\Users\Han\Desktop\scripts_han\Versions\study3_behavioural\v3_220616_1img_per_trial_gaborStim_fmriready_postbucni_behavpilot_moreoldsentences_moreprac\audiostim\main\aslg0610_8ch.wav</t>
  </si>
  <si>
    <t>bkbg0614</t>
  </si>
  <si>
    <t>The clever girls are reading</t>
  </si>
  <si>
    <t>clever</t>
  </si>
  <si>
    <t>reading</t>
  </si>
  <si>
    <t>bkbg0614_8ch.wav</t>
  </si>
  <si>
    <t>C:\Users\Han\Desktop\scripts_han\Versions\study3_behavioural\v3_220616_1img_per_trial_gaborStim_fmriready_postbucni_behavpilot_moreoldsentences_moreprac\audiostim\main\bkbg0614_8ch.wav</t>
  </si>
  <si>
    <t>bkbg2107</t>
  </si>
  <si>
    <t>She made her bed</t>
  </si>
  <si>
    <t>bkbg2107_8ch.wav</t>
  </si>
  <si>
    <t>C:\Users\Han\Desktop\scripts_han\Versions\study3_behavioural\v3_220616_1img_per_trial_gaborStim_fmriready_postbucni_behavpilot_moreoldsentences_moreprac\audiostim\main\bkbg2107_8ch.wav</t>
  </si>
  <si>
    <t>bkbg1112</t>
  </si>
  <si>
    <t>The boy got into bed</t>
  </si>
  <si>
    <t>bkbg1112_8ch.wav</t>
  </si>
  <si>
    <t>C:\Users\Han\Desktop\scripts_han\Versions\study3_behavioural\v3_220616_1img_per_trial_gaborStim_fmriready_postbucni_behavpilot_moreoldsentences_moreprac\audiostim\main\bkbg1112_8ch.wav</t>
  </si>
  <si>
    <t>aslg1001</t>
  </si>
  <si>
    <t>She sings in the bath</t>
  </si>
  <si>
    <t>sings</t>
  </si>
  <si>
    <t>aslg1001_8ch.wav</t>
  </si>
  <si>
    <t>C:\Users\Han\Desktop\scripts_han\Versions\study3_behavioural\v3_220616_1img_per_trial_gaborStim_fmriready_postbucni_behavpilot_moreoldsentences_moreprac\audiostim\main\aslg1001_8ch.wav</t>
  </si>
  <si>
    <t>aslg1403</t>
  </si>
  <si>
    <t>The lorry drove up the hill</t>
  </si>
  <si>
    <t>aslg1403_8ch.wav</t>
  </si>
  <si>
    <t>C:\Users\Han\Desktop\scripts_han\Versions\study3_behavioural\v3_220616_1img_per_trial_gaborStim_fmriready_postbucni_behavpilot_moreoldsentences_moreprac\audiostim\main\aslg1403_8ch.wav</t>
  </si>
  <si>
    <t>bkbg0116</t>
  </si>
  <si>
    <t>The ice cream was pink</t>
  </si>
  <si>
    <t>pink</t>
  </si>
  <si>
    <t>bkbg0116_8ch.wav</t>
  </si>
  <si>
    <t>C:\Users\Han\Desktop\scripts_han\Versions\study3_behavioural\v3_220616_1img_per_trial_gaborStim_fmriready_postbucni_behavpilot_moreoldsentences_moreprac\audiostim\main\bkbg0116_8ch.wav</t>
  </si>
  <si>
    <t>bkbg0713</t>
  </si>
  <si>
    <t>The girl has a picture book</t>
  </si>
  <si>
    <t>bkbg0713_8ch.wav</t>
  </si>
  <si>
    <t>C:\Users\Han\Desktop\scripts_han\Versions\study3_behavioural\v3_220616_1img_per_trial_gaborStim_fmriready_postbucni_behavpilot_moreoldsentences_moreprac\audiostim\main\bkbg0713_8ch.wav</t>
  </si>
  <si>
    <t>bkbg0605</t>
  </si>
  <si>
    <t>The small boy was asleep</t>
  </si>
  <si>
    <t>asleep</t>
  </si>
  <si>
    <t>bkbg0605_8ch.wav</t>
  </si>
  <si>
    <t>C:\Users\Han\Desktop\scripts_han\Versions\study3_behavioural\v3_220616_1img_per_trial_gaborStim_fmriready_postbucni_behavpilot_moreoldsentences_moreprac\audiostim\main\bkbg0605_8ch.wav</t>
  </si>
  <si>
    <t>posttest</t>
  </si>
  <si>
    <t>bkbg0709</t>
  </si>
  <si>
    <t>The bus went early</t>
  </si>
  <si>
    <t>bkbg0809</t>
  </si>
  <si>
    <t>The pond water's dirty</t>
  </si>
  <si>
    <t>pond</t>
  </si>
  <si>
    <t>waters</t>
  </si>
  <si>
    <t>bkbg0901</t>
  </si>
  <si>
    <t>The book tells a story</t>
  </si>
  <si>
    <t>tells</t>
  </si>
  <si>
    <t>bkbg1201</t>
  </si>
  <si>
    <t>The food cost a lot</t>
  </si>
  <si>
    <t>food</t>
  </si>
  <si>
    <t>cost</t>
  </si>
  <si>
    <t>lot</t>
  </si>
  <si>
    <t>bkbg0413</t>
  </si>
  <si>
    <t>The girl lost her doll</t>
  </si>
  <si>
    <t>doll</t>
  </si>
  <si>
    <t>aslg1315</t>
  </si>
  <si>
    <t>The boy ate his lunch</t>
  </si>
  <si>
    <t>bkbg2014</t>
  </si>
  <si>
    <t>The two children are laughing</t>
  </si>
  <si>
    <t>laughing</t>
  </si>
  <si>
    <t>aslg1807</t>
  </si>
  <si>
    <t>The church stood on the hill</t>
  </si>
  <si>
    <t>church</t>
  </si>
  <si>
    <t>bkbg0110</t>
  </si>
  <si>
    <t>They’re looking at the clock</t>
  </si>
  <si>
    <t>looking</t>
  </si>
  <si>
    <t>aslg1706</t>
  </si>
  <si>
    <t>The doctor came quickly</t>
  </si>
  <si>
    <t>quickly</t>
  </si>
  <si>
    <t>bkbg0613</t>
  </si>
  <si>
    <t>They took some food</t>
  </si>
  <si>
    <t>aslg0410</t>
  </si>
  <si>
    <t>Someone's hiding in the bushes</t>
  </si>
  <si>
    <t>bushes</t>
  </si>
  <si>
    <t>bkbg0410</t>
  </si>
  <si>
    <t>Some animals sleep on straw</t>
  </si>
  <si>
    <t>animals</t>
  </si>
  <si>
    <t>sleep</t>
  </si>
  <si>
    <t>straw</t>
  </si>
  <si>
    <t>bkbg1106</t>
  </si>
  <si>
    <t>They finished the dinner</t>
  </si>
  <si>
    <t>bkbg2115</t>
  </si>
  <si>
    <t>The man’s painting a sign</t>
  </si>
  <si>
    <t>painting</t>
  </si>
  <si>
    <t>bkbg2003</t>
  </si>
  <si>
    <t>The football hit the goalpost</t>
  </si>
  <si>
    <t>goalpost</t>
  </si>
  <si>
    <t>aslg1114</t>
  </si>
  <si>
    <t>The three iends are cycling</t>
  </si>
  <si>
    <t>bkbg0616</t>
  </si>
  <si>
    <t>The woman tidied her house</t>
  </si>
  <si>
    <t>tidied</t>
  </si>
  <si>
    <t>aslg1302</t>
  </si>
  <si>
    <t>He's kicking the door</t>
  </si>
  <si>
    <t>kicking</t>
  </si>
  <si>
    <t>bkbg1608</t>
  </si>
  <si>
    <t>The policeman found a dog</t>
  </si>
  <si>
    <t>aslg0510</t>
  </si>
  <si>
    <t>The ship sailed up the river</t>
  </si>
  <si>
    <t>ship</t>
  </si>
  <si>
    <t>sailed</t>
  </si>
  <si>
    <t>river</t>
  </si>
  <si>
    <t>bkbg0403</t>
  </si>
  <si>
    <t>The old man worries</t>
  </si>
  <si>
    <t>worries</t>
  </si>
  <si>
    <t>aslg0210</t>
  </si>
  <si>
    <t>The tree was in the back garden</t>
  </si>
  <si>
    <t>aslg1002</t>
  </si>
  <si>
    <t>The meat was too tough</t>
  </si>
  <si>
    <t>tough</t>
  </si>
  <si>
    <t>bkbg1002</t>
  </si>
  <si>
    <t>The cleaner used a broom</t>
  </si>
  <si>
    <t>bkbg1804</t>
  </si>
  <si>
    <t>He’s skating with his friend</t>
  </si>
  <si>
    <t>skating</t>
  </si>
  <si>
    <t>with</t>
  </si>
  <si>
    <t>aslg1104</t>
  </si>
  <si>
    <t>She polished her shoes</t>
  </si>
  <si>
    <t>polished</t>
  </si>
  <si>
    <t>bkbg1414</t>
  </si>
  <si>
    <t>The sign showed the way</t>
  </si>
  <si>
    <t>showed</t>
  </si>
  <si>
    <t>bkbg0104</t>
  </si>
  <si>
    <t>Children like strawberries</t>
  </si>
  <si>
    <t>Children</t>
  </si>
  <si>
    <t>strawberries</t>
  </si>
  <si>
    <t>aslg0314</t>
  </si>
  <si>
    <t>The man climbed the mountain</t>
  </si>
  <si>
    <t>mountain</t>
  </si>
  <si>
    <t>bkbg0313</t>
  </si>
  <si>
    <t>Father looked at the book</t>
  </si>
  <si>
    <t>bkbg1613</t>
  </si>
  <si>
    <t>The oven door was open</t>
  </si>
  <si>
    <t>oven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</si>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</sst>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57"/>
  <sheetViews>
    <sheetView topLeftCell="L1" workbookViewId="0">
      <selection activeCell="Z2" sqref="Z2:Z13"/>
    </sheetView>
  </sheetViews>
  <sheetFormatPr defaultRowHeight="15" x14ac:dyDescent="0.25"/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5">
      <c r="A2" t="s">
        <v>66</v>
      </c>
      <c r="B2">
        <v>1</v>
      </c>
      <c r="C2" t="s">
        <v>67</v>
      </c>
      <c r="D2">
        <v>1</v>
      </c>
      <c r="E2">
        <v>1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  <c r="L2">
        <v>1749.333333</v>
      </c>
      <c r="M2" t="s">
        <v>74</v>
      </c>
      <c r="N2" t="s">
        <v>75</v>
      </c>
      <c r="O2" t="s">
        <v>75</v>
      </c>
      <c r="P2" t="s">
        <v>75</v>
      </c>
      <c r="Q2" t="s">
        <v>75</v>
      </c>
      <c r="R2" t="s">
        <v>75</v>
      </c>
      <c r="S2" t="s">
        <v>76</v>
      </c>
      <c r="T2">
        <v>269419.80291999999</v>
      </c>
      <c r="U2">
        <v>269419.80295919999</v>
      </c>
      <c r="V2">
        <v>0.20175430004019301</v>
      </c>
      <c r="W2">
        <v>0.20181669999146801</v>
      </c>
      <c r="X2" t="s">
        <v>75</v>
      </c>
      <c r="Y2">
        <v>269419.98267429997</v>
      </c>
      <c r="Z2">
        <v>0.292003800044768</v>
      </c>
      <c r="AA2">
        <v>269420.00467430003</v>
      </c>
      <c r="AB2">
        <v>0.30054610001388898</v>
      </c>
      <c r="AC2">
        <v>0.30057160003343603</v>
      </c>
      <c r="AD2" t="s">
        <v>75</v>
      </c>
      <c r="AE2" t="s">
        <v>75</v>
      </c>
      <c r="AF2" t="s">
        <v>75</v>
      </c>
      <c r="AG2" t="s">
        <v>75</v>
      </c>
      <c r="AH2" t="s">
        <v>75</v>
      </c>
      <c r="AI2" t="s">
        <v>75</v>
      </c>
      <c r="AJ2">
        <v>2.0429290999891201</v>
      </c>
      <c r="AK2">
        <v>2.0429558000178099</v>
      </c>
      <c r="AL2">
        <v>1.7493333333333301</v>
      </c>
      <c r="AM2">
        <v>269421.84820193303</v>
      </c>
      <c r="AN2">
        <v>269421.84584909998</v>
      </c>
      <c r="AO2">
        <v>2.2217447999864799</v>
      </c>
      <c r="AP2">
        <v>2.2218053000397</v>
      </c>
      <c r="AQ2">
        <v>269423.52466479997</v>
      </c>
      <c r="AR2">
        <v>3.7230579000315598</v>
      </c>
      <c r="AS2">
        <v>3.7230800000252202</v>
      </c>
      <c r="AT2" t="s">
        <v>75</v>
      </c>
      <c r="AU2" t="s">
        <v>75</v>
      </c>
      <c r="AV2" t="s">
        <v>75</v>
      </c>
      <c r="AW2">
        <v>3.7545682</v>
      </c>
      <c r="AX2" t="s">
        <v>75</v>
      </c>
      <c r="AY2" t="s">
        <v>75</v>
      </c>
      <c r="AZ2" t="s">
        <v>75</v>
      </c>
      <c r="BA2" t="s">
        <v>75</v>
      </c>
      <c r="BB2" t="s">
        <v>75</v>
      </c>
      <c r="BC2">
        <v>1</v>
      </c>
      <c r="BD2">
        <v>1</v>
      </c>
      <c r="BE2">
        <v>269422.13137690001</v>
      </c>
      <c r="BF2">
        <v>0.106712100037839</v>
      </c>
      <c r="BG2" t="s">
        <v>75</v>
      </c>
      <c r="BH2" t="s">
        <v>75</v>
      </c>
      <c r="BI2" t="s">
        <v>75</v>
      </c>
      <c r="BJ2" t="s">
        <v>75</v>
      </c>
      <c r="BK2" t="s">
        <v>75</v>
      </c>
      <c r="BL2" t="s">
        <v>75</v>
      </c>
      <c r="BM2" t="s">
        <v>75</v>
      </c>
      <c r="BN2" t="s">
        <v>75</v>
      </c>
    </row>
    <row r="3" spans="1:66" x14ac:dyDescent="0.25">
      <c r="A3" t="s">
        <v>66</v>
      </c>
      <c r="B3">
        <v>2</v>
      </c>
      <c r="C3" t="s">
        <v>67</v>
      </c>
      <c r="D3">
        <v>1</v>
      </c>
      <c r="E3">
        <v>1</v>
      </c>
      <c r="F3" t="s">
        <v>77</v>
      </c>
      <c r="G3" t="s">
        <v>78</v>
      </c>
      <c r="H3" t="s">
        <v>79</v>
      </c>
      <c r="I3" t="s">
        <v>80</v>
      </c>
      <c r="J3" t="s">
        <v>81</v>
      </c>
      <c r="K3" t="s">
        <v>73</v>
      </c>
      <c r="L3">
        <v>1696</v>
      </c>
      <c r="M3" t="s">
        <v>82</v>
      </c>
      <c r="N3" t="s">
        <v>75</v>
      </c>
      <c r="O3" t="s">
        <v>75</v>
      </c>
      <c r="P3" t="s">
        <v>75</v>
      </c>
      <c r="Q3" t="s">
        <v>75</v>
      </c>
      <c r="R3" t="s">
        <v>75</v>
      </c>
      <c r="S3" t="s">
        <v>83</v>
      </c>
      <c r="T3">
        <v>269423.54728260002</v>
      </c>
      <c r="U3">
        <v>269423.54731479997</v>
      </c>
      <c r="V3">
        <v>0.202132999955211</v>
      </c>
      <c r="W3">
        <v>0.20219699997687701</v>
      </c>
      <c r="X3" t="s">
        <v>75</v>
      </c>
      <c r="Y3">
        <v>269423.72741559998</v>
      </c>
      <c r="Z3">
        <v>0.29427979997126402</v>
      </c>
      <c r="AA3">
        <v>269423.74941559997</v>
      </c>
      <c r="AB3">
        <v>0.301874900003895</v>
      </c>
      <c r="AC3">
        <v>0.30190079996828001</v>
      </c>
      <c r="AD3" t="s">
        <v>75</v>
      </c>
      <c r="AE3" t="s">
        <v>75</v>
      </c>
      <c r="AF3" t="s">
        <v>75</v>
      </c>
      <c r="AG3" t="s">
        <v>75</v>
      </c>
      <c r="AH3" t="s">
        <v>75</v>
      </c>
      <c r="AI3" t="s">
        <v>75</v>
      </c>
      <c r="AJ3">
        <v>1.9916023999685399</v>
      </c>
      <c r="AK3">
        <v>1.9916238999576299</v>
      </c>
      <c r="AL3">
        <v>1.696</v>
      </c>
      <c r="AM3">
        <v>269425.54204149998</v>
      </c>
      <c r="AN3">
        <v>269425.53888499999</v>
      </c>
      <c r="AO3">
        <v>2.0217265999526699</v>
      </c>
      <c r="AP3">
        <v>2.02176129998406</v>
      </c>
      <c r="AQ3">
        <v>269427.06900919997</v>
      </c>
      <c r="AR3">
        <v>3.5234801999758898</v>
      </c>
      <c r="AS3">
        <v>3.5235682000056801</v>
      </c>
      <c r="AT3" t="s">
        <v>75</v>
      </c>
      <c r="AU3" t="s">
        <v>75</v>
      </c>
      <c r="AV3" t="s">
        <v>75</v>
      </c>
      <c r="AW3">
        <v>3.5398377000000001</v>
      </c>
      <c r="AX3" t="s">
        <v>75</v>
      </c>
      <c r="AY3" t="s">
        <v>75</v>
      </c>
      <c r="AZ3" t="s">
        <v>75</v>
      </c>
      <c r="BA3" t="s">
        <v>75</v>
      </c>
      <c r="BB3" t="s">
        <v>75</v>
      </c>
      <c r="BC3">
        <v>0</v>
      </c>
      <c r="BD3">
        <v>0</v>
      </c>
      <c r="BE3">
        <v>269425.77597169997</v>
      </c>
      <c r="BF3">
        <v>0.206962500000373</v>
      </c>
      <c r="BG3" t="s">
        <v>75</v>
      </c>
      <c r="BH3" t="s">
        <v>75</v>
      </c>
      <c r="BI3" t="s">
        <v>75</v>
      </c>
      <c r="BJ3" t="s">
        <v>75</v>
      </c>
      <c r="BK3" t="s">
        <v>75</v>
      </c>
      <c r="BL3" t="s">
        <v>75</v>
      </c>
      <c r="BM3" t="s">
        <v>75</v>
      </c>
      <c r="BN3" t="s">
        <v>75</v>
      </c>
    </row>
    <row r="4" spans="1:66" x14ac:dyDescent="0.25">
      <c r="A4" t="s">
        <v>66</v>
      </c>
      <c r="B4">
        <v>3</v>
      </c>
      <c r="C4" t="s">
        <v>67</v>
      </c>
      <c r="D4">
        <v>1</v>
      </c>
      <c r="E4">
        <v>1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73</v>
      </c>
      <c r="L4">
        <v>1623.8125</v>
      </c>
      <c r="M4" t="s">
        <v>89</v>
      </c>
      <c r="N4" t="s">
        <v>75</v>
      </c>
      <c r="O4" t="s">
        <v>75</v>
      </c>
      <c r="P4" t="s">
        <v>75</v>
      </c>
      <c r="Q4" t="s">
        <v>75</v>
      </c>
      <c r="R4" t="s">
        <v>75</v>
      </c>
      <c r="S4" t="s">
        <v>90</v>
      </c>
      <c r="T4">
        <v>269427.09393799998</v>
      </c>
      <c r="U4">
        <v>269427.09397019999</v>
      </c>
      <c r="V4">
        <v>0.201806000026409</v>
      </c>
      <c r="W4">
        <v>0.20183630002429701</v>
      </c>
      <c r="X4" t="s">
        <v>75</v>
      </c>
      <c r="Y4">
        <v>269427.27374400001</v>
      </c>
      <c r="Z4">
        <v>0.293210400035605</v>
      </c>
      <c r="AA4">
        <v>269427.295744</v>
      </c>
      <c r="AB4">
        <v>0.302326800010633</v>
      </c>
      <c r="AC4">
        <v>0.30236430000513798</v>
      </c>
      <c r="AD4" t="s">
        <v>75</v>
      </c>
      <c r="AE4" t="s">
        <v>75</v>
      </c>
      <c r="AF4" t="s">
        <v>75</v>
      </c>
      <c r="AG4" t="s">
        <v>75</v>
      </c>
      <c r="AH4" t="s">
        <v>75</v>
      </c>
      <c r="AI4" t="s">
        <v>75</v>
      </c>
      <c r="AJ4">
        <v>1.91862579999724</v>
      </c>
      <c r="AK4">
        <v>1.91868370003067</v>
      </c>
      <c r="AL4">
        <v>1.6238125000000001</v>
      </c>
      <c r="AM4">
        <v>269429.01520929998</v>
      </c>
      <c r="AN4">
        <v>269429.01256379997</v>
      </c>
      <c r="AO4">
        <v>1.94686260004528</v>
      </c>
      <c r="AP4">
        <v>1.94689660001313</v>
      </c>
      <c r="AQ4">
        <v>269430.54080060002</v>
      </c>
      <c r="AR4">
        <v>3.4488555000279999</v>
      </c>
      <c r="AS4">
        <v>3.4488790000323202</v>
      </c>
      <c r="AT4" t="s">
        <v>75</v>
      </c>
      <c r="AU4" t="s">
        <v>75</v>
      </c>
      <c r="AV4" t="s">
        <v>75</v>
      </c>
      <c r="AW4">
        <v>3.4630665999999999</v>
      </c>
      <c r="AX4" t="s">
        <v>75</v>
      </c>
      <c r="AY4" t="s">
        <v>75</v>
      </c>
      <c r="AZ4" t="s">
        <v>75</v>
      </c>
      <c r="BA4" t="s">
        <v>75</v>
      </c>
      <c r="BB4" t="s">
        <v>75</v>
      </c>
      <c r="BC4">
        <v>1</v>
      </c>
      <c r="BD4">
        <v>1</v>
      </c>
      <c r="BE4">
        <v>269429.28492910002</v>
      </c>
      <c r="BF4">
        <v>0.24412849999498601</v>
      </c>
      <c r="BG4" t="s">
        <v>75</v>
      </c>
      <c r="BH4" t="s">
        <v>75</v>
      </c>
      <c r="BI4" t="s">
        <v>75</v>
      </c>
      <c r="BJ4" t="s">
        <v>75</v>
      </c>
      <c r="BK4" t="s">
        <v>75</v>
      </c>
      <c r="BL4" t="s">
        <v>75</v>
      </c>
      <c r="BM4" t="s">
        <v>75</v>
      </c>
      <c r="BN4" t="s">
        <v>75</v>
      </c>
    </row>
    <row r="5" spans="1:66" x14ac:dyDescent="0.25">
      <c r="A5" t="s">
        <v>66</v>
      </c>
      <c r="B5">
        <v>4</v>
      </c>
      <c r="C5" t="s">
        <v>67</v>
      </c>
      <c r="D5">
        <v>1</v>
      </c>
      <c r="E5">
        <v>1</v>
      </c>
      <c r="F5" t="s">
        <v>91</v>
      </c>
      <c r="G5" t="s">
        <v>92</v>
      </c>
      <c r="H5" t="s">
        <v>93</v>
      </c>
      <c r="I5" t="s">
        <v>94</v>
      </c>
      <c r="J5" t="s">
        <v>95</v>
      </c>
      <c r="K5" t="s">
        <v>73</v>
      </c>
      <c r="L5">
        <v>1960.291667</v>
      </c>
      <c r="M5" t="s">
        <v>96</v>
      </c>
      <c r="N5" t="s">
        <v>75</v>
      </c>
      <c r="O5" t="s">
        <v>75</v>
      </c>
      <c r="P5" t="s">
        <v>75</v>
      </c>
      <c r="Q5" t="s">
        <v>75</v>
      </c>
      <c r="R5" t="s">
        <v>75</v>
      </c>
      <c r="S5" t="s">
        <v>97</v>
      </c>
      <c r="T5">
        <v>269430.5740052</v>
      </c>
      <c r="U5">
        <v>269430.57404139999</v>
      </c>
      <c r="V5">
        <v>0.20214389998000101</v>
      </c>
      <c r="W5">
        <v>0.202208000002429</v>
      </c>
      <c r="X5" t="s">
        <v>75</v>
      </c>
      <c r="Y5">
        <v>269430.75414909999</v>
      </c>
      <c r="Z5">
        <v>0.30492959998082397</v>
      </c>
      <c r="AA5">
        <v>269430.77614909998</v>
      </c>
      <c r="AB5">
        <v>0.31501010002102697</v>
      </c>
      <c r="AC5">
        <v>0.315042899979744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>
        <v>2.2667643000022499</v>
      </c>
      <c r="AK5">
        <v>2.2667898000218001</v>
      </c>
      <c r="AL5">
        <v>1.9602916666666701</v>
      </c>
      <c r="AM5">
        <v>269432.84532856703</v>
      </c>
      <c r="AN5">
        <v>269432.84076950001</v>
      </c>
      <c r="AO5">
        <v>2.2968719999771601</v>
      </c>
      <c r="AP5">
        <v>2.2969067000085501</v>
      </c>
      <c r="AQ5">
        <v>269434.37087719998</v>
      </c>
      <c r="AR5">
        <v>3.79875169997104</v>
      </c>
      <c r="AS5">
        <v>3.7988221999839902</v>
      </c>
      <c r="AT5" t="s">
        <v>75</v>
      </c>
      <c r="AU5" t="s">
        <v>75</v>
      </c>
      <c r="AV5" t="s">
        <v>75</v>
      </c>
      <c r="AW5">
        <v>3.8148933999999999</v>
      </c>
      <c r="AX5" t="s">
        <v>75</v>
      </c>
      <c r="AY5" t="s">
        <v>75</v>
      </c>
      <c r="AZ5" t="s">
        <v>75</v>
      </c>
      <c r="BA5" t="s">
        <v>75</v>
      </c>
      <c r="BB5" t="s">
        <v>75</v>
      </c>
      <c r="BC5">
        <v>0</v>
      </c>
      <c r="BD5">
        <v>0</v>
      </c>
      <c r="BE5">
        <v>269433.24761650001</v>
      </c>
      <c r="BF5">
        <v>0.37673930003074901</v>
      </c>
      <c r="BG5" t="s">
        <v>75</v>
      </c>
      <c r="BH5" t="s">
        <v>75</v>
      </c>
      <c r="BI5" t="s">
        <v>75</v>
      </c>
      <c r="BJ5" t="s">
        <v>75</v>
      </c>
      <c r="BK5" t="s">
        <v>75</v>
      </c>
      <c r="BL5" t="s">
        <v>75</v>
      </c>
      <c r="BM5" t="s">
        <v>75</v>
      </c>
      <c r="BN5" t="s">
        <v>75</v>
      </c>
    </row>
    <row r="6" spans="1:66" x14ac:dyDescent="0.25">
      <c r="A6" t="s">
        <v>66</v>
      </c>
      <c r="B6">
        <v>5</v>
      </c>
      <c r="C6" t="s">
        <v>67</v>
      </c>
      <c r="D6">
        <v>1</v>
      </c>
      <c r="E6">
        <v>1</v>
      </c>
      <c r="F6" t="s">
        <v>98</v>
      </c>
      <c r="G6" t="s">
        <v>99</v>
      </c>
      <c r="H6" t="s">
        <v>100</v>
      </c>
      <c r="I6" t="s">
        <v>101</v>
      </c>
      <c r="J6" t="s">
        <v>102</v>
      </c>
      <c r="K6" t="s">
        <v>103</v>
      </c>
      <c r="L6">
        <v>1546.666667</v>
      </c>
      <c r="M6" t="s">
        <v>104</v>
      </c>
      <c r="N6" t="s">
        <v>75</v>
      </c>
      <c r="O6" t="s">
        <v>75</v>
      </c>
      <c r="P6" t="s">
        <v>75</v>
      </c>
      <c r="Q6" t="s">
        <v>75</v>
      </c>
      <c r="R6" t="s">
        <v>75</v>
      </c>
      <c r="S6" t="s">
        <v>105</v>
      </c>
      <c r="T6">
        <v>269434.40374630003</v>
      </c>
      <c r="U6">
        <v>269434.40378019999</v>
      </c>
      <c r="V6">
        <v>0.202058099966962</v>
      </c>
      <c r="W6">
        <v>0.202121799986344</v>
      </c>
      <c r="X6" t="s">
        <v>75</v>
      </c>
      <c r="Y6">
        <v>269434.5838044</v>
      </c>
      <c r="Z6">
        <v>0.27662769996095399</v>
      </c>
      <c r="AA6">
        <v>269434.60580439999</v>
      </c>
      <c r="AB6">
        <v>0.28641489997971797</v>
      </c>
      <c r="AC6">
        <v>0.28644179995171698</v>
      </c>
      <c r="AD6" t="s">
        <v>75</v>
      </c>
      <c r="AE6" t="s">
        <v>75</v>
      </c>
      <c r="AF6" t="s">
        <v>75</v>
      </c>
      <c r="AG6" t="s">
        <v>75</v>
      </c>
      <c r="AH6" t="s">
        <v>75</v>
      </c>
      <c r="AI6" t="s">
        <v>75</v>
      </c>
      <c r="AJ6">
        <v>1.8246104999561801</v>
      </c>
      <c r="AK6">
        <v>1.8246320999460299</v>
      </c>
      <c r="AL6">
        <v>1.54666666666667</v>
      </c>
      <c r="AM6">
        <v>269436.23114306701</v>
      </c>
      <c r="AN6">
        <v>269436.22835679998</v>
      </c>
      <c r="AO6">
        <v>1.8492726999684199</v>
      </c>
      <c r="AP6">
        <v>1.8493072999990501</v>
      </c>
      <c r="AQ6">
        <v>269437.753019</v>
      </c>
      <c r="AR6">
        <v>3.3510058999527201</v>
      </c>
      <c r="AS6">
        <v>3.35107419994893</v>
      </c>
      <c r="AT6" t="s">
        <v>75</v>
      </c>
      <c r="AU6" t="s">
        <v>75</v>
      </c>
      <c r="AV6" t="s">
        <v>75</v>
      </c>
      <c r="AW6">
        <v>3.3693879</v>
      </c>
      <c r="AX6" t="s">
        <v>75</v>
      </c>
      <c r="AY6" t="s">
        <v>75</v>
      </c>
      <c r="AZ6" t="s">
        <v>75</v>
      </c>
      <c r="BA6" t="s">
        <v>75</v>
      </c>
      <c r="BB6" t="s">
        <v>75</v>
      </c>
      <c r="BC6">
        <v>1</v>
      </c>
      <c r="BD6">
        <v>1</v>
      </c>
      <c r="BE6">
        <v>269436.50468409999</v>
      </c>
      <c r="BF6">
        <v>0.251665099989623</v>
      </c>
      <c r="BG6" t="s">
        <v>75</v>
      </c>
      <c r="BH6" t="s">
        <v>75</v>
      </c>
      <c r="BI6" t="s">
        <v>75</v>
      </c>
      <c r="BJ6" t="s">
        <v>75</v>
      </c>
      <c r="BK6" t="s">
        <v>75</v>
      </c>
      <c r="BL6" t="s">
        <v>75</v>
      </c>
      <c r="BM6" t="s">
        <v>75</v>
      </c>
      <c r="BN6" t="s">
        <v>75</v>
      </c>
    </row>
    <row r="7" spans="1:66" x14ac:dyDescent="0.25">
      <c r="A7" t="s">
        <v>66</v>
      </c>
      <c r="B7">
        <v>6</v>
      </c>
      <c r="C7" t="s">
        <v>67</v>
      </c>
      <c r="D7">
        <v>1</v>
      </c>
      <c r="E7">
        <v>1</v>
      </c>
      <c r="F7" t="s">
        <v>106</v>
      </c>
      <c r="G7" t="s">
        <v>107</v>
      </c>
      <c r="H7" t="s">
        <v>108</v>
      </c>
      <c r="I7" t="s">
        <v>109</v>
      </c>
      <c r="J7" t="s">
        <v>110</v>
      </c>
      <c r="K7" t="s">
        <v>73</v>
      </c>
      <c r="L7">
        <v>1418.666667</v>
      </c>
      <c r="M7" t="s">
        <v>111</v>
      </c>
      <c r="N7" t="s">
        <v>75</v>
      </c>
      <c r="O7" t="s">
        <v>75</v>
      </c>
      <c r="P7" t="s">
        <v>75</v>
      </c>
      <c r="Q7" t="s">
        <v>75</v>
      </c>
      <c r="R7" t="s">
        <v>75</v>
      </c>
      <c r="S7" t="s">
        <v>112</v>
      </c>
      <c r="T7">
        <v>269437.78405349999</v>
      </c>
      <c r="U7">
        <v>269437.78411040001</v>
      </c>
      <c r="V7">
        <v>0.201640000042971</v>
      </c>
      <c r="W7">
        <v>0.201666700013448</v>
      </c>
      <c r="X7" t="s">
        <v>75</v>
      </c>
      <c r="Y7">
        <v>269437.96369349997</v>
      </c>
      <c r="Z7">
        <v>0.25745890004327499</v>
      </c>
      <c r="AA7">
        <v>269437.98569350003</v>
      </c>
      <c r="AB7">
        <v>0.26471120002679499</v>
      </c>
      <c r="AC7">
        <v>0.26474080001935402</v>
      </c>
      <c r="AD7" t="s">
        <v>75</v>
      </c>
      <c r="AE7" t="s">
        <v>75</v>
      </c>
      <c r="AF7" t="s">
        <v>75</v>
      </c>
      <c r="AG7" t="s">
        <v>75</v>
      </c>
      <c r="AH7" t="s">
        <v>75</v>
      </c>
      <c r="AI7" t="s">
        <v>75</v>
      </c>
      <c r="AJ7">
        <v>1.67787479999242</v>
      </c>
      <c r="AK7">
        <v>1.67794309998862</v>
      </c>
      <c r="AL7">
        <v>1.4186666666666701</v>
      </c>
      <c r="AM7">
        <v>269439.46471996699</v>
      </c>
      <c r="AN7">
        <v>269439.46192829998</v>
      </c>
      <c r="AO7">
        <v>1.6988643000368</v>
      </c>
      <c r="AP7">
        <v>1.6988960999879099</v>
      </c>
      <c r="AQ7">
        <v>269440.98291780002</v>
      </c>
      <c r="AR7">
        <v>3.2006144000333698</v>
      </c>
      <c r="AS7">
        <v>3.20068300003186</v>
      </c>
      <c r="AT7" t="s">
        <v>75</v>
      </c>
      <c r="AU7" t="s">
        <v>75</v>
      </c>
      <c r="AV7" t="s">
        <v>75</v>
      </c>
      <c r="AW7">
        <v>3.2147673999999999</v>
      </c>
      <c r="AX7" t="s">
        <v>75</v>
      </c>
      <c r="AY7" t="s">
        <v>75</v>
      </c>
      <c r="AZ7" t="s">
        <v>75</v>
      </c>
      <c r="BA7" t="s">
        <v>75</v>
      </c>
      <c r="BB7" t="s">
        <v>75</v>
      </c>
      <c r="BC7">
        <v>0</v>
      </c>
      <c r="BD7">
        <v>0</v>
      </c>
      <c r="BE7">
        <v>269439.70748540002</v>
      </c>
      <c r="BF7">
        <v>0.22456760000204701</v>
      </c>
      <c r="BG7" t="s">
        <v>75</v>
      </c>
      <c r="BH7" t="s">
        <v>75</v>
      </c>
      <c r="BI7" t="s">
        <v>75</v>
      </c>
      <c r="BJ7" t="s">
        <v>75</v>
      </c>
      <c r="BK7" t="s">
        <v>75</v>
      </c>
      <c r="BL7" t="s">
        <v>75</v>
      </c>
      <c r="BM7" t="s">
        <v>75</v>
      </c>
      <c r="BN7" t="s">
        <v>75</v>
      </c>
    </row>
    <row r="8" spans="1:66" x14ac:dyDescent="0.25">
      <c r="A8" t="s">
        <v>66</v>
      </c>
      <c r="B8">
        <v>7</v>
      </c>
      <c r="C8" t="s">
        <v>67</v>
      </c>
      <c r="D8">
        <v>1</v>
      </c>
      <c r="E8">
        <v>3</v>
      </c>
      <c r="F8" t="s">
        <v>113</v>
      </c>
      <c r="G8" t="s">
        <v>114</v>
      </c>
      <c r="H8" t="s">
        <v>115</v>
      </c>
      <c r="I8" t="s">
        <v>116</v>
      </c>
      <c r="J8" t="s">
        <v>117</v>
      </c>
      <c r="K8" t="s">
        <v>73</v>
      </c>
      <c r="L8">
        <v>1728</v>
      </c>
      <c r="M8" t="s">
        <v>118</v>
      </c>
      <c r="N8" t="s">
        <v>75</v>
      </c>
      <c r="O8" t="s">
        <v>75</v>
      </c>
      <c r="P8" t="s">
        <v>75</v>
      </c>
      <c r="Q8" t="s">
        <v>75</v>
      </c>
      <c r="R8" t="s">
        <v>75</v>
      </c>
      <c r="S8" t="s">
        <v>119</v>
      </c>
      <c r="T8">
        <v>269441.0144636</v>
      </c>
      <c r="U8">
        <v>269441.01456709998</v>
      </c>
      <c r="V8">
        <v>0.20148699998389899</v>
      </c>
      <c r="W8">
        <v>0.20151370001258301</v>
      </c>
      <c r="X8" t="s">
        <v>75</v>
      </c>
      <c r="Y8">
        <v>269441.19395059999</v>
      </c>
      <c r="Z8">
        <v>0.28389630001038302</v>
      </c>
      <c r="AA8">
        <v>269441.21595059999</v>
      </c>
      <c r="AB8">
        <v>0.29052199999569001</v>
      </c>
      <c r="AC8">
        <v>0.29054790001828201</v>
      </c>
      <c r="AD8" t="s">
        <v>75</v>
      </c>
      <c r="AE8" t="s">
        <v>75</v>
      </c>
      <c r="AF8" t="s">
        <v>75</v>
      </c>
      <c r="AG8" t="s">
        <v>75</v>
      </c>
      <c r="AH8" t="s">
        <v>75</v>
      </c>
      <c r="AI8" t="s">
        <v>75</v>
      </c>
      <c r="AJ8">
        <v>2.0131260000052902</v>
      </c>
      <c r="AK8">
        <v>2.01314870000351</v>
      </c>
      <c r="AL8">
        <v>1.728</v>
      </c>
      <c r="AM8">
        <v>269443.02988360001</v>
      </c>
      <c r="AN8">
        <v>269443.02758960001</v>
      </c>
      <c r="AO8">
        <v>2.0316368999774599</v>
      </c>
      <c r="AP8">
        <v>2.0316695999936201</v>
      </c>
      <c r="AQ8">
        <v>269444.54610049998</v>
      </c>
      <c r="AR8">
        <v>3.5334151000133698</v>
      </c>
      <c r="AS8">
        <v>3.5334876999841098</v>
      </c>
      <c r="AT8" t="s">
        <v>75</v>
      </c>
      <c r="AU8" t="s">
        <v>75</v>
      </c>
      <c r="AV8" t="s">
        <v>75</v>
      </c>
      <c r="AW8">
        <v>3.5476599000000002</v>
      </c>
      <c r="AX8" t="s">
        <v>75</v>
      </c>
      <c r="AY8" t="s">
        <v>75</v>
      </c>
      <c r="AZ8" t="s">
        <v>75</v>
      </c>
      <c r="BA8" t="s">
        <v>75</v>
      </c>
      <c r="BB8" t="s">
        <v>75</v>
      </c>
      <c r="BC8">
        <v>1</v>
      </c>
      <c r="BD8">
        <v>1</v>
      </c>
      <c r="BE8">
        <v>269443.24908949999</v>
      </c>
      <c r="BF8">
        <v>0.20298900001216699</v>
      </c>
      <c r="BG8" t="s">
        <v>75</v>
      </c>
      <c r="BH8" t="s">
        <v>75</v>
      </c>
      <c r="BI8" t="s">
        <v>75</v>
      </c>
      <c r="BJ8" t="s">
        <v>75</v>
      </c>
      <c r="BK8" t="s">
        <v>75</v>
      </c>
      <c r="BL8" t="s">
        <v>75</v>
      </c>
      <c r="BM8" t="s">
        <v>75</v>
      </c>
      <c r="BN8" t="s">
        <v>75</v>
      </c>
    </row>
    <row r="9" spans="1:66" x14ac:dyDescent="0.25">
      <c r="A9" t="s">
        <v>66</v>
      </c>
      <c r="B9">
        <v>8</v>
      </c>
      <c r="C9" t="s">
        <v>67</v>
      </c>
      <c r="D9">
        <v>1</v>
      </c>
      <c r="E9">
        <v>3</v>
      </c>
      <c r="F9" t="s">
        <v>120</v>
      </c>
      <c r="G9" t="s">
        <v>121</v>
      </c>
      <c r="H9" t="s">
        <v>122</v>
      </c>
      <c r="I9" t="s">
        <v>116</v>
      </c>
      <c r="J9" t="s">
        <v>123</v>
      </c>
      <c r="K9" t="s">
        <v>73</v>
      </c>
      <c r="L9">
        <v>1600</v>
      </c>
      <c r="M9" t="s">
        <v>124</v>
      </c>
      <c r="N9" t="s">
        <v>75</v>
      </c>
      <c r="O9" t="s">
        <v>75</v>
      </c>
      <c r="P9" t="s">
        <v>75</v>
      </c>
      <c r="Q9" t="s">
        <v>75</v>
      </c>
      <c r="R9" t="s">
        <v>75</v>
      </c>
      <c r="S9" t="s">
        <v>125</v>
      </c>
      <c r="T9">
        <v>269444.57749439997</v>
      </c>
      <c r="U9">
        <v>269444.57752599998</v>
      </c>
      <c r="V9">
        <v>0.20192260004114401</v>
      </c>
      <c r="W9">
        <v>0.201968800043687</v>
      </c>
      <c r="X9" t="s">
        <v>75</v>
      </c>
      <c r="Y9">
        <v>269444.75741700002</v>
      </c>
      <c r="Z9">
        <v>0.26702450006268902</v>
      </c>
      <c r="AA9">
        <v>269444.77941700001</v>
      </c>
      <c r="AB9">
        <v>0.27626760001294298</v>
      </c>
      <c r="AC9">
        <v>0.27629430004162697</v>
      </c>
      <c r="AD9" t="s">
        <v>75</v>
      </c>
      <c r="AE9" t="s">
        <v>75</v>
      </c>
      <c r="AF9" t="s">
        <v>75</v>
      </c>
      <c r="AG9" t="s">
        <v>75</v>
      </c>
      <c r="AH9" t="s">
        <v>75</v>
      </c>
      <c r="AI9" t="s">
        <v>75</v>
      </c>
      <c r="AJ9">
        <v>1.8687558000092399</v>
      </c>
      <c r="AK9">
        <v>1.86882340000011</v>
      </c>
      <c r="AL9">
        <v>1.6</v>
      </c>
      <c r="AM9">
        <v>269446.45059179998</v>
      </c>
      <c r="AN9">
        <v>269446.44625019998</v>
      </c>
      <c r="AO9">
        <v>1.9030815000296599</v>
      </c>
      <c r="AP9">
        <v>1.9031157000572401</v>
      </c>
      <c r="AQ9">
        <v>269447.9805759</v>
      </c>
      <c r="AR9">
        <v>3.4044030000222798</v>
      </c>
      <c r="AS9">
        <v>3.4044241000083302</v>
      </c>
      <c r="AT9" t="s">
        <v>75</v>
      </c>
      <c r="AU9" t="s">
        <v>75</v>
      </c>
      <c r="AV9" t="s">
        <v>75</v>
      </c>
      <c r="AW9">
        <v>3.4182712</v>
      </c>
      <c r="AX9" t="s">
        <v>75</v>
      </c>
      <c r="AY9" t="s">
        <v>75</v>
      </c>
      <c r="AZ9" t="s">
        <v>75</v>
      </c>
      <c r="BA9" t="s">
        <v>75</v>
      </c>
      <c r="BB9" t="s">
        <v>75</v>
      </c>
      <c r="BC9">
        <v>1</v>
      </c>
      <c r="BD9">
        <v>1</v>
      </c>
      <c r="BE9">
        <v>269446.68791590002</v>
      </c>
      <c r="BF9">
        <v>0.207340000022668</v>
      </c>
      <c r="BG9" t="s">
        <v>75</v>
      </c>
      <c r="BH9" t="s">
        <v>75</v>
      </c>
      <c r="BI9" t="s">
        <v>75</v>
      </c>
      <c r="BJ9" t="s">
        <v>75</v>
      </c>
      <c r="BK9" t="s">
        <v>75</v>
      </c>
      <c r="BL9" t="s">
        <v>75</v>
      </c>
      <c r="BM9" t="s">
        <v>75</v>
      </c>
      <c r="BN9" t="s">
        <v>75</v>
      </c>
    </row>
    <row r="10" spans="1:66" x14ac:dyDescent="0.25">
      <c r="A10" t="s">
        <v>66</v>
      </c>
      <c r="B10">
        <v>9</v>
      </c>
      <c r="C10" t="s">
        <v>67</v>
      </c>
      <c r="D10">
        <v>1</v>
      </c>
      <c r="E10">
        <v>3</v>
      </c>
      <c r="F10" t="s">
        <v>126</v>
      </c>
      <c r="G10" t="s">
        <v>127</v>
      </c>
      <c r="H10" t="s">
        <v>128</v>
      </c>
      <c r="I10" t="s">
        <v>129</v>
      </c>
      <c r="J10" t="s">
        <v>130</v>
      </c>
      <c r="K10" t="s">
        <v>73</v>
      </c>
      <c r="L10">
        <v>1568</v>
      </c>
      <c r="M10" t="s">
        <v>131</v>
      </c>
      <c r="N10" t="s">
        <v>75</v>
      </c>
      <c r="O10" t="s">
        <v>75</v>
      </c>
      <c r="P10" t="s">
        <v>75</v>
      </c>
      <c r="Q10" t="s">
        <v>75</v>
      </c>
      <c r="R10" t="s">
        <v>75</v>
      </c>
      <c r="S10" t="s">
        <v>132</v>
      </c>
      <c r="T10">
        <v>269448.00756709999</v>
      </c>
      <c r="U10">
        <v>269448.00760080002</v>
      </c>
      <c r="V10">
        <v>0.20209869998507199</v>
      </c>
      <c r="W10">
        <v>0.202160999993794</v>
      </c>
      <c r="X10" t="s">
        <v>75</v>
      </c>
      <c r="Y10">
        <v>269448.18766579998</v>
      </c>
      <c r="Z10">
        <v>0.26685210003051901</v>
      </c>
      <c r="AA10">
        <v>269448.20966579998</v>
      </c>
      <c r="AB10">
        <v>0.27512910001678398</v>
      </c>
      <c r="AC10">
        <v>0.27515499998116899</v>
      </c>
      <c r="AD10" t="s">
        <v>75</v>
      </c>
      <c r="AE10" t="s">
        <v>75</v>
      </c>
      <c r="AF10" t="s">
        <v>75</v>
      </c>
      <c r="AG10" t="s">
        <v>75</v>
      </c>
      <c r="AH10" t="s">
        <v>75</v>
      </c>
      <c r="AI10" t="s">
        <v>75</v>
      </c>
      <c r="AJ10">
        <v>1.83659530000295</v>
      </c>
      <c r="AK10">
        <v>1.8366644000052501</v>
      </c>
      <c r="AL10">
        <v>1.5680000000000001</v>
      </c>
      <c r="AM10">
        <v>269449.84778539999</v>
      </c>
      <c r="AN10">
        <v>269449.8441624</v>
      </c>
      <c r="AO10">
        <v>1.8614521999843401</v>
      </c>
      <c r="AP10">
        <v>1.8614855000050701</v>
      </c>
      <c r="AQ10">
        <v>269451.36901929998</v>
      </c>
      <c r="AR10">
        <v>3.3633889000047898</v>
      </c>
      <c r="AS10">
        <v>3.36347959999694</v>
      </c>
      <c r="AT10" t="s">
        <v>75</v>
      </c>
      <c r="AU10" t="s">
        <v>75</v>
      </c>
      <c r="AV10" t="s">
        <v>75</v>
      </c>
      <c r="AW10">
        <v>3.3792441000000002</v>
      </c>
      <c r="AX10" t="s">
        <v>75</v>
      </c>
      <c r="AY10" t="s">
        <v>75</v>
      </c>
      <c r="AZ10" t="s">
        <v>75</v>
      </c>
      <c r="BA10" t="s">
        <v>75</v>
      </c>
      <c r="BB10" t="s">
        <v>75</v>
      </c>
      <c r="BC10">
        <v>0</v>
      </c>
      <c r="BD10">
        <v>0</v>
      </c>
      <c r="BE10">
        <v>269450.15672470001</v>
      </c>
      <c r="BF10">
        <v>0.28770540002733502</v>
      </c>
      <c r="BG10" t="s">
        <v>75</v>
      </c>
      <c r="BH10" t="s">
        <v>75</v>
      </c>
      <c r="BI10" t="s">
        <v>75</v>
      </c>
      <c r="BJ10" t="s">
        <v>75</v>
      </c>
      <c r="BK10" t="s">
        <v>75</v>
      </c>
      <c r="BL10" t="s">
        <v>75</v>
      </c>
      <c r="BM10" t="s">
        <v>75</v>
      </c>
      <c r="BN10" t="s">
        <v>75</v>
      </c>
    </row>
    <row r="11" spans="1:66" x14ac:dyDescent="0.25">
      <c r="A11" t="s">
        <v>66</v>
      </c>
      <c r="B11">
        <v>10</v>
      </c>
      <c r="C11" t="s">
        <v>67</v>
      </c>
      <c r="D11">
        <v>1</v>
      </c>
      <c r="E11">
        <v>3</v>
      </c>
      <c r="F11" t="s">
        <v>133</v>
      </c>
      <c r="G11" t="s">
        <v>134</v>
      </c>
      <c r="H11" t="s">
        <v>135</v>
      </c>
      <c r="I11" t="s">
        <v>136</v>
      </c>
      <c r="J11" t="s">
        <v>137</v>
      </c>
      <c r="K11" t="s">
        <v>73</v>
      </c>
      <c r="L11">
        <v>1514.666667</v>
      </c>
      <c r="M11" t="s">
        <v>138</v>
      </c>
      <c r="N11" t="s">
        <v>75</v>
      </c>
      <c r="O11" t="s">
        <v>75</v>
      </c>
      <c r="P11" t="s">
        <v>75</v>
      </c>
      <c r="Q11" t="s">
        <v>75</v>
      </c>
      <c r="R11" t="s">
        <v>75</v>
      </c>
      <c r="S11" t="s">
        <v>139</v>
      </c>
      <c r="T11">
        <v>269451.40435849997</v>
      </c>
      <c r="U11">
        <v>269451.40438929998</v>
      </c>
      <c r="V11">
        <v>0.201849500008393</v>
      </c>
      <c r="W11">
        <v>0.20187580003403099</v>
      </c>
      <c r="X11" t="s">
        <v>75</v>
      </c>
      <c r="Y11">
        <v>269451.58420799999</v>
      </c>
      <c r="Z11">
        <v>0.256721000012476</v>
      </c>
      <c r="AA11">
        <v>269451.60620799998</v>
      </c>
      <c r="AB11">
        <v>0.266283600009046</v>
      </c>
      <c r="AC11">
        <v>0.26632110000355202</v>
      </c>
      <c r="AD11" t="s">
        <v>75</v>
      </c>
      <c r="AE11" t="s">
        <v>75</v>
      </c>
      <c r="AF11" t="s">
        <v>75</v>
      </c>
      <c r="AG11" t="s">
        <v>75</v>
      </c>
      <c r="AH11" t="s">
        <v>75</v>
      </c>
      <c r="AI11" t="s">
        <v>75</v>
      </c>
      <c r="AJ11">
        <v>1.7730254000052801</v>
      </c>
      <c r="AK11">
        <v>1.7730853000539399</v>
      </c>
      <c r="AL11">
        <v>1.5146666666666699</v>
      </c>
      <c r="AM11">
        <v>269453.182210767</v>
      </c>
      <c r="AN11">
        <v>269453.17738389998</v>
      </c>
      <c r="AO11">
        <v>1.7993870000354899</v>
      </c>
      <c r="AP11">
        <v>1.7994213000056301</v>
      </c>
      <c r="AQ11">
        <v>269454.70374550001</v>
      </c>
      <c r="AR11">
        <v>3.3010905000264801</v>
      </c>
      <c r="AS11">
        <v>3.3011637000017799</v>
      </c>
      <c r="AT11" t="s">
        <v>75</v>
      </c>
      <c r="AU11" t="s">
        <v>75</v>
      </c>
      <c r="AV11" t="s">
        <v>75</v>
      </c>
      <c r="AW11">
        <v>3.3147617999999999</v>
      </c>
      <c r="AX11" t="s">
        <v>75</v>
      </c>
      <c r="AY11" t="s">
        <v>75</v>
      </c>
      <c r="AZ11" t="s">
        <v>75</v>
      </c>
      <c r="BA11" t="s">
        <v>75</v>
      </c>
      <c r="BB11" t="s">
        <v>75</v>
      </c>
      <c r="BC11">
        <v>1</v>
      </c>
      <c r="BD11">
        <v>1</v>
      </c>
      <c r="BE11">
        <v>269453.44413939997</v>
      </c>
      <c r="BF11">
        <v>0.24039389996323701</v>
      </c>
      <c r="BG11" t="s">
        <v>75</v>
      </c>
      <c r="BH11" t="s">
        <v>75</v>
      </c>
      <c r="BI11" t="s">
        <v>75</v>
      </c>
      <c r="BJ11" t="s">
        <v>75</v>
      </c>
      <c r="BK11" t="s">
        <v>75</v>
      </c>
      <c r="BL11" t="s">
        <v>75</v>
      </c>
      <c r="BM11" t="s">
        <v>75</v>
      </c>
      <c r="BN11" t="s">
        <v>75</v>
      </c>
    </row>
    <row r="12" spans="1:66" x14ac:dyDescent="0.25">
      <c r="A12" t="s">
        <v>66</v>
      </c>
      <c r="B12">
        <v>11</v>
      </c>
      <c r="C12" t="s">
        <v>67</v>
      </c>
      <c r="D12">
        <v>1</v>
      </c>
      <c r="E12">
        <v>3</v>
      </c>
      <c r="F12" t="s">
        <v>140</v>
      </c>
      <c r="G12" t="s">
        <v>141</v>
      </c>
      <c r="H12" t="s">
        <v>142</v>
      </c>
      <c r="I12" t="s">
        <v>143</v>
      </c>
      <c r="J12" t="s">
        <v>144</v>
      </c>
      <c r="K12" t="s">
        <v>73</v>
      </c>
      <c r="L12">
        <v>1728</v>
      </c>
      <c r="M12" t="s">
        <v>145</v>
      </c>
      <c r="N12" t="s">
        <v>75</v>
      </c>
      <c r="O12" t="s">
        <v>75</v>
      </c>
      <c r="P12" t="s">
        <v>75</v>
      </c>
      <c r="Q12" t="s">
        <v>75</v>
      </c>
      <c r="R12" t="s">
        <v>75</v>
      </c>
      <c r="S12" t="s">
        <v>146</v>
      </c>
      <c r="T12">
        <v>269454.73462890001</v>
      </c>
      <c r="U12">
        <v>269454.73466130003</v>
      </c>
      <c r="V12">
        <v>0.20208799996180499</v>
      </c>
      <c r="W12">
        <v>0.202158799977042</v>
      </c>
      <c r="X12" t="s">
        <v>75</v>
      </c>
      <c r="Y12">
        <v>269454.91471689998</v>
      </c>
      <c r="Z12">
        <v>0.26091070001712102</v>
      </c>
      <c r="AA12">
        <v>269454.93671689997</v>
      </c>
      <c r="AB12">
        <v>0.26901960000395803</v>
      </c>
      <c r="AC12">
        <v>0.26904539996758098</v>
      </c>
      <c r="AD12" t="s">
        <v>75</v>
      </c>
      <c r="AE12" t="s">
        <v>75</v>
      </c>
      <c r="AF12" t="s">
        <v>75</v>
      </c>
      <c r="AG12" t="s">
        <v>75</v>
      </c>
      <c r="AH12" t="s">
        <v>75</v>
      </c>
      <c r="AI12" t="s">
        <v>75</v>
      </c>
      <c r="AJ12">
        <v>1.9904805999831301</v>
      </c>
      <c r="AK12">
        <v>1.9905020999722201</v>
      </c>
      <c r="AL12">
        <v>1.728</v>
      </c>
      <c r="AM12">
        <v>269456.72838049999</v>
      </c>
      <c r="AN12">
        <v>269456.7251095</v>
      </c>
      <c r="AO12">
        <v>2.0122931000078101</v>
      </c>
      <c r="AP12">
        <v>2.0123287999886101</v>
      </c>
      <c r="AQ12">
        <v>269458.24692200002</v>
      </c>
      <c r="AR12">
        <v>3.5138443000032602</v>
      </c>
      <c r="AS12">
        <v>3.5138764000148499</v>
      </c>
      <c r="AT12" t="s">
        <v>75</v>
      </c>
      <c r="AU12" t="s">
        <v>75</v>
      </c>
      <c r="AV12" t="s">
        <v>75</v>
      </c>
      <c r="AW12">
        <v>3.5277737</v>
      </c>
      <c r="AX12" t="s">
        <v>75</v>
      </c>
      <c r="AY12" t="s">
        <v>75</v>
      </c>
      <c r="AZ12" t="s">
        <v>75</v>
      </c>
      <c r="BA12" t="s">
        <v>75</v>
      </c>
      <c r="BB12" t="s">
        <v>75</v>
      </c>
      <c r="BC12">
        <v>1</v>
      </c>
      <c r="BD12">
        <v>1</v>
      </c>
      <c r="BE12">
        <v>269456.96930679999</v>
      </c>
      <c r="BF12">
        <v>0.22238479997031399</v>
      </c>
      <c r="BG12" t="s">
        <v>75</v>
      </c>
      <c r="BH12" t="s">
        <v>75</v>
      </c>
      <c r="BI12" t="s">
        <v>75</v>
      </c>
      <c r="BJ12" t="s">
        <v>75</v>
      </c>
      <c r="BK12" t="s">
        <v>75</v>
      </c>
      <c r="BL12" t="s">
        <v>75</v>
      </c>
      <c r="BM12" t="s">
        <v>75</v>
      </c>
      <c r="BN12" t="s">
        <v>75</v>
      </c>
    </row>
    <row r="13" spans="1:66" x14ac:dyDescent="0.25">
      <c r="A13" t="s">
        <v>66</v>
      </c>
      <c r="B13">
        <v>12</v>
      </c>
      <c r="C13" t="s">
        <v>67</v>
      </c>
      <c r="D13">
        <v>1</v>
      </c>
      <c r="E13">
        <v>3</v>
      </c>
      <c r="F13" t="s">
        <v>147</v>
      </c>
      <c r="G13" t="s">
        <v>148</v>
      </c>
      <c r="H13" t="s">
        <v>149</v>
      </c>
      <c r="I13" t="s">
        <v>150</v>
      </c>
      <c r="J13" t="s">
        <v>151</v>
      </c>
      <c r="K13" t="s">
        <v>73</v>
      </c>
      <c r="L13">
        <v>1770.666667</v>
      </c>
      <c r="M13" t="s">
        <v>152</v>
      </c>
      <c r="N13" t="s">
        <v>75</v>
      </c>
      <c r="O13" t="s">
        <v>75</v>
      </c>
      <c r="P13" t="s">
        <v>75</v>
      </c>
      <c r="Q13" t="s">
        <v>75</v>
      </c>
      <c r="R13" t="s">
        <v>75</v>
      </c>
      <c r="S13" t="s">
        <v>153</v>
      </c>
      <c r="T13">
        <v>269458.28129100002</v>
      </c>
      <c r="U13">
        <v>269458.28132299997</v>
      </c>
      <c r="V13">
        <v>0.20201869995798899</v>
      </c>
      <c r="W13">
        <v>0.20208249997813299</v>
      </c>
      <c r="X13" t="s">
        <v>75</v>
      </c>
      <c r="Y13">
        <v>269458.46130969998</v>
      </c>
      <c r="Z13">
        <v>0.26654789998428902</v>
      </c>
      <c r="AA13">
        <v>269458.48330969998</v>
      </c>
      <c r="AB13">
        <v>0.27615190000506101</v>
      </c>
      <c r="AC13">
        <v>0.276180599990766</v>
      </c>
      <c r="AD13" t="s">
        <v>75</v>
      </c>
      <c r="AE13" t="s">
        <v>75</v>
      </c>
      <c r="AF13" t="s">
        <v>75</v>
      </c>
      <c r="AG13" t="s">
        <v>75</v>
      </c>
      <c r="AH13" t="s">
        <v>75</v>
      </c>
      <c r="AI13" t="s">
        <v>75</v>
      </c>
      <c r="AJ13">
        <v>2.03882139996858</v>
      </c>
      <c r="AK13">
        <v>2.0388427999569099</v>
      </c>
      <c r="AL13">
        <v>1.7706666666666699</v>
      </c>
      <c r="AM13">
        <v>269460.32538576698</v>
      </c>
      <c r="AN13">
        <v>269460.32011239999</v>
      </c>
      <c r="AO13">
        <v>2.0684493999578999</v>
      </c>
      <c r="AP13">
        <v>2.0684833999839598</v>
      </c>
      <c r="AQ13">
        <v>269461.84974039998</v>
      </c>
      <c r="AR13">
        <v>3.5701955999829802</v>
      </c>
      <c r="AS13">
        <v>3.5702644999837498</v>
      </c>
      <c r="AT13" t="s">
        <v>75</v>
      </c>
      <c r="AU13" t="s">
        <v>75</v>
      </c>
      <c r="AV13" t="s">
        <v>75</v>
      </c>
      <c r="AW13">
        <v>3.5861548999999999</v>
      </c>
      <c r="AX13">
        <v>3.58548799995333</v>
      </c>
      <c r="AY13">
        <v>3.5855108999530798</v>
      </c>
      <c r="AZ13" t="s">
        <v>75</v>
      </c>
      <c r="BA13" t="s">
        <v>75</v>
      </c>
      <c r="BB13" t="s">
        <v>75</v>
      </c>
      <c r="BC13">
        <v>0</v>
      </c>
      <c r="BD13">
        <v>0</v>
      </c>
      <c r="BE13">
        <v>269460.70524039998</v>
      </c>
      <c r="BF13">
        <v>0.355500000005122</v>
      </c>
      <c r="BG13" t="s">
        <v>75</v>
      </c>
      <c r="BH13" t="s">
        <v>75</v>
      </c>
      <c r="BI13" t="s">
        <v>75</v>
      </c>
      <c r="BJ13" t="s">
        <v>75</v>
      </c>
      <c r="BK13" t="s">
        <v>75</v>
      </c>
      <c r="BL13" t="s">
        <v>75</v>
      </c>
      <c r="BM13" t="s">
        <v>75</v>
      </c>
      <c r="BN13" t="s">
        <v>75</v>
      </c>
    </row>
    <row r="14" spans="1:66" x14ac:dyDescent="0.25">
      <c r="A14" t="s">
        <v>66</v>
      </c>
      <c r="B14">
        <v>13</v>
      </c>
      <c r="C14" t="s">
        <v>67</v>
      </c>
      <c r="D14">
        <v>2</v>
      </c>
      <c r="E14">
        <v>2</v>
      </c>
      <c r="F14" t="s">
        <v>154</v>
      </c>
      <c r="G14" t="s">
        <v>155</v>
      </c>
      <c r="H14" t="s">
        <v>156</v>
      </c>
      <c r="I14" t="s">
        <v>157</v>
      </c>
      <c r="J14" t="s">
        <v>158</v>
      </c>
      <c r="K14" t="s">
        <v>73</v>
      </c>
      <c r="L14">
        <v>1834.666667</v>
      </c>
      <c r="M14" t="s">
        <v>159</v>
      </c>
      <c r="N14">
        <v>0.78539816339744795</v>
      </c>
      <c r="O14">
        <v>1</v>
      </c>
      <c r="P14">
        <v>-1.0597729593715799</v>
      </c>
      <c r="Q14">
        <v>0</v>
      </c>
      <c r="R14" t="s">
        <v>75</v>
      </c>
      <c r="S14" t="s">
        <v>160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75</v>
      </c>
      <c r="BK14" t="s">
        <v>75</v>
      </c>
      <c r="BL14" t="s">
        <v>75</v>
      </c>
      <c r="BM14" t="s">
        <v>75</v>
      </c>
      <c r="BN14" t="s">
        <v>75</v>
      </c>
    </row>
    <row r="15" spans="1:66" x14ac:dyDescent="0.25">
      <c r="A15" t="s">
        <v>66</v>
      </c>
      <c r="B15">
        <v>14</v>
      </c>
      <c r="C15" t="s">
        <v>67</v>
      </c>
      <c r="D15">
        <v>2</v>
      </c>
      <c r="E15">
        <v>2</v>
      </c>
      <c r="F15" t="s">
        <v>161</v>
      </c>
      <c r="G15" t="s">
        <v>162</v>
      </c>
      <c r="H15" t="s">
        <v>163</v>
      </c>
      <c r="I15" t="s">
        <v>164</v>
      </c>
      <c r="J15" t="s">
        <v>165</v>
      </c>
      <c r="K15" t="s">
        <v>73</v>
      </c>
      <c r="L15">
        <v>1642.854167</v>
      </c>
      <c r="M15" t="s">
        <v>166</v>
      </c>
      <c r="N15">
        <v>0.78539816339744795</v>
      </c>
      <c r="O15">
        <v>1</v>
      </c>
      <c r="P15">
        <v>-1.53196463133801</v>
      </c>
      <c r="Q15">
        <v>0</v>
      </c>
      <c r="R15" t="s">
        <v>75</v>
      </c>
      <c r="S15" t="s">
        <v>167</v>
      </c>
      <c r="T15" t="s">
        <v>75</v>
      </c>
      <c r="U15" t="s">
        <v>75</v>
      </c>
      <c r="V15" t="s">
        <v>75</v>
      </c>
      <c r="W15" t="s">
        <v>75</v>
      </c>
      <c r="X15" t="s">
        <v>75</v>
      </c>
      <c r="Y15" t="s">
        <v>75</v>
      </c>
      <c r="Z15" t="s">
        <v>75</v>
      </c>
      <c r="AA15" t="s">
        <v>75</v>
      </c>
      <c r="AB15" t="s">
        <v>75</v>
      </c>
      <c r="AC15" t="s">
        <v>75</v>
      </c>
      <c r="AD15" t="s">
        <v>75</v>
      </c>
      <c r="AE15" t="s">
        <v>75</v>
      </c>
      <c r="AF15" t="s">
        <v>75</v>
      </c>
      <c r="AG15" t="s">
        <v>75</v>
      </c>
      <c r="AH15" t="s">
        <v>75</v>
      </c>
      <c r="AI15" t="s">
        <v>75</v>
      </c>
      <c r="AJ15" t="s">
        <v>75</v>
      </c>
      <c r="AK15" t="s">
        <v>75</v>
      </c>
      <c r="AL15" t="s">
        <v>75</v>
      </c>
      <c r="AM15" t="s">
        <v>75</v>
      </c>
      <c r="AN15" t="s">
        <v>75</v>
      </c>
      <c r="AO15" t="s">
        <v>75</v>
      </c>
      <c r="AP15" t="s">
        <v>75</v>
      </c>
      <c r="AQ15" t="s">
        <v>75</v>
      </c>
      <c r="AR15" t="s">
        <v>75</v>
      </c>
      <c r="AS15" t="s">
        <v>75</v>
      </c>
      <c r="AT15" t="s">
        <v>75</v>
      </c>
      <c r="AU15" t="s">
        <v>75</v>
      </c>
      <c r="AV15" t="s">
        <v>75</v>
      </c>
      <c r="AW15" t="s">
        <v>75</v>
      </c>
      <c r="AX15" t="s">
        <v>75</v>
      </c>
      <c r="AY15" t="s">
        <v>75</v>
      </c>
      <c r="AZ15" t="s">
        <v>75</v>
      </c>
      <c r="BA15" t="s">
        <v>75</v>
      </c>
      <c r="BB15" t="s">
        <v>75</v>
      </c>
      <c r="BC15" t="s">
        <v>75</v>
      </c>
      <c r="BD15" t="s">
        <v>75</v>
      </c>
      <c r="BE15" t="s">
        <v>75</v>
      </c>
      <c r="BF15" t="s">
        <v>75</v>
      </c>
      <c r="BG15" t="s">
        <v>75</v>
      </c>
      <c r="BH15" t="s">
        <v>75</v>
      </c>
      <c r="BI15" t="s">
        <v>75</v>
      </c>
      <c r="BJ15" t="s">
        <v>75</v>
      </c>
      <c r="BK15" t="s">
        <v>75</v>
      </c>
      <c r="BL15" t="s">
        <v>75</v>
      </c>
      <c r="BM15" t="s">
        <v>75</v>
      </c>
      <c r="BN15" t="s">
        <v>75</v>
      </c>
    </row>
    <row r="16" spans="1:66" x14ac:dyDescent="0.25">
      <c r="A16" t="s">
        <v>66</v>
      </c>
      <c r="B16">
        <v>15</v>
      </c>
      <c r="C16" t="s">
        <v>67</v>
      </c>
      <c r="D16">
        <v>2</v>
      </c>
      <c r="E16">
        <v>2</v>
      </c>
      <c r="F16" t="s">
        <v>168</v>
      </c>
      <c r="G16" t="s">
        <v>169</v>
      </c>
      <c r="H16" t="s">
        <v>170</v>
      </c>
      <c r="I16" t="s">
        <v>116</v>
      </c>
      <c r="J16" t="s">
        <v>171</v>
      </c>
      <c r="K16" t="s">
        <v>73</v>
      </c>
      <c r="L16">
        <v>1056</v>
      </c>
      <c r="M16" t="s">
        <v>172</v>
      </c>
      <c r="N16">
        <v>0.95379130620024299</v>
      </c>
      <c r="O16">
        <v>0</v>
      </c>
      <c r="P16">
        <v>2.9604098064673399</v>
      </c>
      <c r="Q16">
        <v>0.16839314280279499</v>
      </c>
      <c r="R16" t="s">
        <v>75</v>
      </c>
      <c r="S16" t="s">
        <v>173</v>
      </c>
      <c r="T16" t="s">
        <v>75</v>
      </c>
      <c r="U16" t="s">
        <v>75</v>
      </c>
      <c r="V16" t="s">
        <v>75</v>
      </c>
      <c r="W16" t="s">
        <v>75</v>
      </c>
      <c r="X16" t="s">
        <v>75</v>
      </c>
      <c r="Y16" t="s">
        <v>75</v>
      </c>
      <c r="Z16" t="s">
        <v>75</v>
      </c>
      <c r="AA16" t="s">
        <v>75</v>
      </c>
      <c r="AB16" t="s">
        <v>75</v>
      </c>
      <c r="AC16" t="s">
        <v>75</v>
      </c>
      <c r="AD16" t="s">
        <v>75</v>
      </c>
      <c r="AE16" t="s">
        <v>75</v>
      </c>
      <c r="AF16" t="s">
        <v>75</v>
      </c>
      <c r="AG16" t="s">
        <v>75</v>
      </c>
      <c r="AH16" t="s">
        <v>75</v>
      </c>
      <c r="AI16" t="s">
        <v>75</v>
      </c>
      <c r="AJ16" t="s">
        <v>75</v>
      </c>
      <c r="AK16" t="s">
        <v>75</v>
      </c>
      <c r="AL16" t="s">
        <v>75</v>
      </c>
      <c r="AM16" t="s">
        <v>75</v>
      </c>
      <c r="AN16" t="s">
        <v>75</v>
      </c>
      <c r="AO16" t="s">
        <v>75</v>
      </c>
      <c r="AP16" t="s">
        <v>75</v>
      </c>
      <c r="AQ16" t="s">
        <v>75</v>
      </c>
      <c r="AR16" t="s">
        <v>75</v>
      </c>
      <c r="AS16" t="s">
        <v>75</v>
      </c>
      <c r="AT16" t="s">
        <v>75</v>
      </c>
      <c r="AU16" t="s">
        <v>75</v>
      </c>
      <c r="AV16" t="s">
        <v>75</v>
      </c>
      <c r="AW16" t="s">
        <v>75</v>
      </c>
      <c r="AX16" t="s">
        <v>75</v>
      </c>
      <c r="AY16" t="s">
        <v>75</v>
      </c>
      <c r="AZ16" t="s">
        <v>75</v>
      </c>
      <c r="BA16" t="s">
        <v>75</v>
      </c>
      <c r="BB16" t="s">
        <v>75</v>
      </c>
      <c r="BC16" t="s">
        <v>75</v>
      </c>
      <c r="BD16" t="s">
        <v>75</v>
      </c>
      <c r="BE16" t="s">
        <v>75</v>
      </c>
      <c r="BF16" t="s">
        <v>75</v>
      </c>
      <c r="BG16" t="s">
        <v>75</v>
      </c>
      <c r="BH16" t="s">
        <v>75</v>
      </c>
      <c r="BI16" t="s">
        <v>75</v>
      </c>
      <c r="BJ16" t="s">
        <v>75</v>
      </c>
      <c r="BK16" t="s">
        <v>75</v>
      </c>
      <c r="BL16" t="s">
        <v>75</v>
      </c>
      <c r="BM16" t="s">
        <v>75</v>
      </c>
      <c r="BN16" t="s">
        <v>75</v>
      </c>
    </row>
    <row r="17" spans="1:66" x14ac:dyDescent="0.25">
      <c r="A17" t="s">
        <v>66</v>
      </c>
      <c r="B17">
        <v>16</v>
      </c>
      <c r="C17" t="s">
        <v>67</v>
      </c>
      <c r="D17">
        <v>2</v>
      </c>
      <c r="E17">
        <v>2</v>
      </c>
      <c r="F17" t="s">
        <v>174</v>
      </c>
      <c r="G17" t="s">
        <v>175</v>
      </c>
      <c r="H17" t="s">
        <v>176</v>
      </c>
      <c r="I17" t="s">
        <v>177</v>
      </c>
      <c r="J17" t="s">
        <v>178</v>
      </c>
      <c r="K17" t="s">
        <v>73</v>
      </c>
      <c r="L17">
        <v>1856</v>
      </c>
      <c r="M17" t="s">
        <v>179</v>
      </c>
      <c r="N17">
        <v>0.67483458245137795</v>
      </c>
      <c r="O17">
        <v>0</v>
      </c>
      <c r="P17">
        <v>0.22191112429789001</v>
      </c>
      <c r="Q17">
        <v>-0.11056358094606999</v>
      </c>
      <c r="R17" t="s">
        <v>75</v>
      </c>
      <c r="S17" t="s">
        <v>180</v>
      </c>
      <c r="T17" t="s">
        <v>75</v>
      </c>
      <c r="U17" t="s">
        <v>75</v>
      </c>
      <c r="V17" t="s">
        <v>75</v>
      </c>
      <c r="W17" t="s">
        <v>75</v>
      </c>
      <c r="X17" t="s">
        <v>75</v>
      </c>
      <c r="Y17" t="s">
        <v>75</v>
      </c>
      <c r="Z17" t="s">
        <v>75</v>
      </c>
      <c r="AA17" t="s">
        <v>75</v>
      </c>
      <c r="AB17" t="s">
        <v>75</v>
      </c>
      <c r="AC17" t="s">
        <v>75</v>
      </c>
      <c r="AD17" t="s">
        <v>75</v>
      </c>
      <c r="AE17" t="s">
        <v>75</v>
      </c>
      <c r="AF17" t="s">
        <v>75</v>
      </c>
      <c r="AG17" t="s">
        <v>75</v>
      </c>
      <c r="AH17" t="s">
        <v>75</v>
      </c>
      <c r="AI17" t="s">
        <v>75</v>
      </c>
      <c r="AJ17" t="s">
        <v>75</v>
      </c>
      <c r="AK17" t="s">
        <v>75</v>
      </c>
      <c r="AL17" t="s">
        <v>75</v>
      </c>
      <c r="AM17" t="s">
        <v>75</v>
      </c>
      <c r="AN17" t="s">
        <v>75</v>
      </c>
      <c r="AO17" t="s">
        <v>75</v>
      </c>
      <c r="AP17" t="s">
        <v>75</v>
      </c>
      <c r="AQ17" t="s">
        <v>75</v>
      </c>
      <c r="AR17" t="s">
        <v>75</v>
      </c>
      <c r="AS17" t="s">
        <v>75</v>
      </c>
      <c r="AT17" t="s">
        <v>75</v>
      </c>
      <c r="AU17" t="s">
        <v>75</v>
      </c>
      <c r="AV17" t="s">
        <v>75</v>
      </c>
      <c r="AW17" t="s">
        <v>75</v>
      </c>
      <c r="AX17" t="s">
        <v>75</v>
      </c>
      <c r="AY17" t="s">
        <v>75</v>
      </c>
      <c r="AZ17" t="s">
        <v>75</v>
      </c>
      <c r="BA17" t="s">
        <v>75</v>
      </c>
      <c r="BB17" t="s">
        <v>75</v>
      </c>
      <c r="BC17" t="s">
        <v>75</v>
      </c>
      <c r="BD17" t="s">
        <v>75</v>
      </c>
      <c r="BE17" t="s">
        <v>75</v>
      </c>
      <c r="BF17" t="s">
        <v>75</v>
      </c>
      <c r="BG17" t="s">
        <v>75</v>
      </c>
      <c r="BH17" t="s">
        <v>75</v>
      </c>
      <c r="BI17" t="s">
        <v>75</v>
      </c>
      <c r="BJ17" t="s">
        <v>75</v>
      </c>
      <c r="BK17" t="s">
        <v>75</v>
      </c>
      <c r="BL17" t="s">
        <v>75</v>
      </c>
      <c r="BM17" t="s">
        <v>75</v>
      </c>
      <c r="BN17" t="s">
        <v>75</v>
      </c>
    </row>
    <row r="18" spans="1:66" x14ac:dyDescent="0.25">
      <c r="A18" t="s">
        <v>66</v>
      </c>
      <c r="B18">
        <v>17</v>
      </c>
      <c r="C18" t="s">
        <v>67</v>
      </c>
      <c r="D18">
        <v>2</v>
      </c>
      <c r="E18">
        <v>1</v>
      </c>
      <c r="F18" t="s">
        <v>181</v>
      </c>
      <c r="G18" t="s">
        <v>182</v>
      </c>
      <c r="H18" t="s">
        <v>183</v>
      </c>
      <c r="I18" t="s">
        <v>184</v>
      </c>
      <c r="J18" t="s">
        <v>185</v>
      </c>
      <c r="K18" t="s">
        <v>73</v>
      </c>
      <c r="L18">
        <v>1546.666667</v>
      </c>
      <c r="M18" t="s">
        <v>186</v>
      </c>
      <c r="N18">
        <v>0.78539816339744795</v>
      </c>
      <c r="O18">
        <v>1</v>
      </c>
      <c r="P18">
        <v>0.76511577274975895</v>
      </c>
      <c r="Q18">
        <v>0</v>
      </c>
      <c r="R18" t="s">
        <v>75</v>
      </c>
      <c r="S18" t="s">
        <v>187</v>
      </c>
      <c r="T18" t="s">
        <v>75</v>
      </c>
      <c r="U18" t="s">
        <v>75</v>
      </c>
      <c r="V18" t="s">
        <v>75</v>
      </c>
      <c r="W18" t="s">
        <v>75</v>
      </c>
      <c r="X18" t="s">
        <v>75</v>
      </c>
      <c r="Y18" t="s">
        <v>75</v>
      </c>
      <c r="Z18" t="s">
        <v>75</v>
      </c>
      <c r="AA18" t="s">
        <v>75</v>
      </c>
      <c r="AB18" t="s">
        <v>75</v>
      </c>
      <c r="AC18" t="s">
        <v>75</v>
      </c>
      <c r="AD18" t="s">
        <v>75</v>
      </c>
      <c r="AE18" t="s">
        <v>75</v>
      </c>
      <c r="AF18" t="s">
        <v>75</v>
      </c>
      <c r="AG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t="s">
        <v>75</v>
      </c>
      <c r="AN18" t="s">
        <v>75</v>
      </c>
      <c r="AO18" t="s">
        <v>75</v>
      </c>
      <c r="AP18" t="s">
        <v>75</v>
      </c>
      <c r="AQ18" t="s">
        <v>75</v>
      </c>
      <c r="AR18" t="s">
        <v>75</v>
      </c>
      <c r="AS18" t="s">
        <v>75</v>
      </c>
      <c r="AT18" t="s">
        <v>75</v>
      </c>
      <c r="AU18" t="s">
        <v>75</v>
      </c>
      <c r="AV18" t="s">
        <v>75</v>
      </c>
      <c r="AW18" t="s">
        <v>75</v>
      </c>
      <c r="AX18" t="s">
        <v>75</v>
      </c>
      <c r="AY18" t="s">
        <v>75</v>
      </c>
      <c r="AZ18" t="s">
        <v>75</v>
      </c>
      <c r="BA18" t="s">
        <v>75</v>
      </c>
      <c r="BB18" t="s">
        <v>75</v>
      </c>
      <c r="BC18" t="s">
        <v>75</v>
      </c>
      <c r="BD18" t="s">
        <v>75</v>
      </c>
      <c r="BE18" t="s">
        <v>75</v>
      </c>
      <c r="BF18" t="s">
        <v>75</v>
      </c>
      <c r="BG18" t="s">
        <v>75</v>
      </c>
      <c r="BH18" t="s">
        <v>75</v>
      </c>
      <c r="BI18" t="s">
        <v>75</v>
      </c>
      <c r="BJ18" t="s">
        <v>75</v>
      </c>
      <c r="BK18" t="s">
        <v>75</v>
      </c>
      <c r="BL18" t="s">
        <v>75</v>
      </c>
      <c r="BM18" t="s">
        <v>75</v>
      </c>
      <c r="BN18" t="s">
        <v>75</v>
      </c>
    </row>
    <row r="19" spans="1:66" x14ac:dyDescent="0.25">
      <c r="A19" t="s">
        <v>66</v>
      </c>
      <c r="B19">
        <v>18</v>
      </c>
      <c r="C19" t="s">
        <v>67</v>
      </c>
      <c r="D19">
        <v>2</v>
      </c>
      <c r="E19">
        <v>1</v>
      </c>
      <c r="F19" t="s">
        <v>188</v>
      </c>
      <c r="G19" t="s">
        <v>189</v>
      </c>
      <c r="H19" t="s">
        <v>190</v>
      </c>
      <c r="I19" t="s">
        <v>191</v>
      </c>
      <c r="J19" t="s">
        <v>192</v>
      </c>
      <c r="K19" t="s">
        <v>73</v>
      </c>
      <c r="L19">
        <v>1578.666667</v>
      </c>
      <c r="M19" t="s">
        <v>193</v>
      </c>
      <c r="N19">
        <v>1.63530996972386</v>
      </c>
      <c r="O19">
        <v>0</v>
      </c>
      <c r="P19">
        <v>-1.38334786934764</v>
      </c>
      <c r="Q19">
        <v>0.84991180632641095</v>
      </c>
      <c r="R19" t="s">
        <v>75</v>
      </c>
      <c r="S19" t="s">
        <v>194</v>
      </c>
      <c r="T19" t="s">
        <v>75</v>
      </c>
      <c r="U19" t="s">
        <v>75</v>
      </c>
      <c r="V19" t="s">
        <v>75</v>
      </c>
      <c r="W19" t="s">
        <v>75</v>
      </c>
      <c r="X19" t="s">
        <v>75</v>
      </c>
      <c r="Y19" t="s">
        <v>75</v>
      </c>
      <c r="Z19" t="s">
        <v>75</v>
      </c>
      <c r="AA19" t="s">
        <v>75</v>
      </c>
      <c r="AB19" t="s">
        <v>75</v>
      </c>
      <c r="AC19" t="s">
        <v>75</v>
      </c>
      <c r="AD19" t="s">
        <v>75</v>
      </c>
      <c r="AE19" t="s">
        <v>75</v>
      </c>
      <c r="AF19" t="s">
        <v>75</v>
      </c>
      <c r="AG19" t="s">
        <v>75</v>
      </c>
      <c r="AH19" t="s">
        <v>75</v>
      </c>
      <c r="AI19" t="s">
        <v>75</v>
      </c>
      <c r="AJ19" t="s">
        <v>75</v>
      </c>
      <c r="AK19" t="s">
        <v>75</v>
      </c>
      <c r="AL19" t="s">
        <v>75</v>
      </c>
      <c r="AM19" t="s">
        <v>75</v>
      </c>
      <c r="AN19" t="s">
        <v>75</v>
      </c>
      <c r="AO19" t="s">
        <v>75</v>
      </c>
      <c r="AP19" t="s">
        <v>75</v>
      </c>
      <c r="AQ19" t="s">
        <v>75</v>
      </c>
      <c r="AR19" t="s">
        <v>75</v>
      </c>
      <c r="AS19" t="s">
        <v>75</v>
      </c>
      <c r="AT19" t="s">
        <v>75</v>
      </c>
      <c r="AU19" t="s">
        <v>75</v>
      </c>
      <c r="AV19" t="s">
        <v>75</v>
      </c>
      <c r="AW19" t="s">
        <v>75</v>
      </c>
      <c r="AX19" t="s">
        <v>75</v>
      </c>
      <c r="AY19" t="s">
        <v>75</v>
      </c>
      <c r="AZ19" t="s">
        <v>75</v>
      </c>
      <c r="BA19" t="s">
        <v>75</v>
      </c>
      <c r="BB19" t="s">
        <v>75</v>
      </c>
      <c r="BC19" t="s">
        <v>75</v>
      </c>
      <c r="BD19" t="s">
        <v>75</v>
      </c>
      <c r="BE19" t="s">
        <v>75</v>
      </c>
      <c r="BF19" t="s">
        <v>75</v>
      </c>
      <c r="BG19" t="s">
        <v>75</v>
      </c>
      <c r="BH19" t="s">
        <v>75</v>
      </c>
      <c r="BI19" t="s">
        <v>75</v>
      </c>
      <c r="BJ19" t="s">
        <v>75</v>
      </c>
      <c r="BK19" t="s">
        <v>75</v>
      </c>
      <c r="BL19" t="s">
        <v>75</v>
      </c>
      <c r="BM19" t="s">
        <v>75</v>
      </c>
      <c r="BN19" t="s">
        <v>75</v>
      </c>
    </row>
    <row r="20" spans="1:66" x14ac:dyDescent="0.25">
      <c r="A20" t="s">
        <v>66</v>
      </c>
      <c r="B20">
        <v>19</v>
      </c>
      <c r="C20" t="s">
        <v>67</v>
      </c>
      <c r="D20">
        <v>2</v>
      </c>
      <c r="E20">
        <v>1</v>
      </c>
      <c r="F20" t="s">
        <v>195</v>
      </c>
      <c r="G20" t="s">
        <v>196</v>
      </c>
      <c r="H20" t="s">
        <v>197</v>
      </c>
      <c r="I20" t="s">
        <v>177</v>
      </c>
      <c r="J20" t="s">
        <v>198</v>
      </c>
      <c r="K20" t="s">
        <v>73</v>
      </c>
      <c r="L20">
        <v>1514.666667</v>
      </c>
      <c r="M20" t="s">
        <v>199</v>
      </c>
      <c r="N20">
        <v>-0.120905264233527</v>
      </c>
      <c r="O20">
        <v>0</v>
      </c>
      <c r="P20">
        <v>2.7050231398106699</v>
      </c>
      <c r="Q20">
        <v>-0.90630342763097604</v>
      </c>
      <c r="R20" t="s">
        <v>75</v>
      </c>
      <c r="S20" t="s">
        <v>200</v>
      </c>
      <c r="T20" t="s">
        <v>75</v>
      </c>
      <c r="U20" t="s">
        <v>75</v>
      </c>
      <c r="V20" t="s">
        <v>75</v>
      </c>
      <c r="W20" t="s">
        <v>75</v>
      </c>
      <c r="X20" t="s">
        <v>75</v>
      </c>
      <c r="Y20" t="s">
        <v>75</v>
      </c>
      <c r="Z20" t="s">
        <v>75</v>
      </c>
      <c r="AA20" t="s">
        <v>75</v>
      </c>
      <c r="AB20" t="s">
        <v>75</v>
      </c>
      <c r="AC20" t="s">
        <v>75</v>
      </c>
      <c r="AD20" t="s">
        <v>75</v>
      </c>
      <c r="AE20" t="s">
        <v>75</v>
      </c>
      <c r="AF20" t="s">
        <v>75</v>
      </c>
      <c r="AG20" t="s">
        <v>75</v>
      </c>
      <c r="AH20" t="s">
        <v>75</v>
      </c>
      <c r="AI20" t="s">
        <v>75</v>
      </c>
      <c r="AJ20" t="s">
        <v>75</v>
      </c>
      <c r="AK20" t="s">
        <v>75</v>
      </c>
      <c r="AL20" t="s">
        <v>75</v>
      </c>
      <c r="AM20" t="s">
        <v>75</v>
      </c>
      <c r="AN20" t="s">
        <v>75</v>
      </c>
      <c r="AO20" t="s">
        <v>75</v>
      </c>
      <c r="AP20" t="s">
        <v>75</v>
      </c>
      <c r="AQ20" t="s">
        <v>75</v>
      </c>
      <c r="AR20" t="s">
        <v>75</v>
      </c>
      <c r="AS20" t="s">
        <v>75</v>
      </c>
      <c r="AT20" t="s">
        <v>75</v>
      </c>
      <c r="AU20" t="s">
        <v>75</v>
      </c>
      <c r="AV20" t="s">
        <v>75</v>
      </c>
      <c r="AW20" t="s">
        <v>75</v>
      </c>
      <c r="AX20" t="s">
        <v>75</v>
      </c>
      <c r="AY20" t="s">
        <v>75</v>
      </c>
      <c r="AZ20" t="s">
        <v>75</v>
      </c>
      <c r="BA20" t="s">
        <v>75</v>
      </c>
      <c r="BB20" t="s">
        <v>75</v>
      </c>
      <c r="BC20" t="s">
        <v>75</v>
      </c>
      <c r="BD20" t="s">
        <v>75</v>
      </c>
      <c r="BE20" t="s">
        <v>75</v>
      </c>
      <c r="BF20" t="s">
        <v>75</v>
      </c>
      <c r="BG20" t="s">
        <v>75</v>
      </c>
      <c r="BH20" t="s">
        <v>75</v>
      </c>
      <c r="BI20" t="s">
        <v>75</v>
      </c>
      <c r="BJ20" t="s">
        <v>75</v>
      </c>
      <c r="BK20" t="s">
        <v>75</v>
      </c>
      <c r="BL20" t="s">
        <v>75</v>
      </c>
      <c r="BM20" t="s">
        <v>75</v>
      </c>
      <c r="BN20" t="s">
        <v>75</v>
      </c>
    </row>
    <row r="21" spans="1:66" x14ac:dyDescent="0.25">
      <c r="A21" t="s">
        <v>66</v>
      </c>
      <c r="B21">
        <v>20</v>
      </c>
      <c r="C21" t="s">
        <v>67</v>
      </c>
      <c r="D21">
        <v>2</v>
      </c>
      <c r="E21">
        <v>1</v>
      </c>
      <c r="F21" t="s">
        <v>201</v>
      </c>
      <c r="G21" t="s">
        <v>202</v>
      </c>
      <c r="H21" t="s">
        <v>203</v>
      </c>
      <c r="I21" t="s">
        <v>204</v>
      </c>
      <c r="J21" t="s">
        <v>205</v>
      </c>
      <c r="K21" t="s">
        <v>73</v>
      </c>
      <c r="L21">
        <v>1376</v>
      </c>
      <c r="M21" t="s">
        <v>206</v>
      </c>
      <c r="N21">
        <v>0.78539816339744795</v>
      </c>
      <c r="O21">
        <v>1</v>
      </c>
      <c r="P21">
        <v>2.1941881151746201</v>
      </c>
      <c r="Q21">
        <v>0</v>
      </c>
      <c r="R21" t="s">
        <v>75</v>
      </c>
      <c r="S21" t="s">
        <v>207</v>
      </c>
      <c r="T21" t="s">
        <v>75</v>
      </c>
      <c r="U21" t="s">
        <v>75</v>
      </c>
      <c r="V21" t="s">
        <v>75</v>
      </c>
      <c r="W21" t="s">
        <v>75</v>
      </c>
      <c r="X21" t="s">
        <v>75</v>
      </c>
      <c r="Y21" t="s">
        <v>75</v>
      </c>
      <c r="Z21" t="s">
        <v>75</v>
      </c>
      <c r="AA21" t="s">
        <v>75</v>
      </c>
      <c r="AB21" t="s">
        <v>75</v>
      </c>
      <c r="AC21" t="s">
        <v>75</v>
      </c>
      <c r="AD21" t="s">
        <v>75</v>
      </c>
      <c r="AE21" t="s">
        <v>75</v>
      </c>
      <c r="AF21" t="s">
        <v>75</v>
      </c>
      <c r="AG21" t="s">
        <v>75</v>
      </c>
      <c r="AH21" t="s">
        <v>75</v>
      </c>
      <c r="AI21" t="s">
        <v>75</v>
      </c>
      <c r="AJ21" t="s">
        <v>75</v>
      </c>
      <c r="AK21" t="s">
        <v>75</v>
      </c>
      <c r="AL21" t="s">
        <v>75</v>
      </c>
      <c r="AM21" t="s">
        <v>75</v>
      </c>
      <c r="AN21" t="s">
        <v>75</v>
      </c>
      <c r="AO21" t="s">
        <v>75</v>
      </c>
      <c r="AP21" t="s">
        <v>75</v>
      </c>
      <c r="AQ21" t="s">
        <v>75</v>
      </c>
      <c r="AR21" t="s">
        <v>75</v>
      </c>
      <c r="AS21" t="s">
        <v>75</v>
      </c>
      <c r="AT21" t="s">
        <v>75</v>
      </c>
      <c r="AU21" t="s">
        <v>75</v>
      </c>
      <c r="AV21" t="s">
        <v>75</v>
      </c>
      <c r="AW21" t="s">
        <v>75</v>
      </c>
      <c r="AX21" t="s">
        <v>75</v>
      </c>
      <c r="AY21" t="s">
        <v>75</v>
      </c>
      <c r="AZ21" t="s">
        <v>75</v>
      </c>
      <c r="BA21" t="s">
        <v>75</v>
      </c>
      <c r="BB21" t="s">
        <v>75</v>
      </c>
      <c r="BC21" t="s">
        <v>75</v>
      </c>
      <c r="BD21" t="s">
        <v>75</v>
      </c>
      <c r="BE21" t="s">
        <v>75</v>
      </c>
      <c r="BF21" t="s">
        <v>75</v>
      </c>
      <c r="BG21" t="s">
        <v>75</v>
      </c>
      <c r="BH21" t="s">
        <v>75</v>
      </c>
      <c r="BI21" t="s">
        <v>75</v>
      </c>
      <c r="BJ21" t="s">
        <v>75</v>
      </c>
      <c r="BK21" t="s">
        <v>75</v>
      </c>
      <c r="BL21" t="s">
        <v>75</v>
      </c>
      <c r="BM21" t="s">
        <v>75</v>
      </c>
      <c r="BN21" t="s">
        <v>75</v>
      </c>
    </row>
    <row r="22" spans="1:66" x14ac:dyDescent="0.25">
      <c r="A22" t="s">
        <v>66</v>
      </c>
      <c r="B22">
        <v>21</v>
      </c>
      <c r="C22" t="s">
        <v>67</v>
      </c>
      <c r="D22">
        <v>2</v>
      </c>
      <c r="E22">
        <v>4</v>
      </c>
      <c r="F22" t="s">
        <v>208</v>
      </c>
      <c r="G22" t="s">
        <v>209</v>
      </c>
      <c r="H22" t="s">
        <v>210</v>
      </c>
      <c r="I22" t="s">
        <v>211</v>
      </c>
      <c r="J22" t="s">
        <v>212</v>
      </c>
      <c r="K22" t="s">
        <v>213</v>
      </c>
      <c r="L22">
        <v>1578.666667</v>
      </c>
      <c r="M22" t="s">
        <v>214</v>
      </c>
      <c r="N22">
        <v>0.60531377435424805</v>
      </c>
      <c r="O22">
        <v>0</v>
      </c>
      <c r="P22">
        <v>3.8679723344762398E-2</v>
      </c>
      <c r="Q22">
        <v>-0.18008438904320001</v>
      </c>
      <c r="R22" t="s">
        <v>75</v>
      </c>
      <c r="S22" t="s">
        <v>215</v>
      </c>
      <c r="T22" t="s">
        <v>75</v>
      </c>
      <c r="U22" t="s">
        <v>75</v>
      </c>
      <c r="V22" t="s">
        <v>75</v>
      </c>
      <c r="W22" t="s">
        <v>75</v>
      </c>
      <c r="X22" t="s">
        <v>75</v>
      </c>
      <c r="Y22" t="s">
        <v>75</v>
      </c>
      <c r="Z22" t="s">
        <v>75</v>
      </c>
      <c r="AA22" t="s">
        <v>75</v>
      </c>
      <c r="AB22" t="s">
        <v>75</v>
      </c>
      <c r="AC22" t="s">
        <v>75</v>
      </c>
      <c r="AD22" t="s">
        <v>75</v>
      </c>
      <c r="AE22" t="s">
        <v>75</v>
      </c>
      <c r="AF22" t="s">
        <v>75</v>
      </c>
      <c r="AG22" t="s">
        <v>75</v>
      </c>
      <c r="AH22" t="s">
        <v>75</v>
      </c>
      <c r="AI22" t="s">
        <v>75</v>
      </c>
      <c r="AJ22" t="s">
        <v>75</v>
      </c>
      <c r="AK22" t="s">
        <v>75</v>
      </c>
      <c r="AL22" t="s">
        <v>75</v>
      </c>
      <c r="AM22" t="s">
        <v>75</v>
      </c>
      <c r="AN22" t="s">
        <v>75</v>
      </c>
      <c r="AO22" t="s">
        <v>75</v>
      </c>
      <c r="AP22" t="s">
        <v>75</v>
      </c>
      <c r="AQ22" t="s">
        <v>75</v>
      </c>
      <c r="AR22" t="s">
        <v>75</v>
      </c>
      <c r="AS22" t="s">
        <v>75</v>
      </c>
      <c r="AT22" t="s">
        <v>75</v>
      </c>
      <c r="AU22" t="s">
        <v>75</v>
      </c>
      <c r="AV22" t="s">
        <v>75</v>
      </c>
      <c r="AW22" t="s">
        <v>75</v>
      </c>
      <c r="AX22" t="s">
        <v>75</v>
      </c>
      <c r="AY22" t="s">
        <v>75</v>
      </c>
      <c r="AZ22" t="s">
        <v>75</v>
      </c>
      <c r="BA22" t="s">
        <v>75</v>
      </c>
      <c r="BB22" t="s">
        <v>75</v>
      </c>
      <c r="BC22" t="s">
        <v>75</v>
      </c>
      <c r="BD22" t="s">
        <v>75</v>
      </c>
      <c r="BE22" t="s">
        <v>75</v>
      </c>
      <c r="BF22" t="s">
        <v>75</v>
      </c>
      <c r="BG22" t="s">
        <v>75</v>
      </c>
      <c r="BH22" t="s">
        <v>75</v>
      </c>
      <c r="BI22" t="s">
        <v>75</v>
      </c>
      <c r="BJ22" t="s">
        <v>75</v>
      </c>
      <c r="BK22" t="s">
        <v>75</v>
      </c>
      <c r="BL22" t="s">
        <v>75</v>
      </c>
      <c r="BM22" t="s">
        <v>75</v>
      </c>
      <c r="BN22" t="s">
        <v>75</v>
      </c>
    </row>
    <row r="23" spans="1:66" x14ac:dyDescent="0.25">
      <c r="A23" t="s">
        <v>66</v>
      </c>
      <c r="B23">
        <v>22</v>
      </c>
      <c r="C23" t="s">
        <v>67</v>
      </c>
      <c r="D23">
        <v>2</v>
      </c>
      <c r="E23">
        <v>4</v>
      </c>
      <c r="F23" t="s">
        <v>216</v>
      </c>
      <c r="G23" t="s">
        <v>217</v>
      </c>
      <c r="H23" t="s">
        <v>170</v>
      </c>
      <c r="I23" t="s">
        <v>218</v>
      </c>
      <c r="J23" t="s">
        <v>219</v>
      </c>
      <c r="K23" t="s">
        <v>73</v>
      </c>
      <c r="L23">
        <v>1205.333333</v>
      </c>
      <c r="M23" t="s">
        <v>220</v>
      </c>
      <c r="N23">
        <v>0.78539816339744795</v>
      </c>
      <c r="O23">
        <v>1</v>
      </c>
      <c r="P23">
        <v>0.48125593061585498</v>
      </c>
      <c r="Q23">
        <v>0</v>
      </c>
      <c r="R23" t="s">
        <v>75</v>
      </c>
      <c r="S23" t="s">
        <v>221</v>
      </c>
      <c r="T23" t="s">
        <v>75</v>
      </c>
      <c r="U23" t="s">
        <v>75</v>
      </c>
      <c r="V23" t="s">
        <v>75</v>
      </c>
      <c r="W23" t="s">
        <v>75</v>
      </c>
      <c r="X23" t="s">
        <v>75</v>
      </c>
      <c r="Y23" t="s">
        <v>75</v>
      </c>
      <c r="Z23" t="s">
        <v>75</v>
      </c>
      <c r="AA23" t="s">
        <v>75</v>
      </c>
      <c r="AB23" t="s">
        <v>75</v>
      </c>
      <c r="AC23" t="s">
        <v>75</v>
      </c>
      <c r="AD23" t="s">
        <v>75</v>
      </c>
      <c r="AE23" t="s">
        <v>75</v>
      </c>
      <c r="AF23" t="s">
        <v>75</v>
      </c>
      <c r="AG23" t="s">
        <v>75</v>
      </c>
      <c r="AH23" t="s">
        <v>75</v>
      </c>
      <c r="AI23" t="s">
        <v>75</v>
      </c>
      <c r="AJ23" t="s">
        <v>75</v>
      </c>
      <c r="AK23" t="s">
        <v>75</v>
      </c>
      <c r="AL23" t="s">
        <v>75</v>
      </c>
      <c r="AM23" t="s">
        <v>75</v>
      </c>
      <c r="AN23" t="s">
        <v>75</v>
      </c>
      <c r="AO23" t="s">
        <v>75</v>
      </c>
      <c r="AP23" t="s">
        <v>75</v>
      </c>
      <c r="AQ23" t="s">
        <v>75</v>
      </c>
      <c r="AR23" t="s">
        <v>75</v>
      </c>
      <c r="AS23" t="s">
        <v>75</v>
      </c>
      <c r="AT23" t="s">
        <v>75</v>
      </c>
      <c r="AU23" t="s">
        <v>75</v>
      </c>
      <c r="AV23" t="s">
        <v>75</v>
      </c>
      <c r="AW23" t="s">
        <v>75</v>
      </c>
      <c r="AX23" t="s">
        <v>75</v>
      </c>
      <c r="AY23" t="s">
        <v>75</v>
      </c>
      <c r="AZ23" t="s">
        <v>75</v>
      </c>
      <c r="BA23" t="s">
        <v>75</v>
      </c>
      <c r="BB23" t="s">
        <v>75</v>
      </c>
      <c r="BC23" t="s">
        <v>75</v>
      </c>
      <c r="BD23" t="s">
        <v>75</v>
      </c>
      <c r="BE23" t="s">
        <v>75</v>
      </c>
      <c r="BF23" t="s">
        <v>75</v>
      </c>
      <c r="BG23" t="s">
        <v>75</v>
      </c>
      <c r="BH23" t="s">
        <v>75</v>
      </c>
      <c r="BI23" t="s">
        <v>75</v>
      </c>
      <c r="BJ23" t="s">
        <v>75</v>
      </c>
      <c r="BK23" t="s">
        <v>75</v>
      </c>
      <c r="BL23" t="s">
        <v>75</v>
      </c>
      <c r="BM23" t="s">
        <v>75</v>
      </c>
      <c r="BN23" t="s">
        <v>75</v>
      </c>
    </row>
    <row r="24" spans="1:66" x14ac:dyDescent="0.25">
      <c r="A24" t="s">
        <v>66</v>
      </c>
      <c r="B24">
        <v>23</v>
      </c>
      <c r="C24" t="s">
        <v>67</v>
      </c>
      <c r="D24">
        <v>2</v>
      </c>
      <c r="E24">
        <v>4</v>
      </c>
      <c r="F24" t="s">
        <v>222</v>
      </c>
      <c r="G24" t="s">
        <v>223</v>
      </c>
      <c r="H24" t="s">
        <v>224</v>
      </c>
      <c r="I24" t="s">
        <v>225</v>
      </c>
      <c r="J24" t="s">
        <v>226</v>
      </c>
      <c r="K24" t="s">
        <v>73</v>
      </c>
      <c r="L24">
        <v>1546.666667</v>
      </c>
      <c r="M24" t="s">
        <v>227</v>
      </c>
      <c r="N24">
        <v>1.06700043996469</v>
      </c>
      <c r="O24">
        <v>0</v>
      </c>
      <c r="P24">
        <v>0.70793248056704094</v>
      </c>
      <c r="Q24">
        <v>0.28160227656723702</v>
      </c>
      <c r="R24" t="s">
        <v>75</v>
      </c>
      <c r="S24" t="s">
        <v>228</v>
      </c>
      <c r="T24" t="s">
        <v>75</v>
      </c>
      <c r="U24" t="s">
        <v>75</v>
      </c>
      <c r="V24" t="s">
        <v>75</v>
      </c>
      <c r="W24" t="s">
        <v>75</v>
      </c>
      <c r="X24" t="s">
        <v>75</v>
      </c>
      <c r="Y24" t="s">
        <v>75</v>
      </c>
      <c r="Z24" t="s">
        <v>75</v>
      </c>
      <c r="AA24" t="s">
        <v>75</v>
      </c>
      <c r="AB24" t="s">
        <v>75</v>
      </c>
      <c r="AC24" t="s">
        <v>75</v>
      </c>
      <c r="AD24" t="s">
        <v>75</v>
      </c>
      <c r="AE24" t="s">
        <v>75</v>
      </c>
      <c r="AF24" t="s">
        <v>75</v>
      </c>
      <c r="AG24" t="s">
        <v>75</v>
      </c>
      <c r="AH24" t="s">
        <v>75</v>
      </c>
      <c r="AI24" t="s">
        <v>75</v>
      </c>
      <c r="AJ24" t="s">
        <v>75</v>
      </c>
      <c r="AK24" t="s">
        <v>75</v>
      </c>
      <c r="AL24" t="s">
        <v>75</v>
      </c>
      <c r="AM24" t="s">
        <v>75</v>
      </c>
      <c r="AN24" t="s">
        <v>75</v>
      </c>
      <c r="AO24" t="s">
        <v>75</v>
      </c>
      <c r="AP24" t="s">
        <v>75</v>
      </c>
      <c r="AQ24" t="s">
        <v>75</v>
      </c>
      <c r="AR24" t="s">
        <v>75</v>
      </c>
      <c r="AS24" t="s">
        <v>75</v>
      </c>
      <c r="AT24" t="s">
        <v>75</v>
      </c>
      <c r="AU24" t="s">
        <v>75</v>
      </c>
      <c r="AV24" t="s">
        <v>75</v>
      </c>
      <c r="AW24" t="s">
        <v>75</v>
      </c>
      <c r="AX24" t="s">
        <v>75</v>
      </c>
      <c r="AY24" t="s">
        <v>75</v>
      </c>
      <c r="AZ24" t="s">
        <v>75</v>
      </c>
      <c r="BA24" t="s">
        <v>75</v>
      </c>
      <c r="BB24" t="s">
        <v>75</v>
      </c>
      <c r="BC24" t="s">
        <v>75</v>
      </c>
      <c r="BD24" t="s">
        <v>75</v>
      </c>
      <c r="BE24" t="s">
        <v>75</v>
      </c>
      <c r="BF24" t="s">
        <v>75</v>
      </c>
      <c r="BG24" t="s">
        <v>75</v>
      </c>
      <c r="BH24" t="s">
        <v>75</v>
      </c>
      <c r="BI24" t="s">
        <v>75</v>
      </c>
      <c r="BJ24" t="s">
        <v>75</v>
      </c>
      <c r="BK24" t="s">
        <v>75</v>
      </c>
      <c r="BL24" t="s">
        <v>75</v>
      </c>
      <c r="BM24" t="s">
        <v>75</v>
      </c>
      <c r="BN24" t="s">
        <v>75</v>
      </c>
    </row>
    <row r="25" spans="1:66" x14ac:dyDescent="0.25">
      <c r="A25" t="s">
        <v>66</v>
      </c>
      <c r="B25">
        <v>24</v>
      </c>
      <c r="C25" t="s">
        <v>67</v>
      </c>
      <c r="D25">
        <v>2</v>
      </c>
      <c r="E25">
        <v>4</v>
      </c>
      <c r="F25" t="s">
        <v>229</v>
      </c>
      <c r="G25" t="s">
        <v>230</v>
      </c>
      <c r="H25" t="s">
        <v>170</v>
      </c>
      <c r="I25" t="s">
        <v>231</v>
      </c>
      <c r="J25" t="s">
        <v>232</v>
      </c>
      <c r="K25" t="s">
        <v>73</v>
      </c>
      <c r="L25">
        <v>1312</v>
      </c>
      <c r="M25" t="s">
        <v>233</v>
      </c>
      <c r="N25">
        <v>0.78539816339744795</v>
      </c>
      <c r="O25">
        <v>1</v>
      </c>
      <c r="P25">
        <v>-1.2143404302893099</v>
      </c>
      <c r="Q25">
        <v>0</v>
      </c>
      <c r="R25" t="s">
        <v>75</v>
      </c>
      <c r="S25" t="s">
        <v>234</v>
      </c>
      <c r="T25" t="s">
        <v>75</v>
      </c>
      <c r="U25" t="s">
        <v>75</v>
      </c>
      <c r="V25" t="s">
        <v>75</v>
      </c>
      <c r="W25" t="s">
        <v>75</v>
      </c>
      <c r="X25" t="s">
        <v>75</v>
      </c>
      <c r="Y25" t="s">
        <v>75</v>
      </c>
      <c r="Z25" t="s">
        <v>75</v>
      </c>
      <c r="AA25" t="s">
        <v>75</v>
      </c>
      <c r="AB25" t="s">
        <v>75</v>
      </c>
      <c r="AC25" t="s">
        <v>75</v>
      </c>
      <c r="AD25" t="s">
        <v>75</v>
      </c>
      <c r="AE25" t="s">
        <v>75</v>
      </c>
      <c r="AF25" t="s">
        <v>75</v>
      </c>
      <c r="AG25" t="s">
        <v>75</v>
      </c>
      <c r="AH25" t="s">
        <v>75</v>
      </c>
      <c r="AI25" t="s">
        <v>75</v>
      </c>
      <c r="AJ25" t="s">
        <v>75</v>
      </c>
      <c r="AK25" t="s">
        <v>75</v>
      </c>
      <c r="AL25" t="s">
        <v>75</v>
      </c>
      <c r="AM25" t="s">
        <v>75</v>
      </c>
      <c r="AN25" t="s">
        <v>75</v>
      </c>
      <c r="AO25" t="s">
        <v>75</v>
      </c>
      <c r="AP25" t="s">
        <v>75</v>
      </c>
      <c r="AQ25" t="s">
        <v>75</v>
      </c>
      <c r="AR25" t="s">
        <v>75</v>
      </c>
      <c r="AS25" t="s">
        <v>75</v>
      </c>
      <c r="AT25" t="s">
        <v>75</v>
      </c>
      <c r="AU25" t="s">
        <v>75</v>
      </c>
      <c r="AV25" t="s">
        <v>75</v>
      </c>
      <c r="AW25" t="s">
        <v>75</v>
      </c>
      <c r="AX25" t="s">
        <v>75</v>
      </c>
      <c r="AY25" t="s">
        <v>75</v>
      </c>
      <c r="AZ25" t="s">
        <v>75</v>
      </c>
      <c r="BA25" t="s">
        <v>75</v>
      </c>
      <c r="BB25" t="s">
        <v>75</v>
      </c>
      <c r="BC25" t="s">
        <v>75</v>
      </c>
      <c r="BD25" t="s">
        <v>75</v>
      </c>
      <c r="BE25" t="s">
        <v>75</v>
      </c>
      <c r="BF25" t="s">
        <v>75</v>
      </c>
      <c r="BG25" t="s">
        <v>75</v>
      </c>
      <c r="BH25" t="s">
        <v>75</v>
      </c>
      <c r="BI25" t="s">
        <v>75</v>
      </c>
      <c r="BJ25" t="s">
        <v>75</v>
      </c>
      <c r="BK25" t="s">
        <v>75</v>
      </c>
      <c r="BL25" t="s">
        <v>75</v>
      </c>
      <c r="BM25" t="s">
        <v>75</v>
      </c>
      <c r="BN25" t="s">
        <v>75</v>
      </c>
    </row>
    <row r="26" spans="1:66" x14ac:dyDescent="0.25">
      <c r="A26" t="s">
        <v>66</v>
      </c>
      <c r="B26">
        <v>25</v>
      </c>
      <c r="C26" t="s">
        <v>67</v>
      </c>
      <c r="D26">
        <v>2</v>
      </c>
      <c r="E26">
        <v>3</v>
      </c>
      <c r="F26" t="s">
        <v>235</v>
      </c>
      <c r="G26" t="s">
        <v>236</v>
      </c>
      <c r="H26" t="s">
        <v>237</v>
      </c>
      <c r="I26" t="s">
        <v>238</v>
      </c>
      <c r="J26" t="s">
        <v>239</v>
      </c>
      <c r="K26" t="s">
        <v>73</v>
      </c>
      <c r="L26">
        <v>1557.333333</v>
      </c>
      <c r="M26" t="s">
        <v>240</v>
      </c>
      <c r="N26">
        <v>1.70892548831391</v>
      </c>
      <c r="O26">
        <v>0</v>
      </c>
      <c r="P26">
        <v>0.65888453615805898</v>
      </c>
      <c r="Q26">
        <v>0.92352732491645995</v>
      </c>
      <c r="R26" t="s">
        <v>75</v>
      </c>
      <c r="S26" t="s">
        <v>241</v>
      </c>
      <c r="T26" t="s">
        <v>75</v>
      </c>
      <c r="U26" t="s">
        <v>75</v>
      </c>
      <c r="V26" t="s">
        <v>75</v>
      </c>
      <c r="W26" t="s">
        <v>75</v>
      </c>
      <c r="X26" t="s">
        <v>75</v>
      </c>
      <c r="Y26" t="s">
        <v>75</v>
      </c>
      <c r="Z26" t="s">
        <v>75</v>
      </c>
      <c r="AA26" t="s">
        <v>75</v>
      </c>
      <c r="AB26" t="s">
        <v>75</v>
      </c>
      <c r="AC26" t="s">
        <v>75</v>
      </c>
      <c r="AD26" t="s">
        <v>75</v>
      </c>
      <c r="AE26" t="s">
        <v>75</v>
      </c>
      <c r="AF26" t="s">
        <v>75</v>
      </c>
      <c r="AG26" t="s">
        <v>75</v>
      </c>
      <c r="AH26" t="s">
        <v>75</v>
      </c>
      <c r="AI26" t="s">
        <v>75</v>
      </c>
      <c r="AJ26" t="s">
        <v>75</v>
      </c>
      <c r="AK26" t="s">
        <v>75</v>
      </c>
      <c r="AL26" t="s">
        <v>75</v>
      </c>
      <c r="AM26" t="s">
        <v>75</v>
      </c>
      <c r="AN26" t="s">
        <v>75</v>
      </c>
      <c r="AO26" t="s">
        <v>75</v>
      </c>
      <c r="AP26" t="s">
        <v>75</v>
      </c>
      <c r="AQ26" t="s">
        <v>75</v>
      </c>
      <c r="AR26" t="s">
        <v>75</v>
      </c>
      <c r="AS26" t="s">
        <v>75</v>
      </c>
      <c r="AT26" t="s">
        <v>75</v>
      </c>
      <c r="AU26" t="s">
        <v>75</v>
      </c>
      <c r="AV26" t="s">
        <v>75</v>
      </c>
      <c r="AW26" t="s">
        <v>75</v>
      </c>
      <c r="AX26" t="s">
        <v>75</v>
      </c>
      <c r="AY26" t="s">
        <v>75</v>
      </c>
      <c r="AZ26" t="s">
        <v>75</v>
      </c>
      <c r="BA26" t="s">
        <v>75</v>
      </c>
      <c r="BB26" t="s">
        <v>75</v>
      </c>
      <c r="BC26" t="s">
        <v>75</v>
      </c>
      <c r="BD26" t="s">
        <v>75</v>
      </c>
      <c r="BE26" t="s">
        <v>75</v>
      </c>
      <c r="BF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t="s">
        <v>75</v>
      </c>
    </row>
    <row r="27" spans="1:66" x14ac:dyDescent="0.25">
      <c r="A27" t="s">
        <v>66</v>
      </c>
      <c r="B27">
        <v>26</v>
      </c>
      <c r="C27" t="s">
        <v>67</v>
      </c>
      <c r="D27">
        <v>2</v>
      </c>
      <c r="E27">
        <v>3</v>
      </c>
      <c r="F27" t="s">
        <v>242</v>
      </c>
      <c r="G27" t="s">
        <v>243</v>
      </c>
      <c r="H27" t="s">
        <v>244</v>
      </c>
      <c r="I27" t="s">
        <v>245</v>
      </c>
      <c r="J27" t="s">
        <v>246</v>
      </c>
      <c r="K27" t="s">
        <v>73</v>
      </c>
      <c r="L27">
        <v>1792</v>
      </c>
      <c r="M27" t="s">
        <v>247</v>
      </c>
      <c r="N27">
        <v>0.78539816339744795</v>
      </c>
      <c r="O27">
        <v>1</v>
      </c>
      <c r="P27">
        <v>-1.61861169448026</v>
      </c>
      <c r="Q27">
        <v>0</v>
      </c>
      <c r="R27" t="s">
        <v>75</v>
      </c>
      <c r="S27" t="s">
        <v>248</v>
      </c>
      <c r="T27" t="s">
        <v>75</v>
      </c>
      <c r="U27" t="s">
        <v>75</v>
      </c>
      <c r="V27" t="s">
        <v>75</v>
      </c>
      <c r="W27" t="s">
        <v>75</v>
      </c>
      <c r="X27" t="s">
        <v>75</v>
      </c>
      <c r="Y27" t="s">
        <v>75</v>
      </c>
      <c r="Z27" t="s">
        <v>75</v>
      </c>
      <c r="AA27" t="s">
        <v>75</v>
      </c>
      <c r="AB27" t="s">
        <v>75</v>
      </c>
      <c r="AC27" t="s">
        <v>75</v>
      </c>
      <c r="AD27" t="s">
        <v>75</v>
      </c>
      <c r="AE27" t="s">
        <v>75</v>
      </c>
      <c r="AF27" t="s">
        <v>75</v>
      </c>
      <c r="AG27" t="s">
        <v>75</v>
      </c>
      <c r="AH27" t="s">
        <v>75</v>
      </c>
      <c r="AI27" t="s">
        <v>75</v>
      </c>
      <c r="AJ27" t="s">
        <v>75</v>
      </c>
      <c r="AK27" t="s">
        <v>75</v>
      </c>
      <c r="AL27" t="s">
        <v>75</v>
      </c>
      <c r="AM27" t="s">
        <v>75</v>
      </c>
      <c r="AN27" t="s">
        <v>75</v>
      </c>
      <c r="AO27" t="s">
        <v>75</v>
      </c>
      <c r="AP27" t="s">
        <v>75</v>
      </c>
      <c r="AQ27" t="s">
        <v>75</v>
      </c>
      <c r="AR27" t="s">
        <v>75</v>
      </c>
      <c r="AS27" t="s">
        <v>75</v>
      </c>
      <c r="AT27" t="s">
        <v>75</v>
      </c>
      <c r="AU27" t="s">
        <v>75</v>
      </c>
      <c r="AV27" t="s">
        <v>75</v>
      </c>
      <c r="AW27" t="s">
        <v>75</v>
      </c>
      <c r="AX27" t="s">
        <v>75</v>
      </c>
      <c r="AY27" t="s">
        <v>75</v>
      </c>
      <c r="AZ27" t="s">
        <v>75</v>
      </c>
      <c r="BA27" t="s">
        <v>75</v>
      </c>
      <c r="BB27" t="s">
        <v>75</v>
      </c>
      <c r="BC27" t="s">
        <v>75</v>
      </c>
      <c r="BD27" t="s">
        <v>75</v>
      </c>
      <c r="BE27" t="s">
        <v>75</v>
      </c>
      <c r="BF27" t="s">
        <v>75</v>
      </c>
      <c r="BG27" t="s">
        <v>75</v>
      </c>
      <c r="BH27" t="s">
        <v>75</v>
      </c>
      <c r="BI27" t="s">
        <v>75</v>
      </c>
      <c r="BJ27" t="s">
        <v>75</v>
      </c>
      <c r="BK27" t="s">
        <v>75</v>
      </c>
      <c r="BL27" t="s">
        <v>75</v>
      </c>
      <c r="BM27" t="s">
        <v>75</v>
      </c>
      <c r="BN27" t="s">
        <v>75</v>
      </c>
    </row>
    <row r="28" spans="1:66" x14ac:dyDescent="0.25">
      <c r="A28" t="s">
        <v>66</v>
      </c>
      <c r="B28">
        <v>27</v>
      </c>
      <c r="C28" t="s">
        <v>67</v>
      </c>
      <c r="D28">
        <v>2</v>
      </c>
      <c r="E28">
        <v>3</v>
      </c>
      <c r="F28" t="s">
        <v>249</v>
      </c>
      <c r="G28" t="s">
        <v>250</v>
      </c>
      <c r="H28" t="s">
        <v>251</v>
      </c>
      <c r="I28" t="s">
        <v>252</v>
      </c>
      <c r="J28" t="s">
        <v>253</v>
      </c>
      <c r="K28" t="s">
        <v>254</v>
      </c>
      <c r="L28">
        <v>1728</v>
      </c>
      <c r="M28" t="s">
        <v>255</v>
      </c>
      <c r="N28">
        <v>1.6269742275700101</v>
      </c>
      <c r="O28">
        <v>0</v>
      </c>
      <c r="P28">
        <v>-1.04743161882715</v>
      </c>
      <c r="Q28">
        <v>0.84157606417256403</v>
      </c>
      <c r="R28" t="s">
        <v>75</v>
      </c>
      <c r="S28" t="s">
        <v>256</v>
      </c>
      <c r="T28" t="s">
        <v>75</v>
      </c>
      <c r="U28" t="s">
        <v>75</v>
      </c>
      <c r="V28" t="s">
        <v>75</v>
      </c>
      <c r="W28" t="s">
        <v>75</v>
      </c>
      <c r="X28" t="s">
        <v>75</v>
      </c>
      <c r="Y28" t="s">
        <v>75</v>
      </c>
      <c r="Z28" t="s">
        <v>75</v>
      </c>
      <c r="AA28" t="s">
        <v>75</v>
      </c>
      <c r="AB28" t="s">
        <v>75</v>
      </c>
      <c r="AC28" t="s">
        <v>75</v>
      </c>
      <c r="AD28" t="s">
        <v>75</v>
      </c>
      <c r="AE28" t="s">
        <v>75</v>
      </c>
      <c r="AF28" t="s">
        <v>75</v>
      </c>
      <c r="AG28" t="s">
        <v>75</v>
      </c>
      <c r="AH28" t="s">
        <v>75</v>
      </c>
      <c r="AI28" t="s">
        <v>75</v>
      </c>
      <c r="AJ28" t="s">
        <v>75</v>
      </c>
      <c r="AK28" t="s">
        <v>75</v>
      </c>
      <c r="AL28" t="s">
        <v>75</v>
      </c>
      <c r="AM28" t="s">
        <v>75</v>
      </c>
      <c r="AN28" t="s">
        <v>75</v>
      </c>
      <c r="AO28" t="s">
        <v>75</v>
      </c>
      <c r="AP28" t="s">
        <v>75</v>
      </c>
      <c r="AQ28" t="s">
        <v>75</v>
      </c>
      <c r="AR28" t="s">
        <v>75</v>
      </c>
      <c r="AS28" t="s">
        <v>75</v>
      </c>
      <c r="AT28" t="s">
        <v>75</v>
      </c>
      <c r="AU28" t="s">
        <v>75</v>
      </c>
      <c r="AV28" t="s">
        <v>75</v>
      </c>
      <c r="AW28" t="s">
        <v>75</v>
      </c>
      <c r="AX28" t="s">
        <v>75</v>
      </c>
      <c r="AY28" t="s">
        <v>75</v>
      </c>
      <c r="AZ28" t="s">
        <v>75</v>
      </c>
      <c r="BA28" t="s">
        <v>75</v>
      </c>
      <c r="BB28" t="s">
        <v>75</v>
      </c>
      <c r="BC28" t="s">
        <v>75</v>
      </c>
      <c r="BD28" t="s">
        <v>75</v>
      </c>
      <c r="BE28" t="s">
        <v>75</v>
      </c>
      <c r="BF28" t="s">
        <v>75</v>
      </c>
      <c r="BG28" t="s">
        <v>75</v>
      </c>
      <c r="BH28" t="s">
        <v>75</v>
      </c>
      <c r="BI28" t="s">
        <v>75</v>
      </c>
      <c r="BJ28" t="s">
        <v>75</v>
      </c>
      <c r="BK28" t="s">
        <v>75</v>
      </c>
      <c r="BL28" t="s">
        <v>75</v>
      </c>
      <c r="BM28" t="s">
        <v>75</v>
      </c>
      <c r="BN28" t="s">
        <v>75</v>
      </c>
    </row>
    <row r="29" spans="1:66" x14ac:dyDescent="0.25">
      <c r="A29" t="s">
        <v>66</v>
      </c>
      <c r="B29">
        <v>28</v>
      </c>
      <c r="C29" t="s">
        <v>67</v>
      </c>
      <c r="D29">
        <v>2</v>
      </c>
      <c r="E29">
        <v>3</v>
      </c>
      <c r="F29" t="s">
        <v>257</v>
      </c>
      <c r="G29" t="s">
        <v>258</v>
      </c>
      <c r="H29" t="s">
        <v>259</v>
      </c>
      <c r="I29" t="s">
        <v>253</v>
      </c>
      <c r="J29" t="s">
        <v>260</v>
      </c>
      <c r="K29" t="s">
        <v>73</v>
      </c>
      <c r="L29">
        <v>1632</v>
      </c>
      <c r="M29" t="s">
        <v>261</v>
      </c>
      <c r="N29">
        <v>0.78539816339744795</v>
      </c>
      <c r="O29">
        <v>1</v>
      </c>
      <c r="P29">
        <v>-2.86013515622047</v>
      </c>
      <c r="Q29">
        <v>0</v>
      </c>
      <c r="R29" t="s">
        <v>75</v>
      </c>
      <c r="S29" t="s">
        <v>262</v>
      </c>
      <c r="T29" t="s">
        <v>75</v>
      </c>
      <c r="U29" t="s">
        <v>75</v>
      </c>
      <c r="V29" t="s">
        <v>75</v>
      </c>
      <c r="W29" t="s">
        <v>75</v>
      </c>
      <c r="X29" t="s">
        <v>75</v>
      </c>
      <c r="Y29" t="s">
        <v>75</v>
      </c>
      <c r="Z29" t="s">
        <v>75</v>
      </c>
      <c r="AA29" t="s">
        <v>75</v>
      </c>
      <c r="AB29" t="s">
        <v>75</v>
      </c>
      <c r="AC29" t="s">
        <v>75</v>
      </c>
      <c r="AD29" t="s">
        <v>75</v>
      </c>
      <c r="AE29" t="s">
        <v>75</v>
      </c>
      <c r="AF29" t="s">
        <v>75</v>
      </c>
      <c r="AG29" t="s">
        <v>75</v>
      </c>
      <c r="AH29" t="s">
        <v>75</v>
      </c>
      <c r="AI29" t="s">
        <v>75</v>
      </c>
      <c r="AJ29" t="s">
        <v>75</v>
      </c>
      <c r="AK29" t="s">
        <v>75</v>
      </c>
      <c r="AL29" t="s">
        <v>75</v>
      </c>
      <c r="AM29" t="s">
        <v>75</v>
      </c>
      <c r="AN29" t="s">
        <v>75</v>
      </c>
      <c r="AO29" t="s">
        <v>75</v>
      </c>
      <c r="AP29" t="s">
        <v>75</v>
      </c>
      <c r="AQ29" t="s">
        <v>75</v>
      </c>
      <c r="AR29" t="s">
        <v>75</v>
      </c>
      <c r="AS29" t="s">
        <v>75</v>
      </c>
      <c r="AT29" t="s">
        <v>75</v>
      </c>
      <c r="AU29" t="s">
        <v>75</v>
      </c>
      <c r="AV29" t="s">
        <v>75</v>
      </c>
      <c r="AW29" t="s">
        <v>75</v>
      </c>
      <c r="AX29" t="s">
        <v>75</v>
      </c>
      <c r="AY29" t="s">
        <v>75</v>
      </c>
      <c r="AZ29" t="s">
        <v>75</v>
      </c>
      <c r="BA29" t="s">
        <v>75</v>
      </c>
      <c r="BB29" t="s">
        <v>75</v>
      </c>
      <c r="BC29" t="s">
        <v>75</v>
      </c>
      <c r="BD29" t="s">
        <v>75</v>
      </c>
      <c r="BE29" t="s">
        <v>75</v>
      </c>
      <c r="BF29" t="s">
        <v>75</v>
      </c>
      <c r="BG29" t="s">
        <v>75</v>
      </c>
      <c r="BH29" t="s">
        <v>75</v>
      </c>
      <c r="BI29" t="s">
        <v>75</v>
      </c>
      <c r="BJ29" t="s">
        <v>75</v>
      </c>
      <c r="BK29" t="s">
        <v>75</v>
      </c>
      <c r="BL29" t="s">
        <v>75</v>
      </c>
      <c r="BM29" t="s">
        <v>75</v>
      </c>
      <c r="BN29" t="s">
        <v>75</v>
      </c>
    </row>
    <row r="30" spans="1:66" x14ac:dyDescent="0.25">
      <c r="A30" t="s">
        <v>66</v>
      </c>
      <c r="B30">
        <v>29</v>
      </c>
      <c r="C30" t="s">
        <v>263</v>
      </c>
      <c r="D30">
        <v>3</v>
      </c>
      <c r="E30">
        <v>1</v>
      </c>
      <c r="F30" t="s">
        <v>264</v>
      </c>
      <c r="G30" t="s">
        <v>265</v>
      </c>
      <c r="H30" t="s">
        <v>266</v>
      </c>
      <c r="I30" t="s">
        <v>267</v>
      </c>
      <c r="J30" t="s">
        <v>268</v>
      </c>
      <c r="K30" t="s">
        <v>73</v>
      </c>
      <c r="L30">
        <v>1493.333333</v>
      </c>
      <c r="M30" t="s">
        <v>269</v>
      </c>
      <c r="N30">
        <v>1.7766543544055799</v>
      </c>
      <c r="O30">
        <v>0</v>
      </c>
      <c r="P30">
        <v>0.94238293981837795</v>
      </c>
      <c r="Q30">
        <v>0.991256191008134</v>
      </c>
      <c r="R30" t="s">
        <v>75</v>
      </c>
      <c r="S30" t="s">
        <v>270</v>
      </c>
      <c r="T30" t="s">
        <v>75</v>
      </c>
      <c r="U30" t="s">
        <v>75</v>
      </c>
      <c r="V30" t="s">
        <v>75</v>
      </c>
      <c r="W30" t="s">
        <v>75</v>
      </c>
      <c r="X30" t="s">
        <v>75</v>
      </c>
      <c r="Y30" t="s">
        <v>75</v>
      </c>
      <c r="Z30" t="s">
        <v>75</v>
      </c>
      <c r="AA30" t="s">
        <v>75</v>
      </c>
      <c r="AB30" t="s">
        <v>75</v>
      </c>
      <c r="AC30" t="s">
        <v>75</v>
      </c>
      <c r="AD30" t="s">
        <v>75</v>
      </c>
      <c r="AE30" t="s">
        <v>75</v>
      </c>
      <c r="AF30" t="s">
        <v>75</v>
      </c>
      <c r="AG30" t="s">
        <v>75</v>
      </c>
      <c r="AH30" t="s">
        <v>75</v>
      </c>
      <c r="AI30" t="s">
        <v>75</v>
      </c>
      <c r="AJ30" t="s">
        <v>75</v>
      </c>
      <c r="AK30" t="s">
        <v>75</v>
      </c>
      <c r="AL30" t="s">
        <v>75</v>
      </c>
      <c r="AM30" t="s">
        <v>75</v>
      </c>
      <c r="AN30" t="s">
        <v>75</v>
      </c>
      <c r="AO30" t="s">
        <v>75</v>
      </c>
      <c r="AP30" t="s">
        <v>75</v>
      </c>
      <c r="AQ30" t="s">
        <v>75</v>
      </c>
      <c r="AR30" t="s">
        <v>75</v>
      </c>
      <c r="AS30" t="s">
        <v>75</v>
      </c>
      <c r="AT30" t="s">
        <v>75</v>
      </c>
      <c r="AU30" t="s">
        <v>75</v>
      </c>
      <c r="AV30" t="s">
        <v>75</v>
      </c>
      <c r="AW30" t="s">
        <v>75</v>
      </c>
      <c r="AX30" t="s">
        <v>75</v>
      </c>
      <c r="AY30" t="s">
        <v>75</v>
      </c>
      <c r="AZ30" t="s">
        <v>75</v>
      </c>
      <c r="BA30" t="s">
        <v>75</v>
      </c>
      <c r="BB30" t="s">
        <v>75</v>
      </c>
      <c r="BC30" t="s">
        <v>75</v>
      </c>
      <c r="BD30" t="s">
        <v>75</v>
      </c>
      <c r="BE30" t="s">
        <v>75</v>
      </c>
      <c r="BF30" t="s">
        <v>75</v>
      </c>
      <c r="BG30" t="s">
        <v>75</v>
      </c>
      <c r="BH30" t="s">
        <v>75</v>
      </c>
      <c r="BI30" t="s">
        <v>75</v>
      </c>
      <c r="BJ30" t="s">
        <v>75</v>
      </c>
      <c r="BK30" t="s">
        <v>75</v>
      </c>
      <c r="BL30" t="s">
        <v>75</v>
      </c>
      <c r="BM30" t="s">
        <v>75</v>
      </c>
      <c r="BN30" t="s">
        <v>75</v>
      </c>
    </row>
    <row r="31" spans="1:66" x14ac:dyDescent="0.25">
      <c r="A31" t="s">
        <v>66</v>
      </c>
      <c r="B31">
        <v>30</v>
      </c>
      <c r="C31" t="s">
        <v>263</v>
      </c>
      <c r="D31">
        <v>3</v>
      </c>
      <c r="E31">
        <v>1</v>
      </c>
      <c r="F31" t="s">
        <v>271</v>
      </c>
      <c r="G31" t="s">
        <v>272</v>
      </c>
      <c r="H31" t="s">
        <v>273</v>
      </c>
      <c r="I31" t="s">
        <v>116</v>
      </c>
      <c r="J31" t="s">
        <v>274</v>
      </c>
      <c r="K31" t="s">
        <v>73</v>
      </c>
      <c r="L31">
        <v>1685.333333</v>
      </c>
      <c r="M31" t="s">
        <v>275</v>
      </c>
      <c r="N31">
        <v>0.78539816339744795</v>
      </c>
      <c r="O31">
        <v>1</v>
      </c>
      <c r="P31">
        <v>-3.0973979806028802</v>
      </c>
      <c r="Q31">
        <v>0</v>
      </c>
      <c r="R31" t="s">
        <v>75</v>
      </c>
      <c r="S31" t="s">
        <v>276</v>
      </c>
      <c r="T31" t="s">
        <v>75</v>
      </c>
      <c r="U31" t="s">
        <v>75</v>
      </c>
      <c r="V31" t="s">
        <v>75</v>
      </c>
      <c r="W31" t="s">
        <v>75</v>
      </c>
      <c r="X31" t="s">
        <v>75</v>
      </c>
      <c r="Y31" t="s">
        <v>75</v>
      </c>
      <c r="Z31" t="s">
        <v>75</v>
      </c>
      <c r="AA31" t="s">
        <v>75</v>
      </c>
      <c r="AB31" t="s">
        <v>75</v>
      </c>
      <c r="AC31" t="s">
        <v>75</v>
      </c>
      <c r="AD31" t="s">
        <v>75</v>
      </c>
      <c r="AE31" t="s">
        <v>75</v>
      </c>
      <c r="AF31" t="s">
        <v>75</v>
      </c>
      <c r="AG31" t="s">
        <v>75</v>
      </c>
      <c r="AH31" t="s">
        <v>75</v>
      </c>
      <c r="AI31" t="s">
        <v>75</v>
      </c>
      <c r="AJ31" t="s">
        <v>75</v>
      </c>
      <c r="AK31" t="s">
        <v>75</v>
      </c>
      <c r="AL31" t="s">
        <v>75</v>
      </c>
      <c r="AM31" t="s">
        <v>75</v>
      </c>
      <c r="AN31" t="s">
        <v>75</v>
      </c>
      <c r="AO31" t="s">
        <v>75</v>
      </c>
      <c r="AP31" t="s">
        <v>75</v>
      </c>
      <c r="AQ31" t="s">
        <v>75</v>
      </c>
      <c r="AR31" t="s">
        <v>75</v>
      </c>
      <c r="AS31" t="s">
        <v>75</v>
      </c>
      <c r="AT31" t="s">
        <v>75</v>
      </c>
      <c r="AU31" t="s">
        <v>75</v>
      </c>
      <c r="AV31" t="s">
        <v>75</v>
      </c>
      <c r="AW31" t="s">
        <v>75</v>
      </c>
      <c r="AX31" t="s">
        <v>75</v>
      </c>
      <c r="AY31" t="s">
        <v>75</v>
      </c>
      <c r="AZ31" t="s">
        <v>75</v>
      </c>
      <c r="BA31" t="s">
        <v>75</v>
      </c>
      <c r="BB31" t="s">
        <v>75</v>
      </c>
      <c r="BC31" t="s">
        <v>75</v>
      </c>
      <c r="BD31" t="s">
        <v>75</v>
      </c>
      <c r="BE31" t="s">
        <v>75</v>
      </c>
      <c r="BF31" t="s">
        <v>75</v>
      </c>
      <c r="BG31" t="s">
        <v>75</v>
      </c>
      <c r="BH31" t="s">
        <v>75</v>
      </c>
      <c r="BI31" t="s">
        <v>75</v>
      </c>
      <c r="BJ31" t="s">
        <v>75</v>
      </c>
      <c r="BK31" t="s">
        <v>75</v>
      </c>
      <c r="BL31" t="s">
        <v>75</v>
      </c>
      <c r="BM31" t="s">
        <v>75</v>
      </c>
      <c r="BN31" t="s">
        <v>75</v>
      </c>
    </row>
    <row r="32" spans="1:66" x14ac:dyDescent="0.25">
      <c r="A32" t="s">
        <v>66</v>
      </c>
      <c r="B32">
        <v>31</v>
      </c>
      <c r="C32" t="s">
        <v>263</v>
      </c>
      <c r="D32">
        <v>3</v>
      </c>
      <c r="E32">
        <v>1</v>
      </c>
      <c r="F32" t="s">
        <v>277</v>
      </c>
      <c r="G32" t="s">
        <v>278</v>
      </c>
      <c r="H32" t="s">
        <v>279</v>
      </c>
      <c r="I32" t="s">
        <v>280</v>
      </c>
      <c r="J32" t="s">
        <v>281</v>
      </c>
      <c r="K32" t="s">
        <v>73</v>
      </c>
      <c r="L32">
        <v>1621.333333</v>
      </c>
      <c r="M32" t="s">
        <v>282</v>
      </c>
      <c r="N32">
        <v>0.78539816339744795</v>
      </c>
      <c r="O32">
        <v>1</v>
      </c>
      <c r="P32">
        <v>-1.54711305077073</v>
      </c>
      <c r="Q32">
        <v>0</v>
      </c>
      <c r="R32" t="s">
        <v>75</v>
      </c>
      <c r="S32" t="s">
        <v>283</v>
      </c>
      <c r="T32" t="s">
        <v>75</v>
      </c>
      <c r="U32" t="s">
        <v>75</v>
      </c>
      <c r="V32" t="s">
        <v>75</v>
      </c>
      <c r="W32" t="s">
        <v>75</v>
      </c>
      <c r="X32" t="s">
        <v>75</v>
      </c>
      <c r="Y32" t="s">
        <v>75</v>
      </c>
      <c r="Z32" t="s">
        <v>75</v>
      </c>
      <c r="AA32" t="s">
        <v>75</v>
      </c>
      <c r="AB32" t="s">
        <v>75</v>
      </c>
      <c r="AC32" t="s">
        <v>75</v>
      </c>
      <c r="AD32" t="s">
        <v>75</v>
      </c>
      <c r="AE32" t="s">
        <v>75</v>
      </c>
      <c r="AF32" t="s">
        <v>75</v>
      </c>
      <c r="AG32" t="s">
        <v>75</v>
      </c>
      <c r="AH32" t="s">
        <v>75</v>
      </c>
      <c r="AI32" t="s">
        <v>75</v>
      </c>
      <c r="AJ32" t="s">
        <v>75</v>
      </c>
      <c r="AK32" t="s">
        <v>75</v>
      </c>
      <c r="AL32" t="s">
        <v>75</v>
      </c>
      <c r="AM32" t="s">
        <v>75</v>
      </c>
      <c r="AN32" t="s">
        <v>75</v>
      </c>
      <c r="AO32" t="s">
        <v>75</v>
      </c>
      <c r="AP32" t="s">
        <v>75</v>
      </c>
      <c r="AQ32" t="s">
        <v>75</v>
      </c>
      <c r="AR32" t="s">
        <v>75</v>
      </c>
      <c r="AS32" t="s">
        <v>75</v>
      </c>
      <c r="AT32" t="s">
        <v>75</v>
      </c>
      <c r="AU32" t="s">
        <v>75</v>
      </c>
      <c r="AV32" t="s">
        <v>75</v>
      </c>
      <c r="AW32" t="s">
        <v>75</v>
      </c>
      <c r="AX32" t="s">
        <v>75</v>
      </c>
      <c r="AY32" t="s">
        <v>75</v>
      </c>
      <c r="AZ32" t="s">
        <v>75</v>
      </c>
      <c r="BA32" t="s">
        <v>75</v>
      </c>
      <c r="BB32" t="s">
        <v>75</v>
      </c>
      <c r="BC32" t="s">
        <v>75</v>
      </c>
      <c r="BD32" t="s">
        <v>75</v>
      </c>
      <c r="BE32" t="s">
        <v>75</v>
      </c>
      <c r="BF32" t="s">
        <v>75</v>
      </c>
      <c r="BG32" t="s">
        <v>75</v>
      </c>
      <c r="BH32" t="s">
        <v>75</v>
      </c>
      <c r="BI32" t="s">
        <v>75</v>
      </c>
      <c r="BJ32" t="s">
        <v>75</v>
      </c>
      <c r="BK32" t="s">
        <v>75</v>
      </c>
      <c r="BL32" t="s">
        <v>75</v>
      </c>
      <c r="BM32" t="s">
        <v>75</v>
      </c>
      <c r="BN32" t="s">
        <v>75</v>
      </c>
    </row>
    <row r="33" spans="1:66" x14ac:dyDescent="0.25">
      <c r="A33" t="s">
        <v>66</v>
      </c>
      <c r="B33">
        <v>32</v>
      </c>
      <c r="C33" t="s">
        <v>263</v>
      </c>
      <c r="D33">
        <v>3</v>
      </c>
      <c r="E33">
        <v>1</v>
      </c>
      <c r="F33" t="s">
        <v>284</v>
      </c>
      <c r="G33" t="s">
        <v>285</v>
      </c>
      <c r="H33" t="s">
        <v>170</v>
      </c>
      <c r="I33" t="s">
        <v>286</v>
      </c>
      <c r="J33" t="s">
        <v>287</v>
      </c>
      <c r="K33" t="s">
        <v>288</v>
      </c>
      <c r="L33">
        <v>1354.666667</v>
      </c>
      <c r="M33" t="s">
        <v>289</v>
      </c>
      <c r="N33">
        <v>-8.43396864756948E-2</v>
      </c>
      <c r="O33">
        <v>0</v>
      </c>
      <c r="P33">
        <v>2.7049004244998001</v>
      </c>
      <c r="Q33">
        <v>-0.86973784987314295</v>
      </c>
      <c r="R33" t="s">
        <v>75</v>
      </c>
      <c r="S33" t="s">
        <v>290</v>
      </c>
      <c r="T33" t="s">
        <v>75</v>
      </c>
      <c r="U33" t="s">
        <v>75</v>
      </c>
      <c r="V33" t="s">
        <v>75</v>
      </c>
      <c r="W33" t="s">
        <v>75</v>
      </c>
      <c r="X33" t="s">
        <v>75</v>
      </c>
      <c r="Y33" t="s">
        <v>75</v>
      </c>
      <c r="Z33" t="s">
        <v>75</v>
      </c>
      <c r="AA33" t="s">
        <v>75</v>
      </c>
      <c r="AB33" t="s">
        <v>75</v>
      </c>
      <c r="AC33" t="s">
        <v>75</v>
      </c>
      <c r="AD33" t="s">
        <v>75</v>
      </c>
      <c r="AE33" t="s">
        <v>75</v>
      </c>
      <c r="AF33" t="s">
        <v>75</v>
      </c>
      <c r="AG33" t="s">
        <v>75</v>
      </c>
      <c r="AH33" t="s">
        <v>75</v>
      </c>
      <c r="AI33" t="s">
        <v>75</v>
      </c>
      <c r="AJ33" t="s">
        <v>75</v>
      </c>
      <c r="AK33" t="s">
        <v>75</v>
      </c>
      <c r="AL33" t="s">
        <v>75</v>
      </c>
      <c r="AM33" t="s">
        <v>75</v>
      </c>
      <c r="AN33" t="s">
        <v>75</v>
      </c>
      <c r="AO33" t="s">
        <v>75</v>
      </c>
      <c r="AP33" t="s">
        <v>75</v>
      </c>
      <c r="AQ33" t="s">
        <v>75</v>
      </c>
      <c r="AR33" t="s">
        <v>75</v>
      </c>
      <c r="AS33" t="s">
        <v>75</v>
      </c>
      <c r="AT33" t="s">
        <v>75</v>
      </c>
      <c r="AU33" t="s">
        <v>75</v>
      </c>
      <c r="AV33" t="s">
        <v>75</v>
      </c>
      <c r="AW33" t="s">
        <v>75</v>
      </c>
      <c r="AX33" t="s">
        <v>75</v>
      </c>
      <c r="AY33" t="s">
        <v>75</v>
      </c>
      <c r="AZ33" t="s">
        <v>75</v>
      </c>
      <c r="BA33" t="s">
        <v>75</v>
      </c>
      <c r="BB33" t="s">
        <v>75</v>
      </c>
      <c r="BC33" t="s">
        <v>75</v>
      </c>
      <c r="BD33" t="s">
        <v>75</v>
      </c>
      <c r="BE33" t="s">
        <v>75</v>
      </c>
      <c r="BF33" t="s">
        <v>75</v>
      </c>
      <c r="BG33" t="s">
        <v>75</v>
      </c>
      <c r="BH33" t="s">
        <v>75</v>
      </c>
      <c r="BI33" t="s">
        <v>75</v>
      </c>
      <c r="BJ33" t="s">
        <v>75</v>
      </c>
      <c r="BK33" t="s">
        <v>75</v>
      </c>
      <c r="BL33" t="s">
        <v>75</v>
      </c>
      <c r="BM33" t="s">
        <v>75</v>
      </c>
      <c r="BN33" t="s">
        <v>75</v>
      </c>
    </row>
    <row r="34" spans="1:66" x14ac:dyDescent="0.25">
      <c r="A34" t="s">
        <v>66</v>
      </c>
      <c r="B34">
        <v>33</v>
      </c>
      <c r="C34" t="s">
        <v>263</v>
      </c>
      <c r="D34">
        <v>3</v>
      </c>
      <c r="E34">
        <v>2</v>
      </c>
      <c r="F34" t="s">
        <v>291</v>
      </c>
      <c r="G34" t="s">
        <v>292</v>
      </c>
      <c r="H34" t="s">
        <v>293</v>
      </c>
      <c r="I34" t="s">
        <v>294</v>
      </c>
      <c r="J34" t="s">
        <v>295</v>
      </c>
      <c r="K34" t="s">
        <v>73</v>
      </c>
      <c r="L34">
        <v>1834.666667</v>
      </c>
      <c r="M34" t="s">
        <v>296</v>
      </c>
      <c r="N34">
        <v>0.99531865897539495</v>
      </c>
      <c r="O34">
        <v>0</v>
      </c>
      <c r="P34">
        <v>-3.0266827477039402</v>
      </c>
      <c r="Q34">
        <v>0.20992049557794601</v>
      </c>
      <c r="R34" t="s">
        <v>75</v>
      </c>
      <c r="S34" t="s">
        <v>297</v>
      </c>
      <c r="T34" t="s">
        <v>75</v>
      </c>
      <c r="U34" t="s">
        <v>75</v>
      </c>
      <c r="V34" t="s">
        <v>75</v>
      </c>
      <c r="W34" t="s">
        <v>75</v>
      </c>
      <c r="X34" t="s">
        <v>75</v>
      </c>
      <c r="Y34" t="s">
        <v>75</v>
      </c>
      <c r="Z34" t="s">
        <v>75</v>
      </c>
      <c r="AA34" t="s">
        <v>75</v>
      </c>
      <c r="AB34" t="s">
        <v>75</v>
      </c>
      <c r="AC34" t="s">
        <v>75</v>
      </c>
      <c r="AD34" t="s">
        <v>75</v>
      </c>
      <c r="AE34" t="s">
        <v>75</v>
      </c>
      <c r="AF34" t="s">
        <v>75</v>
      </c>
      <c r="AG34" t="s">
        <v>75</v>
      </c>
      <c r="AH34" t="s">
        <v>75</v>
      </c>
      <c r="AI34" t="s">
        <v>75</v>
      </c>
      <c r="AJ34" t="s">
        <v>75</v>
      </c>
      <c r="AK34" t="s">
        <v>75</v>
      </c>
      <c r="AL34" t="s">
        <v>75</v>
      </c>
      <c r="AM34" t="s">
        <v>75</v>
      </c>
      <c r="AN34" t="s">
        <v>75</v>
      </c>
      <c r="AO34" t="s">
        <v>75</v>
      </c>
      <c r="AP34" t="s">
        <v>75</v>
      </c>
      <c r="AQ34" t="s">
        <v>75</v>
      </c>
      <c r="AR34" t="s">
        <v>75</v>
      </c>
      <c r="AS34" t="s">
        <v>75</v>
      </c>
      <c r="AT34" t="s">
        <v>75</v>
      </c>
      <c r="AU34" t="s">
        <v>75</v>
      </c>
      <c r="AV34" t="s">
        <v>75</v>
      </c>
      <c r="AW34" t="s">
        <v>75</v>
      </c>
      <c r="AX34" t="s">
        <v>75</v>
      </c>
      <c r="AY34" t="s">
        <v>75</v>
      </c>
      <c r="AZ34" t="s">
        <v>75</v>
      </c>
      <c r="BA34" t="s">
        <v>75</v>
      </c>
      <c r="BB34" t="s">
        <v>75</v>
      </c>
      <c r="BC34" t="s">
        <v>75</v>
      </c>
      <c r="BD34" t="s">
        <v>75</v>
      </c>
      <c r="BE34" t="s">
        <v>75</v>
      </c>
      <c r="BF34" t="s">
        <v>75</v>
      </c>
      <c r="BG34" t="s">
        <v>75</v>
      </c>
      <c r="BH34" t="s">
        <v>75</v>
      </c>
      <c r="BI34" t="s">
        <v>75</v>
      </c>
      <c r="BJ34" t="s">
        <v>75</v>
      </c>
      <c r="BK34" t="s">
        <v>75</v>
      </c>
      <c r="BL34" t="s">
        <v>75</v>
      </c>
      <c r="BM34" t="s">
        <v>75</v>
      </c>
      <c r="BN34" t="s">
        <v>75</v>
      </c>
    </row>
    <row r="35" spans="1:66" x14ac:dyDescent="0.25">
      <c r="A35" t="s">
        <v>66</v>
      </c>
      <c r="B35">
        <v>34</v>
      </c>
      <c r="C35" t="s">
        <v>263</v>
      </c>
      <c r="D35">
        <v>3</v>
      </c>
      <c r="E35">
        <v>2</v>
      </c>
      <c r="F35" t="s">
        <v>298</v>
      </c>
      <c r="G35" t="s">
        <v>299</v>
      </c>
      <c r="H35" t="s">
        <v>176</v>
      </c>
      <c r="I35" t="s">
        <v>231</v>
      </c>
      <c r="J35" t="s">
        <v>70</v>
      </c>
      <c r="K35" t="s">
        <v>73</v>
      </c>
      <c r="L35">
        <v>1738.666667</v>
      </c>
      <c r="M35" t="s">
        <v>300</v>
      </c>
      <c r="N35">
        <v>0.78539816339744795</v>
      </c>
      <c r="O35">
        <v>1</v>
      </c>
      <c r="P35">
        <v>-1.89299204114897</v>
      </c>
      <c r="Q35">
        <v>0</v>
      </c>
      <c r="R35" t="s">
        <v>75</v>
      </c>
      <c r="S35" t="s">
        <v>301</v>
      </c>
      <c r="T35" t="s">
        <v>75</v>
      </c>
      <c r="U35" t="s">
        <v>75</v>
      </c>
      <c r="V35" t="s">
        <v>75</v>
      </c>
      <c r="W35" t="s">
        <v>75</v>
      </c>
      <c r="X35" t="s">
        <v>75</v>
      </c>
      <c r="Y35" t="s">
        <v>75</v>
      </c>
      <c r="Z35" t="s">
        <v>75</v>
      </c>
      <c r="AA35" t="s">
        <v>75</v>
      </c>
      <c r="AB35" t="s">
        <v>75</v>
      </c>
      <c r="AC35" t="s">
        <v>75</v>
      </c>
      <c r="AD35" t="s">
        <v>75</v>
      </c>
      <c r="AE35" t="s">
        <v>75</v>
      </c>
      <c r="AF35" t="s">
        <v>75</v>
      </c>
      <c r="AG35" t="s">
        <v>75</v>
      </c>
      <c r="AH35" t="s">
        <v>75</v>
      </c>
      <c r="AI35" t="s">
        <v>75</v>
      </c>
      <c r="AJ35" t="s">
        <v>75</v>
      </c>
      <c r="AK35" t="s">
        <v>75</v>
      </c>
      <c r="AL35" t="s">
        <v>75</v>
      </c>
      <c r="AM35" t="s">
        <v>75</v>
      </c>
      <c r="AN35" t="s">
        <v>75</v>
      </c>
      <c r="AO35" t="s">
        <v>75</v>
      </c>
      <c r="AP35" t="s">
        <v>75</v>
      </c>
      <c r="AQ35" t="s">
        <v>75</v>
      </c>
      <c r="AR35" t="s">
        <v>75</v>
      </c>
      <c r="AS35" t="s">
        <v>75</v>
      </c>
      <c r="AT35" t="s">
        <v>75</v>
      </c>
      <c r="AU35" t="s">
        <v>75</v>
      </c>
      <c r="AV35" t="s">
        <v>75</v>
      </c>
      <c r="AW35" t="s">
        <v>75</v>
      </c>
      <c r="AX35" t="s">
        <v>75</v>
      </c>
      <c r="AY35" t="s">
        <v>75</v>
      </c>
      <c r="AZ35" t="s">
        <v>75</v>
      </c>
      <c r="BA35" t="s">
        <v>75</v>
      </c>
      <c r="BB35" t="s">
        <v>75</v>
      </c>
      <c r="BC35" t="s">
        <v>75</v>
      </c>
      <c r="BD35" t="s">
        <v>75</v>
      </c>
      <c r="BE35" t="s">
        <v>75</v>
      </c>
      <c r="BF35" t="s">
        <v>75</v>
      </c>
      <c r="BG35" t="s">
        <v>75</v>
      </c>
      <c r="BH35" t="s">
        <v>75</v>
      </c>
      <c r="BI35" t="s">
        <v>75</v>
      </c>
      <c r="BJ35" t="s">
        <v>75</v>
      </c>
      <c r="BK35" t="s">
        <v>75</v>
      </c>
      <c r="BL35" t="s">
        <v>75</v>
      </c>
      <c r="BM35" t="s">
        <v>75</v>
      </c>
      <c r="BN35" t="s">
        <v>75</v>
      </c>
    </row>
    <row r="36" spans="1:66" x14ac:dyDescent="0.25">
      <c r="A36" t="s">
        <v>66</v>
      </c>
      <c r="B36">
        <v>35</v>
      </c>
      <c r="C36" t="s">
        <v>263</v>
      </c>
      <c r="D36">
        <v>3</v>
      </c>
      <c r="E36">
        <v>2</v>
      </c>
      <c r="F36" t="s">
        <v>302</v>
      </c>
      <c r="G36" t="s">
        <v>303</v>
      </c>
      <c r="H36" t="s">
        <v>170</v>
      </c>
      <c r="I36" t="s">
        <v>304</v>
      </c>
      <c r="J36" t="s">
        <v>305</v>
      </c>
      <c r="K36" t="s">
        <v>306</v>
      </c>
      <c r="L36">
        <v>1376</v>
      </c>
      <c r="M36" t="s">
        <v>307</v>
      </c>
      <c r="N36">
        <v>0.78539816339744795</v>
      </c>
      <c r="O36">
        <v>1</v>
      </c>
      <c r="P36">
        <v>0.72478656554771503</v>
      </c>
      <c r="Q36">
        <v>0</v>
      </c>
      <c r="R36" t="s">
        <v>75</v>
      </c>
      <c r="S36" t="s">
        <v>308</v>
      </c>
      <c r="T36" t="s">
        <v>75</v>
      </c>
      <c r="U36" t="s">
        <v>75</v>
      </c>
      <c r="V36" t="s">
        <v>75</v>
      </c>
      <c r="W36" t="s">
        <v>75</v>
      </c>
      <c r="X36" t="s">
        <v>75</v>
      </c>
      <c r="Y36" t="s">
        <v>75</v>
      </c>
      <c r="Z36" t="s">
        <v>75</v>
      </c>
      <c r="AA36" t="s">
        <v>75</v>
      </c>
      <c r="AB36" t="s">
        <v>75</v>
      </c>
      <c r="AC36" t="s">
        <v>75</v>
      </c>
      <c r="AD36" t="s">
        <v>75</v>
      </c>
      <c r="AE36" t="s">
        <v>75</v>
      </c>
      <c r="AF36" t="s">
        <v>75</v>
      </c>
      <c r="AG36" t="s">
        <v>75</v>
      </c>
      <c r="AH36" t="s">
        <v>75</v>
      </c>
      <c r="AI36" t="s">
        <v>75</v>
      </c>
      <c r="AJ36" t="s">
        <v>75</v>
      </c>
      <c r="AK36" t="s">
        <v>75</v>
      </c>
      <c r="AL36" t="s">
        <v>75</v>
      </c>
      <c r="AM36" t="s">
        <v>75</v>
      </c>
      <c r="AN36" t="s">
        <v>75</v>
      </c>
      <c r="AO36" t="s">
        <v>75</v>
      </c>
      <c r="AP36" t="s">
        <v>75</v>
      </c>
      <c r="AQ36" t="s">
        <v>75</v>
      </c>
      <c r="AR36" t="s">
        <v>75</v>
      </c>
      <c r="AS36" t="s">
        <v>75</v>
      </c>
      <c r="AT36" t="s">
        <v>75</v>
      </c>
      <c r="AU36" t="s">
        <v>75</v>
      </c>
      <c r="AV36" t="s">
        <v>75</v>
      </c>
      <c r="AW36" t="s">
        <v>75</v>
      </c>
      <c r="AX36" t="s">
        <v>75</v>
      </c>
      <c r="AY36" t="s">
        <v>75</v>
      </c>
      <c r="AZ36" t="s">
        <v>75</v>
      </c>
      <c r="BA36" t="s">
        <v>75</v>
      </c>
      <c r="BB36" t="s">
        <v>75</v>
      </c>
      <c r="BC36" t="s">
        <v>75</v>
      </c>
      <c r="BD36" t="s">
        <v>75</v>
      </c>
      <c r="BE36" t="s">
        <v>75</v>
      </c>
      <c r="BF36" t="s">
        <v>75</v>
      </c>
      <c r="BG36" t="s">
        <v>75</v>
      </c>
      <c r="BH36" t="s">
        <v>75</v>
      </c>
      <c r="BI36" t="s">
        <v>75</v>
      </c>
      <c r="BJ36" t="s">
        <v>75</v>
      </c>
      <c r="BK36" t="s">
        <v>75</v>
      </c>
      <c r="BL36" t="s">
        <v>75</v>
      </c>
      <c r="BM36" t="s">
        <v>75</v>
      </c>
      <c r="BN36" t="s">
        <v>75</v>
      </c>
    </row>
    <row r="37" spans="1:66" x14ac:dyDescent="0.25">
      <c r="A37" t="s">
        <v>66</v>
      </c>
      <c r="B37">
        <v>36</v>
      </c>
      <c r="C37" t="s">
        <v>263</v>
      </c>
      <c r="D37">
        <v>3</v>
      </c>
      <c r="E37">
        <v>2</v>
      </c>
      <c r="F37" t="s">
        <v>309</v>
      </c>
      <c r="G37" t="s">
        <v>310</v>
      </c>
      <c r="H37" t="s">
        <v>79</v>
      </c>
      <c r="I37" t="s">
        <v>311</v>
      </c>
      <c r="J37" t="s">
        <v>312</v>
      </c>
      <c r="K37" t="s">
        <v>73</v>
      </c>
      <c r="L37">
        <v>1280</v>
      </c>
      <c r="M37" t="s">
        <v>313</v>
      </c>
      <c r="N37">
        <v>0.529309044559793</v>
      </c>
      <c r="O37">
        <v>0</v>
      </c>
      <c r="P37">
        <v>1.6749203116720901</v>
      </c>
      <c r="Q37">
        <v>-0.25608911883765501</v>
      </c>
      <c r="R37" t="s">
        <v>75</v>
      </c>
      <c r="S37" t="s">
        <v>314</v>
      </c>
      <c r="T37" t="s">
        <v>75</v>
      </c>
      <c r="U37" t="s">
        <v>75</v>
      </c>
      <c r="V37" t="s">
        <v>75</v>
      </c>
      <c r="W37" t="s">
        <v>75</v>
      </c>
      <c r="X37" t="s">
        <v>75</v>
      </c>
      <c r="Y37" t="s">
        <v>75</v>
      </c>
      <c r="Z37" t="s">
        <v>75</v>
      </c>
      <c r="AA37" t="s">
        <v>75</v>
      </c>
      <c r="AB37" t="s">
        <v>75</v>
      </c>
      <c r="AC37" t="s">
        <v>75</v>
      </c>
      <c r="AD37" t="s">
        <v>75</v>
      </c>
      <c r="AE37" t="s">
        <v>75</v>
      </c>
      <c r="AF37" t="s">
        <v>75</v>
      </c>
      <c r="AG37" t="s">
        <v>75</v>
      </c>
      <c r="AH37" t="s">
        <v>75</v>
      </c>
      <c r="AI37" t="s">
        <v>75</v>
      </c>
      <c r="AJ37" t="s">
        <v>75</v>
      </c>
      <c r="AK37" t="s">
        <v>75</v>
      </c>
      <c r="AL37" t="s">
        <v>75</v>
      </c>
      <c r="AM37" t="s">
        <v>75</v>
      </c>
      <c r="AN37" t="s">
        <v>75</v>
      </c>
      <c r="AO37" t="s">
        <v>75</v>
      </c>
      <c r="AP37" t="s">
        <v>75</v>
      </c>
      <c r="AQ37" t="s">
        <v>75</v>
      </c>
      <c r="AR37" t="s">
        <v>75</v>
      </c>
      <c r="AS37" t="s">
        <v>75</v>
      </c>
      <c r="AT37" t="s">
        <v>75</v>
      </c>
      <c r="AU37" t="s">
        <v>75</v>
      </c>
      <c r="AV37" t="s">
        <v>75</v>
      </c>
      <c r="AW37" t="s">
        <v>75</v>
      </c>
      <c r="AX37" t="s">
        <v>75</v>
      </c>
      <c r="AY37" t="s">
        <v>75</v>
      </c>
      <c r="AZ37" t="s">
        <v>75</v>
      </c>
      <c r="BA37" t="s">
        <v>75</v>
      </c>
      <c r="BB37" t="s">
        <v>75</v>
      </c>
      <c r="BC37" t="s">
        <v>75</v>
      </c>
      <c r="BD37" t="s">
        <v>75</v>
      </c>
      <c r="BE37" t="s">
        <v>75</v>
      </c>
      <c r="BF37" t="s">
        <v>75</v>
      </c>
      <c r="BG37" t="s">
        <v>75</v>
      </c>
      <c r="BH37" t="s">
        <v>75</v>
      </c>
      <c r="BI37" t="s">
        <v>75</v>
      </c>
      <c r="BJ37" t="s">
        <v>75</v>
      </c>
      <c r="BK37" t="s">
        <v>75</v>
      </c>
      <c r="BL37" t="s">
        <v>75</v>
      </c>
      <c r="BM37" t="s">
        <v>75</v>
      </c>
      <c r="BN37" t="s">
        <v>75</v>
      </c>
    </row>
    <row r="38" spans="1:66" x14ac:dyDescent="0.25">
      <c r="A38" t="s">
        <v>66</v>
      </c>
      <c r="B38">
        <v>37</v>
      </c>
      <c r="C38" t="s">
        <v>263</v>
      </c>
      <c r="D38">
        <v>3</v>
      </c>
      <c r="E38">
        <v>3</v>
      </c>
      <c r="F38" t="s">
        <v>315</v>
      </c>
      <c r="G38" t="s">
        <v>316</v>
      </c>
      <c r="H38" t="s">
        <v>170</v>
      </c>
      <c r="I38" t="s">
        <v>317</v>
      </c>
      <c r="J38" t="s">
        <v>318</v>
      </c>
      <c r="K38" t="s">
        <v>73</v>
      </c>
      <c r="L38">
        <v>1226.666667</v>
      </c>
      <c r="M38" t="s">
        <v>319</v>
      </c>
      <c r="N38">
        <v>0.78539816339744795</v>
      </c>
      <c r="O38">
        <v>1</v>
      </c>
      <c r="P38">
        <v>-0.40601143164985198</v>
      </c>
      <c r="Q38">
        <v>0</v>
      </c>
      <c r="R38" t="s">
        <v>75</v>
      </c>
      <c r="S38" t="s">
        <v>320</v>
      </c>
      <c r="T38" t="s">
        <v>75</v>
      </c>
      <c r="U38" t="s">
        <v>75</v>
      </c>
      <c r="V38" t="s">
        <v>75</v>
      </c>
      <c r="W38" t="s">
        <v>75</v>
      </c>
      <c r="X38" t="s">
        <v>75</v>
      </c>
      <c r="Y38" t="s">
        <v>75</v>
      </c>
      <c r="Z38" t="s">
        <v>75</v>
      </c>
      <c r="AA38" t="s">
        <v>75</v>
      </c>
      <c r="AB38" t="s">
        <v>75</v>
      </c>
      <c r="AC38" t="s">
        <v>75</v>
      </c>
      <c r="AD38" t="s">
        <v>75</v>
      </c>
      <c r="AE38" t="s">
        <v>75</v>
      </c>
      <c r="AF38" t="s">
        <v>75</v>
      </c>
      <c r="AG38" t="s">
        <v>75</v>
      </c>
      <c r="AH38" t="s">
        <v>75</v>
      </c>
      <c r="AI38" t="s">
        <v>75</v>
      </c>
      <c r="AJ38" t="s">
        <v>75</v>
      </c>
      <c r="AK38" t="s">
        <v>75</v>
      </c>
      <c r="AL38" t="s">
        <v>75</v>
      </c>
      <c r="AM38" t="s">
        <v>75</v>
      </c>
      <c r="AN38" t="s">
        <v>75</v>
      </c>
      <c r="AO38" t="s">
        <v>75</v>
      </c>
      <c r="AP38" t="s">
        <v>75</v>
      </c>
      <c r="AQ38" t="s">
        <v>75</v>
      </c>
      <c r="AR38" t="s">
        <v>75</v>
      </c>
      <c r="AS38" t="s">
        <v>75</v>
      </c>
      <c r="AT38" t="s">
        <v>75</v>
      </c>
      <c r="AU38" t="s">
        <v>75</v>
      </c>
      <c r="AV38" t="s">
        <v>75</v>
      </c>
      <c r="AW38" t="s">
        <v>75</v>
      </c>
      <c r="AX38" t="s">
        <v>75</v>
      </c>
      <c r="AY38" t="s">
        <v>75</v>
      </c>
      <c r="AZ38" t="s">
        <v>75</v>
      </c>
      <c r="BA38" t="s">
        <v>75</v>
      </c>
      <c r="BB38" t="s">
        <v>75</v>
      </c>
      <c r="BC38" t="s">
        <v>75</v>
      </c>
      <c r="BD38" t="s">
        <v>75</v>
      </c>
      <c r="BE38" t="s">
        <v>75</v>
      </c>
      <c r="BF38" t="s">
        <v>75</v>
      </c>
      <c r="BG38" t="s">
        <v>75</v>
      </c>
      <c r="BH38" t="s">
        <v>75</v>
      </c>
      <c r="BI38" t="s">
        <v>75</v>
      </c>
      <c r="BJ38" t="s">
        <v>75</v>
      </c>
      <c r="BK38" t="s">
        <v>75</v>
      </c>
      <c r="BL38" t="s">
        <v>75</v>
      </c>
      <c r="BM38" t="s">
        <v>75</v>
      </c>
      <c r="BN38" t="s">
        <v>75</v>
      </c>
    </row>
    <row r="39" spans="1:66" x14ac:dyDescent="0.25">
      <c r="A39" t="s">
        <v>66</v>
      </c>
      <c r="B39">
        <v>38</v>
      </c>
      <c r="C39" t="s">
        <v>263</v>
      </c>
      <c r="D39">
        <v>3</v>
      </c>
      <c r="E39">
        <v>3</v>
      </c>
      <c r="F39" t="s">
        <v>321</v>
      </c>
      <c r="G39" t="s">
        <v>322</v>
      </c>
      <c r="H39" t="s">
        <v>323</v>
      </c>
      <c r="I39" t="s">
        <v>324</v>
      </c>
      <c r="J39" t="s">
        <v>325</v>
      </c>
      <c r="K39" t="s">
        <v>73</v>
      </c>
      <c r="L39">
        <v>1802.666667</v>
      </c>
      <c r="M39" t="s">
        <v>326</v>
      </c>
      <c r="N39">
        <v>0.78539816339744795</v>
      </c>
      <c r="O39">
        <v>1</v>
      </c>
      <c r="P39">
        <v>-0.45593626041901703</v>
      </c>
      <c r="Q39">
        <v>0</v>
      </c>
      <c r="R39" t="s">
        <v>75</v>
      </c>
      <c r="S39" t="s">
        <v>327</v>
      </c>
      <c r="T39" t="s">
        <v>75</v>
      </c>
      <c r="U39" t="s">
        <v>75</v>
      </c>
      <c r="V39" t="s">
        <v>75</v>
      </c>
      <c r="W39" t="s">
        <v>75</v>
      </c>
      <c r="X39" t="s">
        <v>75</v>
      </c>
      <c r="Y39" t="s">
        <v>75</v>
      </c>
      <c r="Z39" t="s">
        <v>75</v>
      </c>
      <c r="AA39" t="s">
        <v>75</v>
      </c>
      <c r="AB39" t="s">
        <v>75</v>
      </c>
      <c r="AC39" t="s">
        <v>75</v>
      </c>
      <c r="AD39" t="s">
        <v>75</v>
      </c>
      <c r="AE39" t="s">
        <v>75</v>
      </c>
      <c r="AF39" t="s">
        <v>75</v>
      </c>
      <c r="AG39" t="s">
        <v>75</v>
      </c>
      <c r="AH39" t="s">
        <v>75</v>
      </c>
      <c r="AI39" t="s">
        <v>75</v>
      </c>
      <c r="AJ39" t="s">
        <v>75</v>
      </c>
      <c r="AK39" t="s">
        <v>75</v>
      </c>
      <c r="AL39" t="s">
        <v>75</v>
      </c>
      <c r="AM39" t="s">
        <v>75</v>
      </c>
      <c r="AN39" t="s">
        <v>75</v>
      </c>
      <c r="AO39" t="s">
        <v>75</v>
      </c>
      <c r="AP39" t="s">
        <v>75</v>
      </c>
      <c r="AQ39" t="s">
        <v>75</v>
      </c>
      <c r="AR39" t="s">
        <v>75</v>
      </c>
      <c r="AS39" t="s">
        <v>75</v>
      </c>
      <c r="AT39" t="s">
        <v>75</v>
      </c>
      <c r="AU39" t="s">
        <v>75</v>
      </c>
      <c r="AV39" t="s">
        <v>75</v>
      </c>
      <c r="AW39" t="s">
        <v>75</v>
      </c>
      <c r="AX39" t="s">
        <v>75</v>
      </c>
      <c r="AY39" t="s">
        <v>75</v>
      </c>
      <c r="AZ39" t="s">
        <v>75</v>
      </c>
      <c r="BA39" t="s">
        <v>75</v>
      </c>
      <c r="BB39" t="s">
        <v>75</v>
      </c>
      <c r="BC39" t="s">
        <v>75</v>
      </c>
      <c r="BD39" t="s">
        <v>75</v>
      </c>
      <c r="BE39" t="s">
        <v>75</v>
      </c>
      <c r="BF39" t="s">
        <v>75</v>
      </c>
      <c r="BG39" t="s">
        <v>75</v>
      </c>
      <c r="BH39" t="s">
        <v>75</v>
      </c>
      <c r="BI39" t="s">
        <v>75</v>
      </c>
      <c r="BJ39" t="s">
        <v>75</v>
      </c>
      <c r="BK39" t="s">
        <v>75</v>
      </c>
      <c r="BL39" t="s">
        <v>75</v>
      </c>
      <c r="BM39" t="s">
        <v>75</v>
      </c>
      <c r="BN39" t="s">
        <v>75</v>
      </c>
    </row>
    <row r="40" spans="1:66" x14ac:dyDescent="0.25">
      <c r="A40" t="s">
        <v>66</v>
      </c>
      <c r="B40">
        <v>39</v>
      </c>
      <c r="C40" t="s">
        <v>263</v>
      </c>
      <c r="D40">
        <v>3</v>
      </c>
      <c r="E40">
        <v>3</v>
      </c>
      <c r="F40" t="s">
        <v>328</v>
      </c>
      <c r="G40" t="s">
        <v>329</v>
      </c>
      <c r="H40" t="s">
        <v>330</v>
      </c>
      <c r="I40" t="s">
        <v>331</v>
      </c>
      <c r="J40" t="s">
        <v>142</v>
      </c>
      <c r="K40" t="s">
        <v>73</v>
      </c>
      <c r="L40">
        <v>1664</v>
      </c>
      <c r="M40" t="s">
        <v>332</v>
      </c>
      <c r="N40">
        <v>1.7946066983144</v>
      </c>
      <c r="O40">
        <v>0</v>
      </c>
      <c r="P40">
        <v>-2.48158618140056</v>
      </c>
      <c r="Q40">
        <v>1.00920853491695</v>
      </c>
      <c r="R40" t="s">
        <v>75</v>
      </c>
      <c r="S40" t="s">
        <v>333</v>
      </c>
      <c r="T40" t="s">
        <v>75</v>
      </c>
      <c r="U40" t="s">
        <v>75</v>
      </c>
      <c r="V40" t="s">
        <v>75</v>
      </c>
      <c r="W40" t="s">
        <v>75</v>
      </c>
      <c r="X40" t="s">
        <v>75</v>
      </c>
      <c r="Y40" t="s">
        <v>75</v>
      </c>
      <c r="Z40" t="s">
        <v>75</v>
      </c>
      <c r="AA40" t="s">
        <v>75</v>
      </c>
      <c r="AB40" t="s">
        <v>75</v>
      </c>
      <c r="AC40" t="s">
        <v>75</v>
      </c>
      <c r="AD40" t="s">
        <v>75</v>
      </c>
      <c r="AE40" t="s">
        <v>75</v>
      </c>
      <c r="AF40" t="s">
        <v>75</v>
      </c>
      <c r="AG40" t="s">
        <v>75</v>
      </c>
      <c r="AH40" t="s">
        <v>75</v>
      </c>
      <c r="AI40" t="s">
        <v>75</v>
      </c>
      <c r="AJ40" t="s">
        <v>75</v>
      </c>
      <c r="AK40" t="s">
        <v>75</v>
      </c>
      <c r="AL40" t="s">
        <v>75</v>
      </c>
      <c r="AM40" t="s">
        <v>75</v>
      </c>
      <c r="AN40" t="s">
        <v>75</v>
      </c>
      <c r="AO40" t="s">
        <v>75</v>
      </c>
      <c r="AP40" t="s">
        <v>75</v>
      </c>
      <c r="AQ40" t="s">
        <v>75</v>
      </c>
      <c r="AR40" t="s">
        <v>75</v>
      </c>
      <c r="AS40" t="s">
        <v>75</v>
      </c>
      <c r="AT40" t="s">
        <v>75</v>
      </c>
      <c r="AU40" t="s">
        <v>75</v>
      </c>
      <c r="AV40" t="s">
        <v>75</v>
      </c>
      <c r="AW40" t="s">
        <v>75</v>
      </c>
      <c r="AX40" t="s">
        <v>75</v>
      </c>
      <c r="AY40" t="s">
        <v>75</v>
      </c>
      <c r="AZ40" t="s">
        <v>75</v>
      </c>
      <c r="BA40" t="s">
        <v>75</v>
      </c>
      <c r="BB40" t="s">
        <v>75</v>
      </c>
      <c r="BC40" t="s">
        <v>75</v>
      </c>
      <c r="BD40" t="s">
        <v>75</v>
      </c>
      <c r="BE40" t="s">
        <v>75</v>
      </c>
      <c r="BF40" t="s">
        <v>75</v>
      </c>
      <c r="BG40" t="s">
        <v>75</v>
      </c>
      <c r="BH40" t="s">
        <v>75</v>
      </c>
      <c r="BI40" t="s">
        <v>75</v>
      </c>
      <c r="BJ40" t="s">
        <v>75</v>
      </c>
      <c r="BK40" t="s">
        <v>75</v>
      </c>
      <c r="BL40" t="s">
        <v>75</v>
      </c>
      <c r="BM40" t="s">
        <v>75</v>
      </c>
      <c r="BN40" t="s">
        <v>75</v>
      </c>
    </row>
    <row r="41" spans="1:66" x14ac:dyDescent="0.25">
      <c r="A41" t="s">
        <v>66</v>
      </c>
      <c r="B41">
        <v>40</v>
      </c>
      <c r="C41" t="s">
        <v>263</v>
      </c>
      <c r="D41">
        <v>3</v>
      </c>
      <c r="E41">
        <v>3</v>
      </c>
      <c r="F41" t="s">
        <v>334</v>
      </c>
      <c r="G41" t="s">
        <v>335</v>
      </c>
      <c r="H41" t="s">
        <v>336</v>
      </c>
      <c r="I41" t="s">
        <v>337</v>
      </c>
      <c r="J41" t="s">
        <v>338</v>
      </c>
      <c r="K41" t="s">
        <v>73</v>
      </c>
      <c r="L41">
        <v>1589.333333</v>
      </c>
      <c r="M41" t="s">
        <v>339</v>
      </c>
      <c r="N41">
        <v>0.78539816339744795</v>
      </c>
      <c r="O41">
        <v>1</v>
      </c>
      <c r="P41">
        <v>2.2918960691226302</v>
      </c>
      <c r="Q41">
        <v>0</v>
      </c>
      <c r="R41" t="s">
        <v>75</v>
      </c>
      <c r="S41" t="s">
        <v>340</v>
      </c>
      <c r="T41" t="s">
        <v>75</v>
      </c>
      <c r="U41" t="s">
        <v>75</v>
      </c>
      <c r="V41" t="s">
        <v>75</v>
      </c>
      <c r="W41" t="s">
        <v>75</v>
      </c>
      <c r="X41" t="s">
        <v>75</v>
      </c>
      <c r="Y41" t="s">
        <v>75</v>
      </c>
      <c r="Z41" t="s">
        <v>75</v>
      </c>
      <c r="AA41" t="s">
        <v>75</v>
      </c>
      <c r="AB41" t="s">
        <v>75</v>
      </c>
      <c r="AC41" t="s">
        <v>75</v>
      </c>
      <c r="AD41" t="s">
        <v>75</v>
      </c>
      <c r="AE41" t="s">
        <v>75</v>
      </c>
      <c r="AF41" t="s">
        <v>75</v>
      </c>
      <c r="AG41" t="s">
        <v>75</v>
      </c>
      <c r="AH41" t="s">
        <v>75</v>
      </c>
      <c r="AI41" t="s">
        <v>75</v>
      </c>
      <c r="AJ41" t="s">
        <v>75</v>
      </c>
      <c r="AK41" t="s">
        <v>75</v>
      </c>
      <c r="AL41" t="s">
        <v>75</v>
      </c>
      <c r="AM41" t="s">
        <v>75</v>
      </c>
      <c r="AN41" t="s">
        <v>75</v>
      </c>
      <c r="AO41" t="s">
        <v>75</v>
      </c>
      <c r="AP41" t="s">
        <v>75</v>
      </c>
      <c r="AQ41" t="s">
        <v>75</v>
      </c>
      <c r="AR41" t="s">
        <v>75</v>
      </c>
      <c r="AS41" t="s">
        <v>75</v>
      </c>
      <c r="AT41" t="s">
        <v>75</v>
      </c>
      <c r="AU41" t="s">
        <v>75</v>
      </c>
      <c r="AV41" t="s">
        <v>75</v>
      </c>
      <c r="AW41" t="s">
        <v>75</v>
      </c>
      <c r="AX41" t="s">
        <v>75</v>
      </c>
      <c r="AY41" t="s">
        <v>75</v>
      </c>
      <c r="AZ41" t="s">
        <v>75</v>
      </c>
      <c r="BA41" t="s">
        <v>75</v>
      </c>
      <c r="BB41" t="s">
        <v>75</v>
      </c>
      <c r="BC41" t="s">
        <v>75</v>
      </c>
      <c r="BD41" t="s">
        <v>75</v>
      </c>
      <c r="BE41" t="s">
        <v>75</v>
      </c>
      <c r="BF41" t="s">
        <v>75</v>
      </c>
      <c r="BG41" t="s">
        <v>75</v>
      </c>
      <c r="BH41" t="s">
        <v>75</v>
      </c>
      <c r="BI41" t="s">
        <v>75</v>
      </c>
      <c r="BJ41" t="s">
        <v>75</v>
      </c>
      <c r="BK41" t="s">
        <v>75</v>
      </c>
      <c r="BL41" t="s">
        <v>75</v>
      </c>
      <c r="BM41" t="s">
        <v>75</v>
      </c>
      <c r="BN41" t="s">
        <v>75</v>
      </c>
    </row>
    <row r="42" spans="1:66" x14ac:dyDescent="0.25">
      <c r="A42" t="s">
        <v>66</v>
      </c>
      <c r="B42">
        <v>41</v>
      </c>
      <c r="C42" t="s">
        <v>263</v>
      </c>
      <c r="D42">
        <v>3</v>
      </c>
      <c r="E42">
        <v>4</v>
      </c>
      <c r="F42" t="s">
        <v>341</v>
      </c>
      <c r="G42" t="s">
        <v>342</v>
      </c>
      <c r="H42" t="s">
        <v>343</v>
      </c>
      <c r="I42" t="s">
        <v>344</v>
      </c>
      <c r="J42" t="s">
        <v>345</v>
      </c>
      <c r="K42" t="s">
        <v>73</v>
      </c>
      <c r="L42">
        <v>1312</v>
      </c>
      <c r="M42" t="s">
        <v>346</v>
      </c>
      <c r="N42">
        <v>0.57073501896602497</v>
      </c>
      <c r="O42">
        <v>0</v>
      </c>
      <c r="P42">
        <v>-1.04788890841566</v>
      </c>
      <c r="Q42">
        <v>-0.21466314443142301</v>
      </c>
      <c r="R42" t="s">
        <v>75</v>
      </c>
      <c r="S42" t="s">
        <v>347</v>
      </c>
      <c r="T42" t="s">
        <v>75</v>
      </c>
      <c r="U42" t="s">
        <v>75</v>
      </c>
      <c r="V42" t="s">
        <v>75</v>
      </c>
      <c r="W42" t="s">
        <v>75</v>
      </c>
      <c r="X42" t="s">
        <v>75</v>
      </c>
      <c r="Y42" t="s">
        <v>75</v>
      </c>
      <c r="Z42" t="s">
        <v>75</v>
      </c>
      <c r="AA42" t="s">
        <v>75</v>
      </c>
      <c r="AB42" t="s">
        <v>75</v>
      </c>
      <c r="AC42" t="s">
        <v>75</v>
      </c>
      <c r="AD42" t="s">
        <v>75</v>
      </c>
      <c r="AE42" t="s">
        <v>75</v>
      </c>
      <c r="AF42" t="s">
        <v>75</v>
      </c>
      <c r="AG42" t="s">
        <v>75</v>
      </c>
      <c r="AH42" t="s">
        <v>75</v>
      </c>
      <c r="AI42" t="s">
        <v>75</v>
      </c>
      <c r="AJ42" t="s">
        <v>75</v>
      </c>
      <c r="AK42" t="s">
        <v>75</v>
      </c>
      <c r="AL42" t="s">
        <v>75</v>
      </c>
      <c r="AM42" t="s">
        <v>75</v>
      </c>
      <c r="AN42" t="s">
        <v>75</v>
      </c>
      <c r="AO42" t="s">
        <v>75</v>
      </c>
      <c r="AP42" t="s">
        <v>75</v>
      </c>
      <c r="AQ42" t="s">
        <v>75</v>
      </c>
      <c r="AR42" t="s">
        <v>75</v>
      </c>
      <c r="AS42" t="s">
        <v>75</v>
      </c>
      <c r="AT42" t="s">
        <v>75</v>
      </c>
      <c r="AU42" t="s">
        <v>75</v>
      </c>
      <c r="AV42" t="s">
        <v>75</v>
      </c>
      <c r="AW42" t="s">
        <v>75</v>
      </c>
      <c r="AX42" t="s">
        <v>75</v>
      </c>
      <c r="AY42" t="s">
        <v>75</v>
      </c>
      <c r="AZ42" t="s">
        <v>75</v>
      </c>
      <c r="BA42" t="s">
        <v>75</v>
      </c>
      <c r="BB42" t="s">
        <v>75</v>
      </c>
      <c r="BC42" t="s">
        <v>75</v>
      </c>
      <c r="BD42" t="s">
        <v>75</v>
      </c>
      <c r="BE42" t="s">
        <v>75</v>
      </c>
      <c r="BF42" t="s">
        <v>75</v>
      </c>
      <c r="BG42" t="s">
        <v>75</v>
      </c>
      <c r="BH42" t="s">
        <v>75</v>
      </c>
      <c r="BI42" t="s">
        <v>75</v>
      </c>
      <c r="BJ42" t="s">
        <v>75</v>
      </c>
      <c r="BK42" t="s">
        <v>75</v>
      </c>
      <c r="BL42" t="s">
        <v>75</v>
      </c>
      <c r="BM42" t="s">
        <v>75</v>
      </c>
      <c r="BN42" t="s">
        <v>75</v>
      </c>
    </row>
    <row r="43" spans="1:66" x14ac:dyDescent="0.25">
      <c r="A43" t="s">
        <v>66</v>
      </c>
      <c r="B43">
        <v>42</v>
      </c>
      <c r="C43" t="s">
        <v>263</v>
      </c>
      <c r="D43">
        <v>3</v>
      </c>
      <c r="E43">
        <v>4</v>
      </c>
      <c r="F43" t="s">
        <v>348</v>
      </c>
      <c r="G43" t="s">
        <v>349</v>
      </c>
      <c r="H43" t="s">
        <v>350</v>
      </c>
      <c r="I43" t="s">
        <v>351</v>
      </c>
      <c r="J43" t="s">
        <v>352</v>
      </c>
      <c r="K43" t="s">
        <v>73</v>
      </c>
      <c r="L43">
        <v>1461.333333</v>
      </c>
      <c r="M43" t="s">
        <v>353</v>
      </c>
      <c r="N43">
        <v>1.0939172910644901</v>
      </c>
      <c r="O43">
        <v>0</v>
      </c>
      <c r="P43">
        <v>-1.1323330634953199</v>
      </c>
      <c r="Q43">
        <v>0.30851912766704298</v>
      </c>
      <c r="R43" t="s">
        <v>75</v>
      </c>
      <c r="S43" t="s">
        <v>354</v>
      </c>
      <c r="T43" t="s">
        <v>75</v>
      </c>
      <c r="U43" t="s">
        <v>75</v>
      </c>
      <c r="V43" t="s">
        <v>75</v>
      </c>
      <c r="W43" t="s">
        <v>75</v>
      </c>
      <c r="X43" t="s">
        <v>75</v>
      </c>
      <c r="Y43" t="s">
        <v>75</v>
      </c>
      <c r="Z43" t="s">
        <v>75</v>
      </c>
      <c r="AA43" t="s">
        <v>75</v>
      </c>
      <c r="AB43" t="s">
        <v>75</v>
      </c>
      <c r="AC43" t="s">
        <v>75</v>
      </c>
      <c r="AD43" t="s">
        <v>75</v>
      </c>
      <c r="AE43" t="s">
        <v>75</v>
      </c>
      <c r="AF43" t="s">
        <v>75</v>
      </c>
      <c r="AG43" t="s">
        <v>75</v>
      </c>
      <c r="AH43" t="s">
        <v>75</v>
      </c>
      <c r="AI43" t="s">
        <v>75</v>
      </c>
      <c r="AJ43" t="s">
        <v>75</v>
      </c>
      <c r="AK43" t="s">
        <v>75</v>
      </c>
      <c r="AL43" t="s">
        <v>75</v>
      </c>
      <c r="AM43" t="s">
        <v>75</v>
      </c>
      <c r="AN43" t="s">
        <v>75</v>
      </c>
      <c r="AO43" t="s">
        <v>75</v>
      </c>
      <c r="AP43" t="s">
        <v>75</v>
      </c>
      <c r="AQ43" t="s">
        <v>75</v>
      </c>
      <c r="AR43" t="s">
        <v>75</v>
      </c>
      <c r="AS43" t="s">
        <v>75</v>
      </c>
      <c r="AT43" t="s">
        <v>75</v>
      </c>
      <c r="AU43" t="s">
        <v>75</v>
      </c>
      <c r="AV43" t="s">
        <v>75</v>
      </c>
      <c r="AW43" t="s">
        <v>75</v>
      </c>
      <c r="AX43" t="s">
        <v>75</v>
      </c>
      <c r="AY43" t="s">
        <v>75</v>
      </c>
      <c r="AZ43" t="s">
        <v>75</v>
      </c>
      <c r="BA43" t="s">
        <v>75</v>
      </c>
      <c r="BB43" t="s">
        <v>75</v>
      </c>
      <c r="BC43" t="s">
        <v>75</v>
      </c>
      <c r="BD43" t="s">
        <v>75</v>
      </c>
      <c r="BE43" t="s">
        <v>75</v>
      </c>
      <c r="BF43" t="s">
        <v>75</v>
      </c>
      <c r="BG43" t="s">
        <v>75</v>
      </c>
      <c r="BH43" t="s">
        <v>75</v>
      </c>
      <c r="BI43" t="s">
        <v>75</v>
      </c>
      <c r="BJ43" t="s">
        <v>75</v>
      </c>
      <c r="BK43" t="s">
        <v>75</v>
      </c>
      <c r="BL43" t="s">
        <v>75</v>
      </c>
      <c r="BM43" t="s">
        <v>75</v>
      </c>
      <c r="BN43" t="s">
        <v>75</v>
      </c>
    </row>
    <row r="44" spans="1:66" x14ac:dyDescent="0.25">
      <c r="A44" t="s">
        <v>66</v>
      </c>
      <c r="B44">
        <v>43</v>
      </c>
      <c r="C44" t="s">
        <v>263</v>
      </c>
      <c r="D44">
        <v>3</v>
      </c>
      <c r="E44">
        <v>4</v>
      </c>
      <c r="F44" t="s">
        <v>355</v>
      </c>
      <c r="G44" t="s">
        <v>356</v>
      </c>
      <c r="H44" t="s">
        <v>357</v>
      </c>
      <c r="I44" t="s">
        <v>144</v>
      </c>
      <c r="J44" t="s">
        <v>358</v>
      </c>
      <c r="K44" t="s">
        <v>73</v>
      </c>
      <c r="L44">
        <v>1514.666667</v>
      </c>
      <c r="M44" t="s">
        <v>359</v>
      </c>
      <c r="N44">
        <v>0.78539816339744795</v>
      </c>
      <c r="O44">
        <v>1</v>
      </c>
      <c r="P44">
        <v>-1.45982048243031</v>
      </c>
      <c r="Q44">
        <v>0</v>
      </c>
      <c r="R44" t="s">
        <v>75</v>
      </c>
      <c r="S44" t="s">
        <v>360</v>
      </c>
      <c r="T44" t="s">
        <v>75</v>
      </c>
      <c r="U44" t="s">
        <v>75</v>
      </c>
      <c r="V44" t="s">
        <v>75</v>
      </c>
      <c r="W44" t="s">
        <v>75</v>
      </c>
      <c r="X44" t="s">
        <v>75</v>
      </c>
      <c r="Y44" t="s">
        <v>75</v>
      </c>
      <c r="Z44" t="s">
        <v>75</v>
      </c>
      <c r="AA44" t="s">
        <v>75</v>
      </c>
      <c r="AB44" t="s">
        <v>75</v>
      </c>
      <c r="AC44" t="s">
        <v>75</v>
      </c>
      <c r="AD44" t="s">
        <v>75</v>
      </c>
      <c r="AE44" t="s">
        <v>75</v>
      </c>
      <c r="AF44" t="s">
        <v>75</v>
      </c>
      <c r="AG44" t="s">
        <v>75</v>
      </c>
      <c r="AH44" t="s">
        <v>75</v>
      </c>
      <c r="AI44" t="s">
        <v>75</v>
      </c>
      <c r="AJ44" t="s">
        <v>75</v>
      </c>
      <c r="AK44" t="s">
        <v>75</v>
      </c>
      <c r="AL44" t="s">
        <v>75</v>
      </c>
      <c r="AM44" t="s">
        <v>75</v>
      </c>
      <c r="AN44" t="s">
        <v>75</v>
      </c>
      <c r="AO44" t="s">
        <v>75</v>
      </c>
      <c r="AP44" t="s">
        <v>75</v>
      </c>
      <c r="AQ44" t="s">
        <v>75</v>
      </c>
      <c r="AR44" t="s">
        <v>75</v>
      </c>
      <c r="AS44" t="s">
        <v>75</v>
      </c>
      <c r="AT44" t="s">
        <v>75</v>
      </c>
      <c r="AU44" t="s">
        <v>75</v>
      </c>
      <c r="AV44" t="s">
        <v>75</v>
      </c>
      <c r="AW44" t="s">
        <v>75</v>
      </c>
      <c r="AX44" t="s">
        <v>75</v>
      </c>
      <c r="AY44" t="s">
        <v>75</v>
      </c>
      <c r="AZ44" t="s">
        <v>75</v>
      </c>
      <c r="BA44" t="s">
        <v>75</v>
      </c>
      <c r="BB44" t="s">
        <v>75</v>
      </c>
      <c r="BC44" t="s">
        <v>75</v>
      </c>
      <c r="BD44" t="s">
        <v>75</v>
      </c>
      <c r="BE44" t="s">
        <v>75</v>
      </c>
      <c r="BF44" t="s">
        <v>75</v>
      </c>
      <c r="BG44" t="s">
        <v>75</v>
      </c>
      <c r="BH44" t="s">
        <v>75</v>
      </c>
      <c r="BI44" t="s">
        <v>75</v>
      </c>
      <c r="BJ44" t="s">
        <v>75</v>
      </c>
      <c r="BK44" t="s">
        <v>75</v>
      </c>
      <c r="BL44" t="s">
        <v>75</v>
      </c>
      <c r="BM44" t="s">
        <v>75</v>
      </c>
      <c r="BN44" t="s">
        <v>75</v>
      </c>
    </row>
    <row r="45" spans="1:66" x14ac:dyDescent="0.25">
      <c r="A45" t="s">
        <v>66</v>
      </c>
      <c r="B45">
        <v>44</v>
      </c>
      <c r="C45" t="s">
        <v>263</v>
      </c>
      <c r="D45">
        <v>3</v>
      </c>
      <c r="E45">
        <v>4</v>
      </c>
      <c r="F45" t="s">
        <v>361</v>
      </c>
      <c r="G45" t="s">
        <v>362</v>
      </c>
      <c r="H45" t="s">
        <v>363</v>
      </c>
      <c r="I45" t="s">
        <v>364</v>
      </c>
      <c r="J45" t="s">
        <v>100</v>
      </c>
      <c r="K45" t="s">
        <v>73</v>
      </c>
      <c r="L45">
        <v>1642.666667</v>
      </c>
      <c r="M45" t="s">
        <v>365</v>
      </c>
      <c r="N45">
        <v>0.94452473875421095</v>
      </c>
      <c r="O45">
        <v>0</v>
      </c>
      <c r="P45">
        <v>1.8949129290181701</v>
      </c>
      <c r="Q45">
        <v>0.159126575356763</v>
      </c>
      <c r="R45" t="s">
        <v>75</v>
      </c>
      <c r="S45" t="s">
        <v>366</v>
      </c>
      <c r="T45" t="s">
        <v>75</v>
      </c>
      <c r="U45" t="s">
        <v>75</v>
      </c>
      <c r="V45" t="s">
        <v>75</v>
      </c>
      <c r="W45" t="s">
        <v>75</v>
      </c>
      <c r="X45" t="s">
        <v>75</v>
      </c>
      <c r="Y45" t="s">
        <v>75</v>
      </c>
      <c r="Z45" t="s">
        <v>75</v>
      </c>
      <c r="AA45" t="s">
        <v>75</v>
      </c>
      <c r="AB45" t="s">
        <v>75</v>
      </c>
      <c r="AC45" t="s">
        <v>75</v>
      </c>
      <c r="AD45" t="s">
        <v>75</v>
      </c>
      <c r="AE45" t="s">
        <v>75</v>
      </c>
      <c r="AF45" t="s">
        <v>75</v>
      </c>
      <c r="AG45" t="s">
        <v>75</v>
      </c>
      <c r="AH45" t="s">
        <v>75</v>
      </c>
      <c r="AI45" t="s">
        <v>75</v>
      </c>
      <c r="AJ45" t="s">
        <v>75</v>
      </c>
      <c r="AK45" t="s">
        <v>75</v>
      </c>
      <c r="AL45" t="s">
        <v>75</v>
      </c>
      <c r="AM45" t="s">
        <v>75</v>
      </c>
      <c r="AN45" t="s">
        <v>75</v>
      </c>
      <c r="AO45" t="s">
        <v>75</v>
      </c>
      <c r="AP45" t="s">
        <v>75</v>
      </c>
      <c r="AQ45" t="s">
        <v>75</v>
      </c>
      <c r="AR45" t="s">
        <v>75</v>
      </c>
      <c r="AS45" t="s">
        <v>75</v>
      </c>
      <c r="AT45" t="s">
        <v>75</v>
      </c>
      <c r="AU45" t="s">
        <v>75</v>
      </c>
      <c r="AV45" t="s">
        <v>75</v>
      </c>
      <c r="AW45" t="s">
        <v>75</v>
      </c>
      <c r="AX45" t="s">
        <v>75</v>
      </c>
      <c r="AY45" t="s">
        <v>75</v>
      </c>
      <c r="AZ45" t="s">
        <v>75</v>
      </c>
      <c r="BA45" t="s">
        <v>75</v>
      </c>
      <c r="BB45" t="s">
        <v>75</v>
      </c>
      <c r="BC45" t="s">
        <v>75</v>
      </c>
      <c r="BD45" t="s">
        <v>75</v>
      </c>
      <c r="BE45" t="s">
        <v>75</v>
      </c>
      <c r="BF45" t="s">
        <v>75</v>
      </c>
      <c r="BG45" t="s">
        <v>75</v>
      </c>
      <c r="BH45" t="s">
        <v>75</v>
      </c>
      <c r="BI45" t="s">
        <v>75</v>
      </c>
      <c r="BJ45" t="s">
        <v>75</v>
      </c>
      <c r="BK45" t="s">
        <v>75</v>
      </c>
      <c r="BL45" t="s">
        <v>75</v>
      </c>
      <c r="BM45" t="s">
        <v>75</v>
      </c>
      <c r="BN45" t="s">
        <v>75</v>
      </c>
    </row>
    <row r="46" spans="1:66" x14ac:dyDescent="0.25">
      <c r="A46" t="s">
        <v>66</v>
      </c>
      <c r="B46">
        <v>45</v>
      </c>
      <c r="C46" t="s">
        <v>263</v>
      </c>
      <c r="D46">
        <v>4</v>
      </c>
      <c r="E46">
        <v>3</v>
      </c>
      <c r="F46" t="s">
        <v>367</v>
      </c>
      <c r="G46" t="s">
        <v>368</v>
      </c>
      <c r="H46" t="s">
        <v>369</v>
      </c>
      <c r="I46" t="s">
        <v>370</v>
      </c>
      <c r="J46" t="s">
        <v>371</v>
      </c>
      <c r="K46" t="s">
        <v>73</v>
      </c>
      <c r="L46">
        <v>1792</v>
      </c>
      <c r="M46" t="s">
        <v>372</v>
      </c>
      <c r="N46">
        <v>0.78539816339744795</v>
      </c>
      <c r="O46">
        <v>1</v>
      </c>
      <c r="P46">
        <v>-2.2236671176673699</v>
      </c>
      <c r="Q46">
        <v>0</v>
      </c>
      <c r="R46" t="s">
        <v>75</v>
      </c>
      <c r="S46" t="s">
        <v>373</v>
      </c>
      <c r="T46" t="s">
        <v>75</v>
      </c>
      <c r="U46" t="s">
        <v>75</v>
      </c>
      <c r="V46" t="s">
        <v>75</v>
      </c>
      <c r="W46" t="s">
        <v>75</v>
      </c>
      <c r="X46" t="s">
        <v>75</v>
      </c>
      <c r="Y46" t="s">
        <v>75</v>
      </c>
      <c r="Z46" t="s">
        <v>75</v>
      </c>
      <c r="AA46" t="s">
        <v>75</v>
      </c>
      <c r="AB46" t="s">
        <v>75</v>
      </c>
      <c r="AC46" t="s">
        <v>75</v>
      </c>
      <c r="AD46" t="s">
        <v>75</v>
      </c>
      <c r="AE46" t="s">
        <v>75</v>
      </c>
      <c r="AF46" t="s">
        <v>75</v>
      </c>
      <c r="AG46" t="s">
        <v>75</v>
      </c>
      <c r="AH46" t="s">
        <v>75</v>
      </c>
      <c r="AI46" t="s">
        <v>75</v>
      </c>
      <c r="AJ46" t="s">
        <v>75</v>
      </c>
      <c r="AK46" t="s">
        <v>75</v>
      </c>
      <c r="AL46" t="s">
        <v>75</v>
      </c>
      <c r="AM46" t="s">
        <v>75</v>
      </c>
      <c r="AN46" t="s">
        <v>75</v>
      </c>
      <c r="AO46" t="s">
        <v>75</v>
      </c>
      <c r="AP46" t="s">
        <v>75</v>
      </c>
      <c r="AQ46" t="s">
        <v>75</v>
      </c>
      <c r="AR46" t="s">
        <v>75</v>
      </c>
      <c r="AS46" t="s">
        <v>75</v>
      </c>
      <c r="AT46" t="s">
        <v>75</v>
      </c>
      <c r="AU46" t="s">
        <v>75</v>
      </c>
      <c r="AV46" t="s">
        <v>75</v>
      </c>
      <c r="AW46" t="s">
        <v>75</v>
      </c>
      <c r="AX46" t="s">
        <v>75</v>
      </c>
      <c r="AY46" t="s">
        <v>75</v>
      </c>
      <c r="AZ46" t="s">
        <v>75</v>
      </c>
      <c r="BA46" t="s">
        <v>75</v>
      </c>
      <c r="BB46" t="s">
        <v>75</v>
      </c>
      <c r="BC46" t="s">
        <v>75</v>
      </c>
      <c r="BD46" t="s">
        <v>75</v>
      </c>
      <c r="BE46" t="s">
        <v>75</v>
      </c>
      <c r="BF46" t="s">
        <v>75</v>
      </c>
      <c r="BG46" t="s">
        <v>75</v>
      </c>
      <c r="BH46" t="s">
        <v>75</v>
      </c>
      <c r="BI46" t="s">
        <v>75</v>
      </c>
      <c r="BJ46" t="s">
        <v>75</v>
      </c>
      <c r="BK46" t="s">
        <v>75</v>
      </c>
      <c r="BL46" t="s">
        <v>75</v>
      </c>
      <c r="BM46" t="s">
        <v>75</v>
      </c>
      <c r="BN46" t="s">
        <v>75</v>
      </c>
    </row>
    <row r="47" spans="1:66" x14ac:dyDescent="0.25">
      <c r="A47" t="s">
        <v>66</v>
      </c>
      <c r="B47">
        <v>46</v>
      </c>
      <c r="C47" t="s">
        <v>263</v>
      </c>
      <c r="D47">
        <v>4</v>
      </c>
      <c r="E47">
        <v>3</v>
      </c>
      <c r="F47" t="s">
        <v>374</v>
      </c>
      <c r="G47" t="s">
        <v>375</v>
      </c>
      <c r="H47" t="s">
        <v>210</v>
      </c>
      <c r="I47" t="s">
        <v>376</v>
      </c>
      <c r="J47" t="s">
        <v>377</v>
      </c>
      <c r="K47" t="s">
        <v>73</v>
      </c>
      <c r="L47">
        <v>1568</v>
      </c>
      <c r="M47" t="s">
        <v>378</v>
      </c>
      <c r="N47">
        <v>1.70562057676012</v>
      </c>
      <c r="O47">
        <v>0</v>
      </c>
      <c r="P47">
        <v>-2.3006185642821602</v>
      </c>
      <c r="Q47">
        <v>0.92022241336267496</v>
      </c>
      <c r="R47" t="s">
        <v>75</v>
      </c>
      <c r="S47" t="s">
        <v>379</v>
      </c>
      <c r="T47" t="s">
        <v>75</v>
      </c>
      <c r="U47" t="s">
        <v>75</v>
      </c>
      <c r="V47" t="s">
        <v>75</v>
      </c>
      <c r="W47" t="s">
        <v>75</v>
      </c>
      <c r="X47" t="s">
        <v>75</v>
      </c>
      <c r="Y47" t="s">
        <v>75</v>
      </c>
      <c r="Z47" t="s">
        <v>75</v>
      </c>
      <c r="AA47" t="s">
        <v>75</v>
      </c>
      <c r="AB47" t="s">
        <v>75</v>
      </c>
      <c r="AC47" t="s">
        <v>75</v>
      </c>
      <c r="AD47" t="s">
        <v>75</v>
      </c>
      <c r="AE47" t="s">
        <v>75</v>
      </c>
      <c r="AF47" t="s">
        <v>75</v>
      </c>
      <c r="AG47" t="s">
        <v>75</v>
      </c>
      <c r="AH47" t="s">
        <v>75</v>
      </c>
      <c r="AI47" t="s">
        <v>75</v>
      </c>
      <c r="AJ47" t="s">
        <v>75</v>
      </c>
      <c r="AK47" t="s">
        <v>75</v>
      </c>
      <c r="AL47" t="s">
        <v>75</v>
      </c>
      <c r="AM47" t="s">
        <v>75</v>
      </c>
      <c r="AN47" t="s">
        <v>75</v>
      </c>
      <c r="AO47" t="s">
        <v>75</v>
      </c>
      <c r="AP47" t="s">
        <v>75</v>
      </c>
      <c r="AQ47" t="s">
        <v>75</v>
      </c>
      <c r="AR47" t="s">
        <v>75</v>
      </c>
      <c r="AS47" t="s">
        <v>75</v>
      </c>
      <c r="AT47" t="s">
        <v>75</v>
      </c>
      <c r="AU47" t="s">
        <v>75</v>
      </c>
      <c r="AV47" t="s">
        <v>75</v>
      </c>
      <c r="AW47" t="s">
        <v>75</v>
      </c>
      <c r="AX47" t="s">
        <v>75</v>
      </c>
      <c r="AY47" t="s">
        <v>75</v>
      </c>
      <c r="AZ47" t="s">
        <v>75</v>
      </c>
      <c r="BA47" t="s">
        <v>75</v>
      </c>
      <c r="BB47" t="s">
        <v>75</v>
      </c>
      <c r="BC47" t="s">
        <v>75</v>
      </c>
      <c r="BD47" t="s">
        <v>75</v>
      </c>
      <c r="BE47" t="s">
        <v>75</v>
      </c>
      <c r="BF47" t="s">
        <v>75</v>
      </c>
      <c r="BG47" t="s">
        <v>75</v>
      </c>
      <c r="BH47" t="s">
        <v>75</v>
      </c>
      <c r="BI47" t="s">
        <v>75</v>
      </c>
      <c r="BJ47" t="s">
        <v>75</v>
      </c>
      <c r="BK47" t="s">
        <v>75</v>
      </c>
      <c r="BL47" t="s">
        <v>75</v>
      </c>
      <c r="BM47" t="s">
        <v>75</v>
      </c>
      <c r="BN47" t="s">
        <v>75</v>
      </c>
    </row>
    <row r="48" spans="1:66" x14ac:dyDescent="0.25">
      <c r="A48" t="s">
        <v>66</v>
      </c>
      <c r="B48">
        <v>47</v>
      </c>
      <c r="C48" t="s">
        <v>263</v>
      </c>
      <c r="D48">
        <v>4</v>
      </c>
      <c r="E48">
        <v>3</v>
      </c>
      <c r="F48" t="s">
        <v>380</v>
      </c>
      <c r="G48" t="s">
        <v>381</v>
      </c>
      <c r="H48" t="s">
        <v>382</v>
      </c>
      <c r="I48" t="s">
        <v>383</v>
      </c>
      <c r="J48" t="s">
        <v>185</v>
      </c>
      <c r="K48" t="s">
        <v>73</v>
      </c>
      <c r="L48">
        <v>1472</v>
      </c>
      <c r="M48" t="s">
        <v>384</v>
      </c>
      <c r="N48">
        <v>1.7406085940718701</v>
      </c>
      <c r="O48">
        <v>0</v>
      </c>
      <c r="P48">
        <v>0.29381767341422599</v>
      </c>
      <c r="Q48">
        <v>0.95521043067442402</v>
      </c>
      <c r="R48" t="s">
        <v>75</v>
      </c>
      <c r="S48" t="s">
        <v>385</v>
      </c>
      <c r="T48" t="s">
        <v>75</v>
      </c>
      <c r="U48" t="s">
        <v>75</v>
      </c>
      <c r="V48" t="s">
        <v>75</v>
      </c>
      <c r="W48" t="s">
        <v>75</v>
      </c>
      <c r="X48" t="s">
        <v>75</v>
      </c>
      <c r="Y48" t="s">
        <v>75</v>
      </c>
      <c r="Z48" t="s">
        <v>75</v>
      </c>
      <c r="AA48" t="s">
        <v>75</v>
      </c>
      <c r="AB48" t="s">
        <v>75</v>
      </c>
      <c r="AC48" t="s">
        <v>75</v>
      </c>
      <c r="AD48" t="s">
        <v>75</v>
      </c>
      <c r="AE48" t="s">
        <v>75</v>
      </c>
      <c r="AF48" t="s">
        <v>75</v>
      </c>
      <c r="AG48" t="s">
        <v>75</v>
      </c>
      <c r="AH48" t="s">
        <v>75</v>
      </c>
      <c r="AI48" t="s">
        <v>75</v>
      </c>
      <c r="AJ48" t="s">
        <v>75</v>
      </c>
      <c r="AK48" t="s">
        <v>75</v>
      </c>
      <c r="AL48" t="s">
        <v>75</v>
      </c>
      <c r="AM48" t="s">
        <v>75</v>
      </c>
      <c r="AN48" t="s">
        <v>75</v>
      </c>
      <c r="AO48" t="s">
        <v>75</v>
      </c>
      <c r="AP48" t="s">
        <v>75</v>
      </c>
      <c r="AQ48" t="s">
        <v>75</v>
      </c>
      <c r="AR48" t="s">
        <v>75</v>
      </c>
      <c r="AS48" t="s">
        <v>75</v>
      </c>
      <c r="AT48" t="s">
        <v>75</v>
      </c>
      <c r="AU48" t="s">
        <v>75</v>
      </c>
      <c r="AV48" t="s">
        <v>75</v>
      </c>
      <c r="AW48" t="s">
        <v>75</v>
      </c>
      <c r="AX48" t="s">
        <v>75</v>
      </c>
      <c r="AY48" t="s">
        <v>75</v>
      </c>
      <c r="AZ48" t="s">
        <v>75</v>
      </c>
      <c r="BA48" t="s">
        <v>75</v>
      </c>
      <c r="BB48" t="s">
        <v>75</v>
      </c>
      <c r="BC48" t="s">
        <v>75</v>
      </c>
      <c r="BD48" t="s">
        <v>75</v>
      </c>
      <c r="BE48" t="s">
        <v>75</v>
      </c>
      <c r="BF48" t="s">
        <v>75</v>
      </c>
      <c r="BG48" t="s">
        <v>75</v>
      </c>
      <c r="BH48" t="s">
        <v>75</v>
      </c>
      <c r="BI48" t="s">
        <v>75</v>
      </c>
      <c r="BJ48" t="s">
        <v>75</v>
      </c>
      <c r="BK48" t="s">
        <v>75</v>
      </c>
      <c r="BL48" t="s">
        <v>75</v>
      </c>
      <c r="BM48" t="s">
        <v>75</v>
      </c>
      <c r="BN48" t="s">
        <v>75</v>
      </c>
    </row>
    <row r="49" spans="1:66" x14ac:dyDescent="0.25">
      <c r="A49" t="s">
        <v>66</v>
      </c>
      <c r="B49">
        <v>48</v>
      </c>
      <c r="C49" t="s">
        <v>263</v>
      </c>
      <c r="D49">
        <v>4</v>
      </c>
      <c r="E49">
        <v>3</v>
      </c>
      <c r="F49" t="s">
        <v>386</v>
      </c>
      <c r="G49" t="s">
        <v>387</v>
      </c>
      <c r="H49" t="s">
        <v>210</v>
      </c>
      <c r="I49" t="s">
        <v>388</v>
      </c>
      <c r="J49" t="s">
        <v>389</v>
      </c>
      <c r="K49" t="s">
        <v>73</v>
      </c>
      <c r="L49">
        <v>1514.666667</v>
      </c>
      <c r="M49" t="s">
        <v>390</v>
      </c>
      <c r="N49">
        <v>0.78539816339744795</v>
      </c>
      <c r="O49">
        <v>1</v>
      </c>
      <c r="P49">
        <v>1.7769219624263199</v>
      </c>
      <c r="Q49">
        <v>0</v>
      </c>
      <c r="R49" t="s">
        <v>75</v>
      </c>
      <c r="S49" t="s">
        <v>391</v>
      </c>
      <c r="T49" t="s">
        <v>75</v>
      </c>
      <c r="U49" t="s">
        <v>75</v>
      </c>
      <c r="V49" t="s">
        <v>75</v>
      </c>
      <c r="W49" t="s">
        <v>75</v>
      </c>
      <c r="X49" t="s">
        <v>75</v>
      </c>
      <c r="Y49" t="s">
        <v>75</v>
      </c>
      <c r="Z49" t="s">
        <v>75</v>
      </c>
      <c r="AA49" t="s">
        <v>75</v>
      </c>
      <c r="AB49" t="s">
        <v>75</v>
      </c>
      <c r="AC49" t="s">
        <v>75</v>
      </c>
      <c r="AD49" t="s">
        <v>75</v>
      </c>
      <c r="AE49" t="s">
        <v>75</v>
      </c>
      <c r="AF49" t="s">
        <v>75</v>
      </c>
      <c r="AG49" t="s">
        <v>75</v>
      </c>
      <c r="AH49" t="s">
        <v>75</v>
      </c>
      <c r="AI49" t="s">
        <v>75</v>
      </c>
      <c r="AJ49" t="s">
        <v>75</v>
      </c>
      <c r="AK49" t="s">
        <v>75</v>
      </c>
      <c r="AL49" t="s">
        <v>75</v>
      </c>
      <c r="AM49" t="s">
        <v>75</v>
      </c>
      <c r="AN49" t="s">
        <v>75</v>
      </c>
      <c r="AO49" t="s">
        <v>75</v>
      </c>
      <c r="AP49" t="s">
        <v>75</v>
      </c>
      <c r="AQ49" t="s">
        <v>75</v>
      </c>
      <c r="AR49" t="s">
        <v>75</v>
      </c>
      <c r="AS49" t="s">
        <v>75</v>
      </c>
      <c r="AT49" t="s">
        <v>75</v>
      </c>
      <c r="AU49" t="s">
        <v>75</v>
      </c>
      <c r="AV49" t="s">
        <v>75</v>
      </c>
      <c r="AW49" t="s">
        <v>75</v>
      </c>
      <c r="AX49" t="s">
        <v>75</v>
      </c>
      <c r="AY49" t="s">
        <v>75</v>
      </c>
      <c r="AZ49" t="s">
        <v>75</v>
      </c>
      <c r="BA49" t="s">
        <v>75</v>
      </c>
      <c r="BB49" t="s">
        <v>75</v>
      </c>
      <c r="BC49" t="s">
        <v>75</v>
      </c>
      <c r="BD49" t="s">
        <v>75</v>
      </c>
      <c r="BE49" t="s">
        <v>75</v>
      </c>
      <c r="BF49" t="s">
        <v>75</v>
      </c>
      <c r="BG49" t="s">
        <v>75</v>
      </c>
      <c r="BH49" t="s">
        <v>75</v>
      </c>
      <c r="BI49" t="s">
        <v>75</v>
      </c>
      <c r="BJ49" t="s">
        <v>75</v>
      </c>
      <c r="BK49" t="s">
        <v>75</v>
      </c>
      <c r="BL49" t="s">
        <v>75</v>
      </c>
      <c r="BM49" t="s">
        <v>75</v>
      </c>
      <c r="BN49" t="s">
        <v>75</v>
      </c>
    </row>
    <row r="50" spans="1:66" x14ac:dyDescent="0.25">
      <c r="A50" t="s">
        <v>66</v>
      </c>
      <c r="B50">
        <v>49</v>
      </c>
      <c r="C50" t="s">
        <v>263</v>
      </c>
      <c r="D50">
        <v>4</v>
      </c>
      <c r="E50">
        <v>3</v>
      </c>
      <c r="F50" t="s">
        <v>392</v>
      </c>
      <c r="G50" t="s">
        <v>393</v>
      </c>
      <c r="H50" t="s">
        <v>394</v>
      </c>
      <c r="I50" t="s">
        <v>395</v>
      </c>
      <c r="J50" t="s">
        <v>396</v>
      </c>
      <c r="K50" t="s">
        <v>73</v>
      </c>
      <c r="L50">
        <v>1546.666667</v>
      </c>
      <c r="M50" t="s">
        <v>397</v>
      </c>
      <c r="N50">
        <v>1.7276615353928899</v>
      </c>
      <c r="O50">
        <v>0</v>
      </c>
      <c r="P50">
        <v>-2.9614852243588898</v>
      </c>
      <c r="Q50">
        <v>0.94226337199544397</v>
      </c>
      <c r="R50" t="s">
        <v>75</v>
      </c>
      <c r="S50" t="s">
        <v>398</v>
      </c>
      <c r="T50" t="s">
        <v>75</v>
      </c>
      <c r="U50" t="s">
        <v>75</v>
      </c>
      <c r="V50" t="s">
        <v>75</v>
      </c>
      <c r="W50" t="s">
        <v>75</v>
      </c>
      <c r="X50" t="s">
        <v>75</v>
      </c>
      <c r="Y50" t="s">
        <v>75</v>
      </c>
      <c r="Z50" t="s">
        <v>75</v>
      </c>
      <c r="AA50" t="s">
        <v>75</v>
      </c>
      <c r="AB50" t="s">
        <v>75</v>
      </c>
      <c r="AC50" t="s">
        <v>75</v>
      </c>
      <c r="AD50" t="s">
        <v>75</v>
      </c>
      <c r="AE50" t="s">
        <v>75</v>
      </c>
      <c r="AF50" t="s">
        <v>75</v>
      </c>
      <c r="AG50" t="s">
        <v>75</v>
      </c>
      <c r="AH50" t="s">
        <v>75</v>
      </c>
      <c r="AI50" t="s">
        <v>75</v>
      </c>
      <c r="AJ50" t="s">
        <v>75</v>
      </c>
      <c r="AK50" t="s">
        <v>75</v>
      </c>
      <c r="AL50" t="s">
        <v>75</v>
      </c>
      <c r="AM50" t="s">
        <v>75</v>
      </c>
      <c r="AN50" t="s">
        <v>75</v>
      </c>
      <c r="AO50" t="s">
        <v>75</v>
      </c>
      <c r="AP50" t="s">
        <v>75</v>
      </c>
      <c r="AQ50" t="s">
        <v>75</v>
      </c>
      <c r="AR50" t="s">
        <v>75</v>
      </c>
      <c r="AS50" t="s">
        <v>75</v>
      </c>
      <c r="AT50" t="s">
        <v>75</v>
      </c>
      <c r="AU50" t="s">
        <v>75</v>
      </c>
      <c r="AV50" t="s">
        <v>75</v>
      </c>
      <c r="AW50" t="s">
        <v>75</v>
      </c>
      <c r="AX50" t="s">
        <v>75</v>
      </c>
      <c r="AY50" t="s">
        <v>75</v>
      </c>
      <c r="AZ50" t="s">
        <v>75</v>
      </c>
      <c r="BA50" t="s">
        <v>75</v>
      </c>
      <c r="BB50" t="s">
        <v>75</v>
      </c>
      <c r="BC50" t="s">
        <v>75</v>
      </c>
      <c r="BD50" t="s">
        <v>75</v>
      </c>
      <c r="BE50" t="s">
        <v>75</v>
      </c>
      <c r="BF50" t="s">
        <v>75</v>
      </c>
      <c r="BG50" t="s">
        <v>75</v>
      </c>
      <c r="BH50" t="s">
        <v>75</v>
      </c>
      <c r="BI50" t="s">
        <v>75</v>
      </c>
      <c r="BJ50" t="s">
        <v>75</v>
      </c>
      <c r="BK50" t="s">
        <v>75</v>
      </c>
      <c r="BL50" t="s">
        <v>75</v>
      </c>
      <c r="BM50" t="s">
        <v>75</v>
      </c>
      <c r="BN50" t="s">
        <v>75</v>
      </c>
    </row>
    <row r="51" spans="1:66" x14ac:dyDescent="0.25">
      <c r="A51" t="s">
        <v>66</v>
      </c>
      <c r="B51">
        <v>50</v>
      </c>
      <c r="C51" t="s">
        <v>263</v>
      </c>
      <c r="D51">
        <v>4</v>
      </c>
      <c r="E51">
        <v>3</v>
      </c>
      <c r="F51" t="s">
        <v>399</v>
      </c>
      <c r="G51" t="s">
        <v>400</v>
      </c>
      <c r="H51" t="s">
        <v>343</v>
      </c>
      <c r="I51" t="s">
        <v>401</v>
      </c>
      <c r="J51" t="s">
        <v>402</v>
      </c>
      <c r="K51" t="s">
        <v>73</v>
      </c>
      <c r="L51">
        <v>1088</v>
      </c>
      <c r="M51" t="s">
        <v>403</v>
      </c>
      <c r="N51">
        <v>-0.158743000836088</v>
      </c>
      <c r="O51">
        <v>0</v>
      </c>
      <c r="P51">
        <v>-1.5473751727265601</v>
      </c>
      <c r="Q51">
        <v>-0.944141164233536</v>
      </c>
      <c r="R51" t="s">
        <v>75</v>
      </c>
      <c r="S51" t="s">
        <v>404</v>
      </c>
      <c r="T51" t="s">
        <v>75</v>
      </c>
      <c r="U51" t="s">
        <v>75</v>
      </c>
      <c r="V51" t="s">
        <v>75</v>
      </c>
      <c r="W51" t="s">
        <v>75</v>
      </c>
      <c r="X51" t="s">
        <v>75</v>
      </c>
      <c r="Y51" t="s">
        <v>75</v>
      </c>
      <c r="Z51" t="s">
        <v>75</v>
      </c>
      <c r="AA51" t="s">
        <v>75</v>
      </c>
      <c r="AB51" t="s">
        <v>75</v>
      </c>
      <c r="AC51" t="s">
        <v>75</v>
      </c>
      <c r="AD51" t="s">
        <v>75</v>
      </c>
      <c r="AE51" t="s">
        <v>75</v>
      </c>
      <c r="AF51" t="s">
        <v>75</v>
      </c>
      <c r="AG51" t="s">
        <v>75</v>
      </c>
      <c r="AH51" t="s">
        <v>75</v>
      </c>
      <c r="AI51" t="s">
        <v>75</v>
      </c>
      <c r="AJ51" t="s">
        <v>75</v>
      </c>
      <c r="AK51" t="s">
        <v>75</v>
      </c>
      <c r="AL51" t="s">
        <v>75</v>
      </c>
      <c r="AM51" t="s">
        <v>75</v>
      </c>
      <c r="AN51" t="s">
        <v>75</v>
      </c>
      <c r="AO51" t="s">
        <v>75</v>
      </c>
      <c r="AP51" t="s">
        <v>75</v>
      </c>
      <c r="AQ51" t="s">
        <v>75</v>
      </c>
      <c r="AR51" t="s">
        <v>75</v>
      </c>
      <c r="AS51" t="s">
        <v>75</v>
      </c>
      <c r="AT51" t="s">
        <v>75</v>
      </c>
      <c r="AU51" t="s">
        <v>75</v>
      </c>
      <c r="AV51" t="s">
        <v>75</v>
      </c>
      <c r="AW51" t="s">
        <v>75</v>
      </c>
      <c r="AX51" t="s">
        <v>75</v>
      </c>
      <c r="AY51" t="s">
        <v>75</v>
      </c>
      <c r="AZ51" t="s">
        <v>75</v>
      </c>
      <c r="BA51" t="s">
        <v>75</v>
      </c>
      <c r="BB51" t="s">
        <v>75</v>
      </c>
      <c r="BC51" t="s">
        <v>75</v>
      </c>
      <c r="BD51" t="s">
        <v>75</v>
      </c>
      <c r="BE51" t="s">
        <v>75</v>
      </c>
      <c r="BF51" t="s">
        <v>75</v>
      </c>
      <c r="BG51" t="s">
        <v>75</v>
      </c>
      <c r="BH51" t="s">
        <v>75</v>
      </c>
      <c r="BI51" t="s">
        <v>75</v>
      </c>
      <c r="BJ51" t="s">
        <v>75</v>
      </c>
      <c r="BK51" t="s">
        <v>75</v>
      </c>
      <c r="BL51" t="s">
        <v>75</v>
      </c>
      <c r="BM51" t="s">
        <v>75</v>
      </c>
      <c r="BN51" t="s">
        <v>75</v>
      </c>
    </row>
    <row r="52" spans="1:66" x14ac:dyDescent="0.25">
      <c r="A52" t="s">
        <v>66</v>
      </c>
      <c r="B52">
        <v>51</v>
      </c>
      <c r="C52" t="s">
        <v>263</v>
      </c>
      <c r="D52">
        <v>4</v>
      </c>
      <c r="E52">
        <v>1</v>
      </c>
      <c r="F52" t="s">
        <v>405</v>
      </c>
      <c r="G52" t="s">
        <v>406</v>
      </c>
      <c r="H52" t="s">
        <v>343</v>
      </c>
      <c r="I52" t="s">
        <v>245</v>
      </c>
      <c r="J52" t="s">
        <v>389</v>
      </c>
      <c r="K52" t="s">
        <v>73</v>
      </c>
      <c r="L52">
        <v>1600</v>
      </c>
      <c r="M52" t="s">
        <v>407</v>
      </c>
      <c r="N52">
        <v>0.78539816339744795</v>
      </c>
      <c r="O52">
        <v>1</v>
      </c>
      <c r="P52">
        <v>-2.85130985936605</v>
      </c>
      <c r="Q52">
        <v>0</v>
      </c>
      <c r="R52" t="s">
        <v>75</v>
      </c>
      <c r="S52" t="s">
        <v>408</v>
      </c>
      <c r="T52" t="s">
        <v>75</v>
      </c>
      <c r="U52" t="s">
        <v>75</v>
      </c>
      <c r="V52" t="s">
        <v>75</v>
      </c>
      <c r="W52" t="s">
        <v>75</v>
      </c>
      <c r="X52" t="s">
        <v>75</v>
      </c>
      <c r="Y52" t="s">
        <v>75</v>
      </c>
      <c r="Z52" t="s">
        <v>75</v>
      </c>
      <c r="AA52" t="s">
        <v>75</v>
      </c>
      <c r="AB52" t="s">
        <v>75</v>
      </c>
      <c r="AC52" t="s">
        <v>75</v>
      </c>
      <c r="AD52" t="s">
        <v>75</v>
      </c>
      <c r="AE52" t="s">
        <v>75</v>
      </c>
      <c r="AF52" t="s">
        <v>75</v>
      </c>
      <c r="AG52" t="s">
        <v>75</v>
      </c>
      <c r="AH52" t="s">
        <v>75</v>
      </c>
      <c r="AI52" t="s">
        <v>75</v>
      </c>
      <c r="AJ52" t="s">
        <v>75</v>
      </c>
      <c r="AK52" t="s">
        <v>75</v>
      </c>
      <c r="AL52" t="s">
        <v>75</v>
      </c>
      <c r="AM52" t="s">
        <v>75</v>
      </c>
      <c r="AN52" t="s">
        <v>75</v>
      </c>
      <c r="AO52" t="s">
        <v>75</v>
      </c>
      <c r="AP52" t="s">
        <v>75</v>
      </c>
      <c r="AQ52" t="s">
        <v>75</v>
      </c>
      <c r="AR52" t="s">
        <v>75</v>
      </c>
      <c r="AS52" t="s">
        <v>75</v>
      </c>
      <c r="AT52" t="s">
        <v>75</v>
      </c>
      <c r="AU52" t="s">
        <v>75</v>
      </c>
      <c r="AV52" t="s">
        <v>75</v>
      </c>
      <c r="AW52" t="s">
        <v>75</v>
      </c>
      <c r="AX52" t="s">
        <v>75</v>
      </c>
      <c r="AY52" t="s">
        <v>75</v>
      </c>
      <c r="AZ52" t="s">
        <v>75</v>
      </c>
      <c r="BA52" t="s">
        <v>75</v>
      </c>
      <c r="BB52" t="s">
        <v>75</v>
      </c>
      <c r="BC52" t="s">
        <v>75</v>
      </c>
      <c r="BD52" t="s">
        <v>75</v>
      </c>
      <c r="BE52" t="s">
        <v>75</v>
      </c>
      <c r="BF52" t="s">
        <v>75</v>
      </c>
      <c r="BG52" t="s">
        <v>75</v>
      </c>
      <c r="BH52" t="s">
        <v>75</v>
      </c>
      <c r="BI52" t="s">
        <v>75</v>
      </c>
      <c r="BJ52" t="s">
        <v>75</v>
      </c>
      <c r="BK52" t="s">
        <v>75</v>
      </c>
      <c r="BL52" t="s">
        <v>75</v>
      </c>
      <c r="BM52" t="s">
        <v>75</v>
      </c>
      <c r="BN52" t="s">
        <v>75</v>
      </c>
    </row>
    <row r="53" spans="1:66" x14ac:dyDescent="0.25">
      <c r="A53" t="s">
        <v>66</v>
      </c>
      <c r="B53">
        <v>52</v>
      </c>
      <c r="C53" t="s">
        <v>263</v>
      </c>
      <c r="D53">
        <v>4</v>
      </c>
      <c r="E53">
        <v>1</v>
      </c>
      <c r="F53" t="s">
        <v>409</v>
      </c>
      <c r="G53" t="s">
        <v>410</v>
      </c>
      <c r="H53" t="s">
        <v>411</v>
      </c>
      <c r="I53" t="s">
        <v>412</v>
      </c>
      <c r="J53" t="s">
        <v>396</v>
      </c>
      <c r="K53" t="s">
        <v>73</v>
      </c>
      <c r="L53">
        <v>1610.666667</v>
      </c>
      <c r="M53" t="s">
        <v>413</v>
      </c>
      <c r="N53">
        <v>0.78539816339744795</v>
      </c>
      <c r="O53">
        <v>1</v>
      </c>
      <c r="P53">
        <v>0.35257181577876101</v>
      </c>
      <c r="Q53">
        <v>0</v>
      </c>
      <c r="R53" t="s">
        <v>75</v>
      </c>
      <c r="S53" t="s">
        <v>414</v>
      </c>
      <c r="T53" t="s">
        <v>75</v>
      </c>
      <c r="U53" t="s">
        <v>75</v>
      </c>
      <c r="V53" t="s">
        <v>75</v>
      </c>
      <c r="W53" t="s">
        <v>75</v>
      </c>
      <c r="X53" t="s">
        <v>75</v>
      </c>
      <c r="Y53" t="s">
        <v>75</v>
      </c>
      <c r="Z53" t="s">
        <v>75</v>
      </c>
      <c r="AA53" t="s">
        <v>75</v>
      </c>
      <c r="AB53" t="s">
        <v>75</v>
      </c>
      <c r="AC53" t="s">
        <v>75</v>
      </c>
      <c r="AD53" t="s">
        <v>75</v>
      </c>
      <c r="AE53" t="s">
        <v>75</v>
      </c>
      <c r="AF53" t="s">
        <v>75</v>
      </c>
      <c r="AG53" t="s">
        <v>75</v>
      </c>
      <c r="AH53" t="s">
        <v>75</v>
      </c>
      <c r="AI53" t="s">
        <v>75</v>
      </c>
      <c r="AJ53" t="s">
        <v>75</v>
      </c>
      <c r="AK53" t="s">
        <v>75</v>
      </c>
      <c r="AL53" t="s">
        <v>75</v>
      </c>
      <c r="AM53" t="s">
        <v>75</v>
      </c>
      <c r="AN53" t="s">
        <v>75</v>
      </c>
      <c r="AO53" t="s">
        <v>75</v>
      </c>
      <c r="AP53" t="s">
        <v>75</v>
      </c>
      <c r="AQ53" t="s">
        <v>75</v>
      </c>
      <c r="AR53" t="s">
        <v>75</v>
      </c>
      <c r="AS53" t="s">
        <v>75</v>
      </c>
      <c r="AT53" t="s">
        <v>75</v>
      </c>
      <c r="AU53" t="s">
        <v>75</v>
      </c>
      <c r="AV53" t="s">
        <v>75</v>
      </c>
      <c r="AW53" t="s">
        <v>75</v>
      </c>
      <c r="AX53" t="s">
        <v>75</v>
      </c>
      <c r="AY53" t="s">
        <v>75</v>
      </c>
      <c r="AZ53" t="s">
        <v>75</v>
      </c>
      <c r="BA53" t="s">
        <v>75</v>
      </c>
      <c r="BB53" t="s">
        <v>75</v>
      </c>
      <c r="BC53" t="s">
        <v>75</v>
      </c>
      <c r="BD53" t="s">
        <v>75</v>
      </c>
      <c r="BE53" t="s">
        <v>75</v>
      </c>
      <c r="BF53" t="s">
        <v>75</v>
      </c>
      <c r="BG53" t="s">
        <v>75</v>
      </c>
      <c r="BH53" t="s">
        <v>75</v>
      </c>
      <c r="BI53" t="s">
        <v>75</v>
      </c>
      <c r="BJ53" t="s">
        <v>75</v>
      </c>
      <c r="BK53" t="s">
        <v>75</v>
      </c>
      <c r="BL53" t="s">
        <v>75</v>
      </c>
      <c r="BM53" t="s">
        <v>75</v>
      </c>
      <c r="BN53" t="s">
        <v>75</v>
      </c>
    </row>
    <row r="54" spans="1:66" x14ac:dyDescent="0.25">
      <c r="A54" t="s">
        <v>66</v>
      </c>
      <c r="B54">
        <v>53</v>
      </c>
      <c r="C54" t="s">
        <v>263</v>
      </c>
      <c r="D54">
        <v>4</v>
      </c>
      <c r="E54">
        <v>1</v>
      </c>
      <c r="F54" t="s">
        <v>415</v>
      </c>
      <c r="G54" t="s">
        <v>416</v>
      </c>
      <c r="H54" t="s">
        <v>417</v>
      </c>
      <c r="I54" t="s">
        <v>418</v>
      </c>
      <c r="J54" t="s">
        <v>419</v>
      </c>
      <c r="K54" t="s">
        <v>73</v>
      </c>
      <c r="L54">
        <v>1568</v>
      </c>
      <c r="M54" t="s">
        <v>420</v>
      </c>
      <c r="N54">
        <v>-7.7000887989007602E-2</v>
      </c>
      <c r="O54">
        <v>0</v>
      </c>
      <c r="P54">
        <v>1.06153812433441</v>
      </c>
      <c r="Q54">
        <v>-0.86239905138645601</v>
      </c>
      <c r="R54" t="s">
        <v>75</v>
      </c>
      <c r="S54" t="s">
        <v>421</v>
      </c>
      <c r="T54" t="s">
        <v>75</v>
      </c>
      <c r="U54" t="s">
        <v>75</v>
      </c>
      <c r="V54" t="s">
        <v>75</v>
      </c>
      <c r="W54" t="s">
        <v>75</v>
      </c>
      <c r="X54" t="s">
        <v>75</v>
      </c>
      <c r="Y54" t="s">
        <v>75</v>
      </c>
      <c r="Z54" t="s">
        <v>75</v>
      </c>
      <c r="AA54" t="s">
        <v>75</v>
      </c>
      <c r="AB54" t="s">
        <v>75</v>
      </c>
      <c r="AC54" t="s">
        <v>75</v>
      </c>
      <c r="AD54" t="s">
        <v>75</v>
      </c>
      <c r="AE54" t="s">
        <v>75</v>
      </c>
      <c r="AF54" t="s">
        <v>75</v>
      </c>
      <c r="AG54" t="s">
        <v>75</v>
      </c>
      <c r="AH54" t="s">
        <v>75</v>
      </c>
      <c r="AI54" t="s">
        <v>75</v>
      </c>
      <c r="AJ54" t="s">
        <v>75</v>
      </c>
      <c r="AK54" t="s">
        <v>75</v>
      </c>
      <c r="AL54" t="s">
        <v>75</v>
      </c>
      <c r="AM54" t="s">
        <v>75</v>
      </c>
      <c r="AN54" t="s">
        <v>75</v>
      </c>
      <c r="AO54" t="s">
        <v>75</v>
      </c>
      <c r="AP54" t="s">
        <v>75</v>
      </c>
      <c r="AQ54" t="s">
        <v>75</v>
      </c>
      <c r="AR54" t="s">
        <v>75</v>
      </c>
      <c r="AS54" t="s">
        <v>75</v>
      </c>
      <c r="AT54" t="s">
        <v>75</v>
      </c>
      <c r="AU54" t="s">
        <v>75</v>
      </c>
      <c r="AV54" t="s">
        <v>75</v>
      </c>
      <c r="AW54" t="s">
        <v>75</v>
      </c>
      <c r="AX54" t="s">
        <v>75</v>
      </c>
      <c r="AY54" t="s">
        <v>75</v>
      </c>
      <c r="AZ54" t="s">
        <v>75</v>
      </c>
      <c r="BA54" t="s">
        <v>75</v>
      </c>
      <c r="BB54" t="s">
        <v>75</v>
      </c>
      <c r="BC54" t="s">
        <v>75</v>
      </c>
      <c r="BD54" t="s">
        <v>75</v>
      </c>
      <c r="BE54" t="s">
        <v>75</v>
      </c>
      <c r="BF54" t="s">
        <v>75</v>
      </c>
      <c r="BG54" t="s">
        <v>75</v>
      </c>
      <c r="BH54" t="s">
        <v>75</v>
      </c>
      <c r="BI54" t="s">
        <v>75</v>
      </c>
      <c r="BJ54" t="s">
        <v>75</v>
      </c>
      <c r="BK54" t="s">
        <v>75</v>
      </c>
      <c r="BL54" t="s">
        <v>75</v>
      </c>
      <c r="BM54" t="s">
        <v>75</v>
      </c>
      <c r="BN54" t="s">
        <v>75</v>
      </c>
    </row>
    <row r="55" spans="1:66" x14ac:dyDescent="0.25">
      <c r="A55" t="s">
        <v>66</v>
      </c>
      <c r="B55">
        <v>54</v>
      </c>
      <c r="C55" t="s">
        <v>263</v>
      </c>
      <c r="D55">
        <v>4</v>
      </c>
      <c r="E55">
        <v>1</v>
      </c>
      <c r="F55" t="s">
        <v>422</v>
      </c>
      <c r="G55" t="s">
        <v>423</v>
      </c>
      <c r="H55" t="s">
        <v>79</v>
      </c>
      <c r="I55" t="s">
        <v>424</v>
      </c>
      <c r="J55" t="s">
        <v>425</v>
      </c>
      <c r="K55" t="s">
        <v>73</v>
      </c>
      <c r="L55">
        <v>1440</v>
      </c>
      <c r="M55" t="s">
        <v>426</v>
      </c>
      <c r="N55">
        <v>1.7706599316696301</v>
      </c>
      <c r="O55">
        <v>0</v>
      </c>
      <c r="P55">
        <v>1.9513997812805199</v>
      </c>
      <c r="Q55">
        <v>0.98526176827218404</v>
      </c>
      <c r="R55" t="s">
        <v>75</v>
      </c>
      <c r="S55" t="s">
        <v>427</v>
      </c>
      <c r="T55" t="s">
        <v>75</v>
      </c>
      <c r="U55" t="s">
        <v>75</v>
      </c>
      <c r="V55" t="s">
        <v>75</v>
      </c>
      <c r="W55" t="s">
        <v>75</v>
      </c>
      <c r="X55" t="s">
        <v>75</v>
      </c>
      <c r="Y55" t="s">
        <v>75</v>
      </c>
      <c r="Z55" t="s">
        <v>75</v>
      </c>
      <c r="AA55" t="s">
        <v>75</v>
      </c>
      <c r="AB55" t="s">
        <v>75</v>
      </c>
      <c r="AC55" t="s">
        <v>75</v>
      </c>
      <c r="AD55" t="s">
        <v>75</v>
      </c>
      <c r="AE55" t="s">
        <v>75</v>
      </c>
      <c r="AF55" t="s">
        <v>75</v>
      </c>
      <c r="AG55" t="s">
        <v>75</v>
      </c>
      <c r="AH55" t="s">
        <v>75</v>
      </c>
      <c r="AI55" t="s">
        <v>75</v>
      </c>
      <c r="AJ55" t="s">
        <v>75</v>
      </c>
      <c r="AK55" t="s">
        <v>75</v>
      </c>
      <c r="AL55" t="s">
        <v>75</v>
      </c>
      <c r="AM55" t="s">
        <v>75</v>
      </c>
      <c r="AN55" t="s">
        <v>75</v>
      </c>
      <c r="AO55" t="s">
        <v>75</v>
      </c>
      <c r="AP55" t="s">
        <v>75</v>
      </c>
      <c r="AQ55" t="s">
        <v>75</v>
      </c>
      <c r="AR55" t="s">
        <v>75</v>
      </c>
      <c r="AS55" t="s">
        <v>75</v>
      </c>
      <c r="AT55" t="s">
        <v>75</v>
      </c>
      <c r="AU55" t="s">
        <v>75</v>
      </c>
      <c r="AV55" t="s">
        <v>75</v>
      </c>
      <c r="AW55" t="s">
        <v>75</v>
      </c>
      <c r="AX55" t="s">
        <v>75</v>
      </c>
      <c r="AY55" t="s">
        <v>75</v>
      </c>
      <c r="AZ55" t="s">
        <v>75</v>
      </c>
      <c r="BA55" t="s">
        <v>75</v>
      </c>
      <c r="BB55" t="s">
        <v>75</v>
      </c>
      <c r="BC55" t="s">
        <v>75</v>
      </c>
      <c r="BD55" t="s">
        <v>75</v>
      </c>
      <c r="BE55" t="s">
        <v>75</v>
      </c>
      <c r="BF55" t="s">
        <v>75</v>
      </c>
      <c r="BG55" t="s">
        <v>75</v>
      </c>
      <c r="BH55" t="s">
        <v>75</v>
      </c>
      <c r="BI55" t="s">
        <v>75</v>
      </c>
      <c r="BJ55" t="s">
        <v>75</v>
      </c>
      <c r="BK55" t="s">
        <v>75</v>
      </c>
      <c r="BL55" t="s">
        <v>75</v>
      </c>
      <c r="BM55" t="s">
        <v>75</v>
      </c>
      <c r="BN55" t="s">
        <v>75</v>
      </c>
    </row>
    <row r="56" spans="1:66" x14ac:dyDescent="0.25">
      <c r="A56" t="s">
        <v>66</v>
      </c>
      <c r="B56">
        <v>55</v>
      </c>
      <c r="C56" t="s">
        <v>263</v>
      </c>
      <c r="D56">
        <v>4</v>
      </c>
      <c r="E56">
        <v>1</v>
      </c>
      <c r="F56" t="s">
        <v>428</v>
      </c>
      <c r="G56" t="s">
        <v>429</v>
      </c>
      <c r="H56" t="s">
        <v>382</v>
      </c>
      <c r="I56" t="s">
        <v>430</v>
      </c>
      <c r="J56" t="s">
        <v>431</v>
      </c>
      <c r="K56" t="s">
        <v>73</v>
      </c>
      <c r="L56">
        <v>1811.145833</v>
      </c>
      <c r="M56" t="s">
        <v>432</v>
      </c>
      <c r="N56">
        <v>0.78539816339744795</v>
      </c>
      <c r="O56">
        <v>1</v>
      </c>
      <c r="P56">
        <v>-2.5930884140990602</v>
      </c>
      <c r="Q56">
        <v>0</v>
      </c>
      <c r="R56" t="s">
        <v>75</v>
      </c>
      <c r="S56" t="s">
        <v>433</v>
      </c>
      <c r="T56" t="s">
        <v>75</v>
      </c>
      <c r="U56" t="s">
        <v>75</v>
      </c>
      <c r="V56" t="s">
        <v>75</v>
      </c>
      <c r="W56" t="s">
        <v>75</v>
      </c>
      <c r="X56" t="s">
        <v>75</v>
      </c>
      <c r="Y56" t="s">
        <v>75</v>
      </c>
      <c r="Z56" t="s">
        <v>75</v>
      </c>
      <c r="AA56" t="s">
        <v>75</v>
      </c>
      <c r="AB56" t="s">
        <v>75</v>
      </c>
      <c r="AC56" t="s">
        <v>75</v>
      </c>
      <c r="AD56" t="s">
        <v>75</v>
      </c>
      <c r="AE56" t="s">
        <v>75</v>
      </c>
      <c r="AF56" t="s">
        <v>75</v>
      </c>
      <c r="AG56" t="s">
        <v>75</v>
      </c>
      <c r="AH56" t="s">
        <v>75</v>
      </c>
      <c r="AI56" t="s">
        <v>75</v>
      </c>
      <c r="AJ56" t="s">
        <v>75</v>
      </c>
      <c r="AK56" t="s">
        <v>75</v>
      </c>
      <c r="AL56" t="s">
        <v>75</v>
      </c>
      <c r="AM56" t="s">
        <v>75</v>
      </c>
      <c r="AN56" t="s">
        <v>75</v>
      </c>
      <c r="AO56" t="s">
        <v>75</v>
      </c>
      <c r="AP56" t="s">
        <v>75</v>
      </c>
      <c r="AQ56" t="s">
        <v>75</v>
      </c>
      <c r="AR56" t="s">
        <v>75</v>
      </c>
      <c r="AS56" t="s">
        <v>75</v>
      </c>
      <c r="AT56" t="s">
        <v>75</v>
      </c>
      <c r="AU56" t="s">
        <v>75</v>
      </c>
      <c r="AV56" t="s">
        <v>75</v>
      </c>
      <c r="AW56" t="s">
        <v>75</v>
      </c>
      <c r="AX56" t="s">
        <v>75</v>
      </c>
      <c r="AY56" t="s">
        <v>75</v>
      </c>
      <c r="AZ56" t="s">
        <v>75</v>
      </c>
      <c r="BA56" t="s">
        <v>75</v>
      </c>
      <c r="BB56" t="s">
        <v>75</v>
      </c>
      <c r="BC56" t="s">
        <v>75</v>
      </c>
      <c r="BD56" t="s">
        <v>75</v>
      </c>
      <c r="BE56" t="s">
        <v>75</v>
      </c>
      <c r="BF56" t="s">
        <v>75</v>
      </c>
      <c r="BG56" t="s">
        <v>75</v>
      </c>
      <c r="BH56" t="s">
        <v>75</v>
      </c>
      <c r="BI56" t="s">
        <v>75</v>
      </c>
      <c r="BJ56" t="s">
        <v>75</v>
      </c>
      <c r="BK56" t="s">
        <v>75</v>
      </c>
      <c r="BL56" t="s">
        <v>75</v>
      </c>
      <c r="BM56" t="s">
        <v>75</v>
      </c>
      <c r="BN56" t="s">
        <v>75</v>
      </c>
    </row>
    <row r="57" spans="1:66" x14ac:dyDescent="0.25">
      <c r="A57" t="s">
        <v>66</v>
      </c>
      <c r="B57">
        <v>56</v>
      </c>
      <c r="C57" t="s">
        <v>263</v>
      </c>
      <c r="D57">
        <v>4</v>
      </c>
      <c r="E57">
        <v>1</v>
      </c>
      <c r="F57" t="s">
        <v>434</v>
      </c>
      <c r="G57" t="s">
        <v>435</v>
      </c>
      <c r="H57" t="s">
        <v>369</v>
      </c>
      <c r="I57" t="s">
        <v>436</v>
      </c>
      <c r="J57" t="s">
        <v>185</v>
      </c>
      <c r="K57" t="s">
        <v>73</v>
      </c>
      <c r="L57">
        <v>1699.104167</v>
      </c>
      <c r="M57" t="s">
        <v>437</v>
      </c>
      <c r="N57">
        <v>-0.14813634494299399</v>
      </c>
      <c r="O57">
        <v>0</v>
      </c>
      <c r="P57">
        <v>0.133000722220567</v>
      </c>
      <c r="Q57">
        <v>-0.93353450834044205</v>
      </c>
      <c r="R57" t="s">
        <v>75</v>
      </c>
      <c r="S57" t="s">
        <v>438</v>
      </c>
      <c r="T57" t="s">
        <v>75</v>
      </c>
      <c r="U57" t="s">
        <v>75</v>
      </c>
      <c r="V57" t="s">
        <v>75</v>
      </c>
      <c r="W57" t="s">
        <v>75</v>
      </c>
      <c r="X57" t="s">
        <v>75</v>
      </c>
      <c r="Y57" t="s">
        <v>75</v>
      </c>
      <c r="Z57" t="s">
        <v>75</v>
      </c>
      <c r="AA57" t="s">
        <v>75</v>
      </c>
      <c r="AB57" t="s">
        <v>75</v>
      </c>
      <c r="AC57" t="s">
        <v>75</v>
      </c>
      <c r="AD57" t="s">
        <v>75</v>
      </c>
      <c r="AE57" t="s">
        <v>75</v>
      </c>
      <c r="AF57" t="s">
        <v>75</v>
      </c>
      <c r="AG57" t="s">
        <v>75</v>
      </c>
      <c r="AH57" t="s">
        <v>75</v>
      </c>
      <c r="AI57" t="s">
        <v>75</v>
      </c>
      <c r="AJ57" t="s">
        <v>75</v>
      </c>
      <c r="AK57" t="s">
        <v>75</v>
      </c>
      <c r="AL57" t="s">
        <v>75</v>
      </c>
      <c r="AM57" t="s">
        <v>75</v>
      </c>
      <c r="AN57" t="s">
        <v>75</v>
      </c>
      <c r="AO57" t="s">
        <v>75</v>
      </c>
      <c r="AP57" t="s">
        <v>75</v>
      </c>
      <c r="AQ57" t="s">
        <v>75</v>
      </c>
      <c r="AR57" t="s">
        <v>75</v>
      </c>
      <c r="AS57" t="s">
        <v>75</v>
      </c>
      <c r="AT57" t="s">
        <v>75</v>
      </c>
      <c r="AU57" t="s">
        <v>75</v>
      </c>
      <c r="AV57" t="s">
        <v>75</v>
      </c>
      <c r="AW57" t="s">
        <v>75</v>
      </c>
      <c r="AX57" t="s">
        <v>75</v>
      </c>
      <c r="AY57" t="s">
        <v>75</v>
      </c>
      <c r="AZ57" t="s">
        <v>75</v>
      </c>
      <c r="BA57" t="s">
        <v>75</v>
      </c>
      <c r="BB57" t="s">
        <v>75</v>
      </c>
      <c r="BC57" t="s">
        <v>75</v>
      </c>
      <c r="BD57" t="s">
        <v>75</v>
      </c>
      <c r="BE57" t="s">
        <v>75</v>
      </c>
      <c r="BF57" t="s">
        <v>75</v>
      </c>
      <c r="BG57" t="s">
        <v>75</v>
      </c>
      <c r="BH57" t="s">
        <v>75</v>
      </c>
      <c r="BI57" t="s">
        <v>75</v>
      </c>
      <c r="BJ57" t="s">
        <v>75</v>
      </c>
      <c r="BK57" t="s">
        <v>75</v>
      </c>
      <c r="BL57" t="s">
        <v>75</v>
      </c>
      <c r="BM57" t="s">
        <v>75</v>
      </c>
      <c r="BN57" t="s">
        <v>75</v>
      </c>
    </row>
    <row r="58" spans="1:66" x14ac:dyDescent="0.25">
      <c r="A58" t="s">
        <v>66</v>
      </c>
      <c r="B58">
        <v>57</v>
      </c>
      <c r="C58" t="s">
        <v>263</v>
      </c>
      <c r="D58">
        <v>4</v>
      </c>
      <c r="E58">
        <v>4</v>
      </c>
      <c r="F58" t="s">
        <v>439</v>
      </c>
      <c r="G58" t="s">
        <v>440</v>
      </c>
      <c r="H58" t="s">
        <v>441</v>
      </c>
      <c r="I58" t="s">
        <v>442</v>
      </c>
      <c r="J58" t="s">
        <v>443</v>
      </c>
      <c r="K58" t="s">
        <v>73</v>
      </c>
      <c r="L58">
        <v>1322.666667</v>
      </c>
      <c r="M58" t="s">
        <v>444</v>
      </c>
      <c r="N58">
        <v>0.78539816339744795</v>
      </c>
      <c r="O58">
        <v>1</v>
      </c>
      <c r="P58">
        <v>2.9953680426873901</v>
      </c>
      <c r="Q58">
        <v>0</v>
      </c>
      <c r="R58" t="s">
        <v>75</v>
      </c>
      <c r="S58" t="s">
        <v>445</v>
      </c>
      <c r="T58" t="s">
        <v>75</v>
      </c>
      <c r="U58" t="s">
        <v>75</v>
      </c>
      <c r="V58" t="s">
        <v>75</v>
      </c>
      <c r="W58" t="s">
        <v>75</v>
      </c>
      <c r="X58" t="s">
        <v>75</v>
      </c>
      <c r="Y58" t="s">
        <v>75</v>
      </c>
      <c r="Z58" t="s">
        <v>75</v>
      </c>
      <c r="AA58" t="s">
        <v>75</v>
      </c>
      <c r="AB58" t="s">
        <v>75</v>
      </c>
      <c r="AC58" t="s">
        <v>75</v>
      </c>
      <c r="AD58" t="s">
        <v>75</v>
      </c>
      <c r="AE58" t="s">
        <v>75</v>
      </c>
      <c r="AF58" t="s">
        <v>75</v>
      </c>
      <c r="AG58" t="s">
        <v>75</v>
      </c>
      <c r="AH58" t="s">
        <v>75</v>
      </c>
      <c r="AI58" t="s">
        <v>75</v>
      </c>
      <c r="AJ58" t="s">
        <v>75</v>
      </c>
      <c r="AK58" t="s">
        <v>75</v>
      </c>
      <c r="AL58" t="s">
        <v>75</v>
      </c>
      <c r="AM58" t="s">
        <v>75</v>
      </c>
      <c r="AN58" t="s">
        <v>75</v>
      </c>
      <c r="AO58" t="s">
        <v>75</v>
      </c>
      <c r="AP58" t="s">
        <v>75</v>
      </c>
      <c r="AQ58" t="s">
        <v>75</v>
      </c>
      <c r="AR58" t="s">
        <v>75</v>
      </c>
      <c r="AS58" t="s">
        <v>75</v>
      </c>
      <c r="AT58" t="s">
        <v>75</v>
      </c>
      <c r="AU58" t="s">
        <v>75</v>
      </c>
      <c r="AV58" t="s">
        <v>75</v>
      </c>
      <c r="AW58" t="s">
        <v>75</v>
      </c>
      <c r="AX58" t="s">
        <v>75</v>
      </c>
      <c r="AY58" t="s">
        <v>75</v>
      </c>
      <c r="AZ58" t="s">
        <v>75</v>
      </c>
      <c r="BA58" t="s">
        <v>75</v>
      </c>
      <c r="BB58" t="s">
        <v>75</v>
      </c>
      <c r="BC58" t="s">
        <v>75</v>
      </c>
      <c r="BD58" t="s">
        <v>75</v>
      </c>
      <c r="BE58" t="s">
        <v>75</v>
      </c>
      <c r="BF58" t="s">
        <v>75</v>
      </c>
      <c r="BG58" t="s">
        <v>75</v>
      </c>
      <c r="BH58" t="s">
        <v>75</v>
      </c>
      <c r="BI58" t="s">
        <v>75</v>
      </c>
      <c r="BJ58" t="s">
        <v>75</v>
      </c>
      <c r="BK58" t="s">
        <v>75</v>
      </c>
      <c r="BL58" t="s">
        <v>75</v>
      </c>
      <c r="BM58" t="s">
        <v>75</v>
      </c>
      <c r="BN58" t="s">
        <v>75</v>
      </c>
    </row>
    <row r="59" spans="1:66" x14ac:dyDescent="0.25">
      <c r="A59" t="s">
        <v>66</v>
      </c>
      <c r="B59">
        <v>58</v>
      </c>
      <c r="C59" t="s">
        <v>263</v>
      </c>
      <c r="D59">
        <v>4</v>
      </c>
      <c r="E59">
        <v>4</v>
      </c>
      <c r="F59" t="s">
        <v>446</v>
      </c>
      <c r="G59" t="s">
        <v>447</v>
      </c>
      <c r="H59" t="s">
        <v>448</v>
      </c>
      <c r="I59" t="s">
        <v>449</v>
      </c>
      <c r="J59" t="s">
        <v>450</v>
      </c>
      <c r="K59" t="s">
        <v>73</v>
      </c>
      <c r="L59">
        <v>1525.333333</v>
      </c>
      <c r="M59" t="s">
        <v>451</v>
      </c>
      <c r="N59">
        <v>0.78539816339744795</v>
      </c>
      <c r="O59">
        <v>1</v>
      </c>
      <c r="P59">
        <v>2.2041769149802102</v>
      </c>
      <c r="Q59">
        <v>0</v>
      </c>
      <c r="R59" t="s">
        <v>75</v>
      </c>
      <c r="S59" t="s">
        <v>452</v>
      </c>
      <c r="T59" t="s">
        <v>75</v>
      </c>
      <c r="U59" t="s">
        <v>75</v>
      </c>
      <c r="V59" t="s">
        <v>75</v>
      </c>
      <c r="W59" t="s">
        <v>75</v>
      </c>
      <c r="X59" t="s">
        <v>75</v>
      </c>
      <c r="Y59" t="s">
        <v>75</v>
      </c>
      <c r="Z59" t="s">
        <v>75</v>
      </c>
      <c r="AA59" t="s">
        <v>75</v>
      </c>
      <c r="AB59" t="s">
        <v>75</v>
      </c>
      <c r="AC59" t="s">
        <v>75</v>
      </c>
      <c r="AD59" t="s">
        <v>75</v>
      </c>
      <c r="AE59" t="s">
        <v>75</v>
      </c>
      <c r="AF59" t="s">
        <v>75</v>
      </c>
      <c r="AG59" t="s">
        <v>75</v>
      </c>
      <c r="AH59" t="s">
        <v>75</v>
      </c>
      <c r="AI59" t="s">
        <v>75</v>
      </c>
      <c r="AJ59" t="s">
        <v>75</v>
      </c>
      <c r="AK59" t="s">
        <v>75</v>
      </c>
      <c r="AL59" t="s">
        <v>75</v>
      </c>
      <c r="AM59" t="s">
        <v>75</v>
      </c>
      <c r="AN59" t="s">
        <v>75</v>
      </c>
      <c r="AO59" t="s">
        <v>75</v>
      </c>
      <c r="AP59" t="s">
        <v>75</v>
      </c>
      <c r="AQ59" t="s">
        <v>75</v>
      </c>
      <c r="AR59" t="s">
        <v>75</v>
      </c>
      <c r="AS59" t="s">
        <v>75</v>
      </c>
      <c r="AT59" t="s">
        <v>75</v>
      </c>
      <c r="AU59" t="s">
        <v>75</v>
      </c>
      <c r="AV59" t="s">
        <v>75</v>
      </c>
      <c r="AW59" t="s">
        <v>75</v>
      </c>
      <c r="AX59" t="s">
        <v>75</v>
      </c>
      <c r="AY59" t="s">
        <v>75</v>
      </c>
      <c r="AZ59" t="s">
        <v>75</v>
      </c>
      <c r="BA59" t="s">
        <v>75</v>
      </c>
      <c r="BB59" t="s">
        <v>75</v>
      </c>
      <c r="BC59" t="s">
        <v>75</v>
      </c>
      <c r="BD59" t="s">
        <v>75</v>
      </c>
      <c r="BE59" t="s">
        <v>75</v>
      </c>
      <c r="BF59" t="s">
        <v>75</v>
      </c>
      <c r="BG59" t="s">
        <v>75</v>
      </c>
      <c r="BH59" t="s">
        <v>75</v>
      </c>
      <c r="BI59" t="s">
        <v>75</v>
      </c>
      <c r="BJ59" t="s">
        <v>75</v>
      </c>
      <c r="BK59" t="s">
        <v>75</v>
      </c>
      <c r="BL59" t="s">
        <v>75</v>
      </c>
      <c r="BM59" t="s">
        <v>75</v>
      </c>
      <c r="BN59" t="s">
        <v>75</v>
      </c>
    </row>
    <row r="60" spans="1:66" x14ac:dyDescent="0.25">
      <c r="A60" t="s">
        <v>66</v>
      </c>
      <c r="B60">
        <v>59</v>
      </c>
      <c r="C60" t="s">
        <v>263</v>
      </c>
      <c r="D60">
        <v>4</v>
      </c>
      <c r="E60">
        <v>4</v>
      </c>
      <c r="F60" t="s">
        <v>453</v>
      </c>
      <c r="G60" t="s">
        <v>454</v>
      </c>
      <c r="H60" t="s">
        <v>279</v>
      </c>
      <c r="I60" t="s">
        <v>455</v>
      </c>
      <c r="J60" t="s">
        <v>144</v>
      </c>
      <c r="K60" t="s">
        <v>73</v>
      </c>
      <c r="L60">
        <v>1834.666667</v>
      </c>
      <c r="M60" t="s">
        <v>456</v>
      </c>
      <c r="N60">
        <v>0.62468101227356199</v>
      </c>
      <c r="O60">
        <v>0</v>
      </c>
      <c r="P60">
        <v>1.19636226206756</v>
      </c>
      <c r="Q60">
        <v>-0.16071715112388599</v>
      </c>
      <c r="R60" t="s">
        <v>75</v>
      </c>
      <c r="S60" t="s">
        <v>457</v>
      </c>
      <c r="T60" t="s">
        <v>75</v>
      </c>
      <c r="U60" t="s">
        <v>75</v>
      </c>
      <c r="V60" t="s">
        <v>75</v>
      </c>
      <c r="W60" t="s">
        <v>75</v>
      </c>
      <c r="X60" t="s">
        <v>75</v>
      </c>
      <c r="Y60" t="s">
        <v>75</v>
      </c>
      <c r="Z60" t="s">
        <v>75</v>
      </c>
      <c r="AA60" t="s">
        <v>75</v>
      </c>
      <c r="AB60" t="s">
        <v>75</v>
      </c>
      <c r="AC60" t="s">
        <v>75</v>
      </c>
      <c r="AD60" t="s">
        <v>75</v>
      </c>
      <c r="AE60" t="s">
        <v>75</v>
      </c>
      <c r="AF60" t="s">
        <v>75</v>
      </c>
      <c r="AG60" t="s">
        <v>75</v>
      </c>
      <c r="AH60" t="s">
        <v>75</v>
      </c>
      <c r="AI60" t="s">
        <v>75</v>
      </c>
      <c r="AJ60" t="s">
        <v>75</v>
      </c>
      <c r="AK60" t="s">
        <v>75</v>
      </c>
      <c r="AL60" t="s">
        <v>75</v>
      </c>
      <c r="AM60" t="s">
        <v>75</v>
      </c>
      <c r="AN60" t="s">
        <v>75</v>
      </c>
      <c r="AO60" t="s">
        <v>75</v>
      </c>
      <c r="AP60" t="s">
        <v>75</v>
      </c>
      <c r="AQ60" t="s">
        <v>75</v>
      </c>
      <c r="AR60" t="s">
        <v>75</v>
      </c>
      <c r="AS60" t="s">
        <v>75</v>
      </c>
      <c r="AT60" t="s">
        <v>75</v>
      </c>
      <c r="AU60" t="s">
        <v>75</v>
      </c>
      <c r="AV60" t="s">
        <v>75</v>
      </c>
      <c r="AW60" t="s">
        <v>75</v>
      </c>
      <c r="AX60" t="s">
        <v>75</v>
      </c>
      <c r="AY60" t="s">
        <v>75</v>
      </c>
      <c r="AZ60" t="s">
        <v>75</v>
      </c>
      <c r="BA60" t="s">
        <v>75</v>
      </c>
      <c r="BB60" t="s">
        <v>75</v>
      </c>
      <c r="BC60" t="s">
        <v>75</v>
      </c>
      <c r="BD60" t="s">
        <v>75</v>
      </c>
      <c r="BE60" t="s">
        <v>75</v>
      </c>
      <c r="BF60" t="s">
        <v>75</v>
      </c>
      <c r="BG60" t="s">
        <v>75</v>
      </c>
      <c r="BH60" t="s">
        <v>75</v>
      </c>
      <c r="BI60" t="s">
        <v>75</v>
      </c>
      <c r="BJ60" t="s">
        <v>75</v>
      </c>
      <c r="BK60" t="s">
        <v>75</v>
      </c>
      <c r="BL60" t="s">
        <v>75</v>
      </c>
      <c r="BM60" t="s">
        <v>75</v>
      </c>
      <c r="BN60" t="s">
        <v>75</v>
      </c>
    </row>
    <row r="61" spans="1:66" x14ac:dyDescent="0.25">
      <c r="A61" t="s">
        <v>66</v>
      </c>
      <c r="B61">
        <v>60</v>
      </c>
      <c r="C61" t="s">
        <v>263</v>
      </c>
      <c r="D61">
        <v>4</v>
      </c>
      <c r="E61">
        <v>4</v>
      </c>
      <c r="F61" t="s">
        <v>458</v>
      </c>
      <c r="G61" t="s">
        <v>459</v>
      </c>
      <c r="H61" t="s">
        <v>336</v>
      </c>
      <c r="I61" t="s">
        <v>460</v>
      </c>
      <c r="J61" t="s">
        <v>345</v>
      </c>
      <c r="K61" t="s">
        <v>73</v>
      </c>
      <c r="L61">
        <v>1717.333333</v>
      </c>
      <c r="M61" t="s">
        <v>461</v>
      </c>
      <c r="N61">
        <v>0.65257120793246304</v>
      </c>
      <c r="O61">
        <v>0</v>
      </c>
      <c r="P61">
        <v>3.0201711643173699</v>
      </c>
      <c r="Q61">
        <v>-0.13282695546498499</v>
      </c>
      <c r="R61" t="s">
        <v>75</v>
      </c>
      <c r="S61" t="s">
        <v>462</v>
      </c>
      <c r="T61" t="s">
        <v>75</v>
      </c>
      <c r="U61" t="s">
        <v>75</v>
      </c>
      <c r="V61" t="s">
        <v>75</v>
      </c>
      <c r="W61" t="s">
        <v>75</v>
      </c>
      <c r="X61" t="s">
        <v>75</v>
      </c>
      <c r="Y61" t="s">
        <v>75</v>
      </c>
      <c r="Z61" t="s">
        <v>75</v>
      </c>
      <c r="AA61" t="s">
        <v>75</v>
      </c>
      <c r="AB61" t="s">
        <v>75</v>
      </c>
      <c r="AC61" t="s">
        <v>75</v>
      </c>
      <c r="AD61" t="s">
        <v>75</v>
      </c>
      <c r="AE61" t="s">
        <v>75</v>
      </c>
      <c r="AF61" t="s">
        <v>75</v>
      </c>
      <c r="AG61" t="s">
        <v>75</v>
      </c>
      <c r="AH61" t="s">
        <v>75</v>
      </c>
      <c r="AI61" t="s">
        <v>75</v>
      </c>
      <c r="AJ61" t="s">
        <v>75</v>
      </c>
      <c r="AK61" t="s">
        <v>75</v>
      </c>
      <c r="AL61" t="s">
        <v>75</v>
      </c>
      <c r="AM61" t="s">
        <v>75</v>
      </c>
      <c r="AN61" t="s">
        <v>75</v>
      </c>
      <c r="AO61" t="s">
        <v>75</v>
      </c>
      <c r="AP61" t="s">
        <v>75</v>
      </c>
      <c r="AQ61" t="s">
        <v>75</v>
      </c>
      <c r="AR61" t="s">
        <v>75</v>
      </c>
      <c r="AS61" t="s">
        <v>75</v>
      </c>
      <c r="AT61" t="s">
        <v>75</v>
      </c>
      <c r="AU61" t="s">
        <v>75</v>
      </c>
      <c r="AV61" t="s">
        <v>75</v>
      </c>
      <c r="AW61" t="s">
        <v>75</v>
      </c>
      <c r="AX61" t="s">
        <v>75</v>
      </c>
      <c r="AY61" t="s">
        <v>75</v>
      </c>
      <c r="AZ61" t="s">
        <v>75</v>
      </c>
      <c r="BA61" t="s">
        <v>75</v>
      </c>
      <c r="BB61" t="s">
        <v>75</v>
      </c>
      <c r="BC61" t="s">
        <v>75</v>
      </c>
      <c r="BD61" t="s">
        <v>75</v>
      </c>
      <c r="BE61" t="s">
        <v>75</v>
      </c>
      <c r="BF61" t="s">
        <v>75</v>
      </c>
      <c r="BG61" t="s">
        <v>75</v>
      </c>
      <c r="BH61" t="s">
        <v>75</v>
      </c>
      <c r="BI61" t="s">
        <v>75</v>
      </c>
      <c r="BJ61" t="s">
        <v>75</v>
      </c>
      <c r="BK61" t="s">
        <v>75</v>
      </c>
      <c r="BL61" t="s">
        <v>75</v>
      </c>
      <c r="BM61" t="s">
        <v>75</v>
      </c>
      <c r="BN61" t="s">
        <v>75</v>
      </c>
    </row>
    <row r="62" spans="1:66" x14ac:dyDescent="0.25">
      <c r="A62" t="s">
        <v>66</v>
      </c>
      <c r="B62">
        <v>61</v>
      </c>
      <c r="C62" t="s">
        <v>263</v>
      </c>
      <c r="D62">
        <v>4</v>
      </c>
      <c r="E62">
        <v>4</v>
      </c>
      <c r="F62" t="s">
        <v>463</v>
      </c>
      <c r="G62" t="s">
        <v>464</v>
      </c>
      <c r="H62" t="s">
        <v>465</v>
      </c>
      <c r="I62" t="s">
        <v>466</v>
      </c>
      <c r="J62" t="s">
        <v>325</v>
      </c>
      <c r="K62" t="s">
        <v>73</v>
      </c>
      <c r="L62">
        <v>1920</v>
      </c>
      <c r="M62" t="s">
        <v>467</v>
      </c>
      <c r="N62">
        <v>0.78539816339744795</v>
      </c>
      <c r="O62">
        <v>1</v>
      </c>
      <c r="P62">
        <v>2.9756863370171001</v>
      </c>
      <c r="Q62">
        <v>0</v>
      </c>
      <c r="R62" t="s">
        <v>75</v>
      </c>
      <c r="S62" t="s">
        <v>468</v>
      </c>
      <c r="T62" t="s">
        <v>75</v>
      </c>
      <c r="U62" t="s">
        <v>75</v>
      </c>
      <c r="V62" t="s">
        <v>75</v>
      </c>
      <c r="W62" t="s">
        <v>75</v>
      </c>
      <c r="X62" t="s">
        <v>75</v>
      </c>
      <c r="Y62" t="s">
        <v>75</v>
      </c>
      <c r="Z62" t="s">
        <v>75</v>
      </c>
      <c r="AA62" t="s">
        <v>75</v>
      </c>
      <c r="AB62" t="s">
        <v>75</v>
      </c>
      <c r="AC62" t="s">
        <v>75</v>
      </c>
      <c r="AD62" t="s">
        <v>75</v>
      </c>
      <c r="AE62" t="s">
        <v>75</v>
      </c>
      <c r="AF62" t="s">
        <v>75</v>
      </c>
      <c r="AG62" t="s">
        <v>75</v>
      </c>
      <c r="AH62" t="s">
        <v>75</v>
      </c>
      <c r="AI62" t="s">
        <v>75</v>
      </c>
      <c r="AJ62" t="s">
        <v>75</v>
      </c>
      <c r="AK62" t="s">
        <v>75</v>
      </c>
      <c r="AL62" t="s">
        <v>75</v>
      </c>
      <c r="AM62" t="s">
        <v>75</v>
      </c>
      <c r="AN62" t="s">
        <v>75</v>
      </c>
      <c r="AO62" t="s">
        <v>75</v>
      </c>
      <c r="AP62" t="s">
        <v>75</v>
      </c>
      <c r="AQ62" t="s">
        <v>75</v>
      </c>
      <c r="AR62" t="s">
        <v>75</v>
      </c>
      <c r="AS62" t="s">
        <v>75</v>
      </c>
      <c r="AT62" t="s">
        <v>75</v>
      </c>
      <c r="AU62" t="s">
        <v>75</v>
      </c>
      <c r="AV62" t="s">
        <v>75</v>
      </c>
      <c r="AW62" t="s">
        <v>75</v>
      </c>
      <c r="AX62" t="s">
        <v>75</v>
      </c>
      <c r="AY62" t="s">
        <v>75</v>
      </c>
      <c r="AZ62" t="s">
        <v>75</v>
      </c>
      <c r="BA62" t="s">
        <v>75</v>
      </c>
      <c r="BB62" t="s">
        <v>75</v>
      </c>
      <c r="BC62" t="s">
        <v>75</v>
      </c>
      <c r="BD62" t="s">
        <v>75</v>
      </c>
      <c r="BE62" t="s">
        <v>75</v>
      </c>
      <c r="BF62" t="s">
        <v>75</v>
      </c>
      <c r="BG62" t="s">
        <v>75</v>
      </c>
      <c r="BH62" t="s">
        <v>75</v>
      </c>
      <c r="BI62" t="s">
        <v>75</v>
      </c>
      <c r="BJ62" t="s">
        <v>75</v>
      </c>
      <c r="BK62" t="s">
        <v>75</v>
      </c>
      <c r="BL62" t="s">
        <v>75</v>
      </c>
      <c r="BM62" t="s">
        <v>75</v>
      </c>
      <c r="BN62" t="s">
        <v>75</v>
      </c>
    </row>
    <row r="63" spans="1:66" x14ac:dyDescent="0.25">
      <c r="A63" t="s">
        <v>66</v>
      </c>
      <c r="B63">
        <v>62</v>
      </c>
      <c r="C63" t="s">
        <v>263</v>
      </c>
      <c r="D63">
        <v>4</v>
      </c>
      <c r="E63">
        <v>4</v>
      </c>
      <c r="F63" t="s">
        <v>469</v>
      </c>
      <c r="G63" t="s">
        <v>470</v>
      </c>
      <c r="H63" t="s">
        <v>183</v>
      </c>
      <c r="I63" t="s">
        <v>471</v>
      </c>
      <c r="J63" t="s">
        <v>472</v>
      </c>
      <c r="K63" t="s">
        <v>73</v>
      </c>
      <c r="L63">
        <v>1696</v>
      </c>
      <c r="M63" t="s">
        <v>473</v>
      </c>
      <c r="N63">
        <v>0.52821110366065804</v>
      </c>
      <c r="O63">
        <v>0</v>
      </c>
      <c r="P63">
        <v>2.2925369475339101</v>
      </c>
      <c r="Q63">
        <v>-0.25718705973679001</v>
      </c>
      <c r="R63" t="s">
        <v>75</v>
      </c>
      <c r="S63" t="s">
        <v>474</v>
      </c>
      <c r="T63" t="s">
        <v>75</v>
      </c>
      <c r="U63" t="s">
        <v>75</v>
      </c>
      <c r="V63" t="s">
        <v>75</v>
      </c>
      <c r="W63" t="s">
        <v>75</v>
      </c>
      <c r="X63" t="s">
        <v>75</v>
      </c>
      <c r="Y63" t="s">
        <v>75</v>
      </c>
      <c r="Z63" t="s">
        <v>75</v>
      </c>
      <c r="AA63" t="s">
        <v>75</v>
      </c>
      <c r="AB63" t="s">
        <v>75</v>
      </c>
      <c r="AC63" t="s">
        <v>75</v>
      </c>
      <c r="AD63" t="s">
        <v>75</v>
      </c>
      <c r="AE63" t="s">
        <v>75</v>
      </c>
      <c r="AF63" t="s">
        <v>75</v>
      </c>
      <c r="AG63" t="s">
        <v>75</v>
      </c>
      <c r="AH63" t="s">
        <v>75</v>
      </c>
      <c r="AI63" t="s">
        <v>75</v>
      </c>
      <c r="AJ63" t="s">
        <v>75</v>
      </c>
      <c r="AK63" t="s">
        <v>75</v>
      </c>
      <c r="AL63" t="s">
        <v>75</v>
      </c>
      <c r="AM63" t="s">
        <v>75</v>
      </c>
      <c r="AN63" t="s">
        <v>75</v>
      </c>
      <c r="AO63" t="s">
        <v>75</v>
      </c>
      <c r="AP63" t="s">
        <v>75</v>
      </c>
      <c r="AQ63" t="s">
        <v>75</v>
      </c>
      <c r="AR63" t="s">
        <v>75</v>
      </c>
      <c r="AS63" t="s">
        <v>75</v>
      </c>
      <c r="AT63" t="s">
        <v>75</v>
      </c>
      <c r="AU63" t="s">
        <v>75</v>
      </c>
      <c r="AV63" t="s">
        <v>75</v>
      </c>
      <c r="AW63" t="s">
        <v>75</v>
      </c>
      <c r="AX63" t="s">
        <v>75</v>
      </c>
      <c r="AY63" t="s">
        <v>75</v>
      </c>
      <c r="AZ63" t="s">
        <v>75</v>
      </c>
      <c r="BA63" t="s">
        <v>75</v>
      </c>
      <c r="BB63" t="s">
        <v>75</v>
      </c>
      <c r="BC63" t="s">
        <v>75</v>
      </c>
      <c r="BD63" t="s">
        <v>75</v>
      </c>
      <c r="BE63" t="s">
        <v>75</v>
      </c>
      <c r="BF63" t="s">
        <v>75</v>
      </c>
      <c r="BG63" t="s">
        <v>75</v>
      </c>
      <c r="BH63" t="s">
        <v>75</v>
      </c>
      <c r="BI63" t="s">
        <v>75</v>
      </c>
      <c r="BJ63" t="s">
        <v>75</v>
      </c>
      <c r="BK63" t="s">
        <v>75</v>
      </c>
      <c r="BL63" t="s">
        <v>75</v>
      </c>
      <c r="BM63" t="s">
        <v>75</v>
      </c>
      <c r="BN63" t="s">
        <v>75</v>
      </c>
    </row>
    <row r="64" spans="1:66" x14ac:dyDescent="0.25">
      <c r="A64" t="s">
        <v>66</v>
      </c>
      <c r="B64">
        <v>63</v>
      </c>
      <c r="C64" t="s">
        <v>263</v>
      </c>
      <c r="D64">
        <v>4</v>
      </c>
      <c r="E64">
        <v>3</v>
      </c>
      <c r="F64" t="s">
        <v>475</v>
      </c>
      <c r="G64" t="s">
        <v>476</v>
      </c>
      <c r="H64" t="s">
        <v>477</v>
      </c>
      <c r="I64" t="s">
        <v>478</v>
      </c>
      <c r="J64" t="s">
        <v>479</v>
      </c>
      <c r="K64" t="s">
        <v>480</v>
      </c>
      <c r="L64">
        <v>1749.333333</v>
      </c>
      <c r="M64" t="s">
        <v>481</v>
      </c>
      <c r="N64">
        <v>-0.15764533807710901</v>
      </c>
      <c r="O64">
        <v>0</v>
      </c>
      <c r="P64">
        <v>-1.36786704291933</v>
      </c>
      <c r="Q64">
        <v>-0.94304350147455696</v>
      </c>
      <c r="R64" t="s">
        <v>75</v>
      </c>
      <c r="S64" t="s">
        <v>482</v>
      </c>
      <c r="T64" t="s">
        <v>75</v>
      </c>
      <c r="U64" t="s">
        <v>75</v>
      </c>
      <c r="V64" t="s">
        <v>75</v>
      </c>
      <c r="W64" t="s">
        <v>75</v>
      </c>
      <c r="X64" t="s">
        <v>75</v>
      </c>
      <c r="Y64" t="s">
        <v>75</v>
      </c>
      <c r="Z64" t="s">
        <v>75</v>
      </c>
      <c r="AA64" t="s">
        <v>75</v>
      </c>
      <c r="AB64" t="s">
        <v>75</v>
      </c>
      <c r="AC64" t="s">
        <v>75</v>
      </c>
      <c r="AD64" t="s">
        <v>75</v>
      </c>
      <c r="AE64" t="s">
        <v>75</v>
      </c>
      <c r="AF64" t="s">
        <v>75</v>
      </c>
      <c r="AG64" t="s">
        <v>75</v>
      </c>
      <c r="AH64" t="s">
        <v>75</v>
      </c>
      <c r="AI64" t="s">
        <v>75</v>
      </c>
      <c r="AJ64" t="s">
        <v>75</v>
      </c>
      <c r="AK64" t="s">
        <v>75</v>
      </c>
      <c r="AL64" t="s">
        <v>75</v>
      </c>
      <c r="AM64" t="s">
        <v>75</v>
      </c>
      <c r="AN64" t="s">
        <v>75</v>
      </c>
      <c r="AO64" t="s">
        <v>75</v>
      </c>
      <c r="AP64" t="s">
        <v>75</v>
      </c>
      <c r="AQ64" t="s">
        <v>75</v>
      </c>
      <c r="AR64" t="s">
        <v>75</v>
      </c>
      <c r="AS64" t="s">
        <v>75</v>
      </c>
      <c r="AT64" t="s">
        <v>75</v>
      </c>
      <c r="AU64" t="s">
        <v>75</v>
      </c>
      <c r="AV64" t="s">
        <v>75</v>
      </c>
      <c r="AW64" t="s">
        <v>75</v>
      </c>
      <c r="AX64" t="s">
        <v>75</v>
      </c>
      <c r="AY64" t="s">
        <v>75</v>
      </c>
      <c r="AZ64" t="s">
        <v>75</v>
      </c>
      <c r="BA64" t="s">
        <v>75</v>
      </c>
      <c r="BB64" t="s">
        <v>75</v>
      </c>
      <c r="BC64" t="s">
        <v>75</v>
      </c>
      <c r="BD64" t="s">
        <v>75</v>
      </c>
      <c r="BE64" t="s">
        <v>75</v>
      </c>
      <c r="BF64" t="s">
        <v>75</v>
      </c>
      <c r="BG64" t="s">
        <v>75</v>
      </c>
      <c r="BH64" t="s">
        <v>75</v>
      </c>
      <c r="BI64" t="s">
        <v>75</v>
      </c>
      <c r="BJ64" t="s">
        <v>75</v>
      </c>
      <c r="BK64" t="s">
        <v>75</v>
      </c>
      <c r="BL64" t="s">
        <v>75</v>
      </c>
      <c r="BM64" t="s">
        <v>75</v>
      </c>
      <c r="BN64" t="s">
        <v>75</v>
      </c>
    </row>
    <row r="65" spans="1:66" x14ac:dyDescent="0.25">
      <c r="A65" t="s">
        <v>66</v>
      </c>
      <c r="B65">
        <v>64</v>
      </c>
      <c r="C65" t="s">
        <v>263</v>
      </c>
      <c r="D65">
        <v>4</v>
      </c>
      <c r="E65">
        <v>3</v>
      </c>
      <c r="F65" t="s">
        <v>483</v>
      </c>
      <c r="G65" t="s">
        <v>484</v>
      </c>
      <c r="H65" t="s">
        <v>485</v>
      </c>
      <c r="I65" t="s">
        <v>486</v>
      </c>
      <c r="J65" t="s">
        <v>487</v>
      </c>
      <c r="K65" t="s">
        <v>73</v>
      </c>
      <c r="L65">
        <v>1653.333333</v>
      </c>
      <c r="M65" t="s">
        <v>488</v>
      </c>
      <c r="N65">
        <v>0.78539816339744795</v>
      </c>
      <c r="O65">
        <v>1</v>
      </c>
      <c r="P65">
        <v>1.1324459495138799</v>
      </c>
      <c r="Q65">
        <v>0</v>
      </c>
      <c r="R65" t="s">
        <v>75</v>
      </c>
      <c r="S65" t="s">
        <v>489</v>
      </c>
      <c r="T65" t="s">
        <v>75</v>
      </c>
      <c r="U65" t="s">
        <v>75</v>
      </c>
      <c r="V65" t="s">
        <v>75</v>
      </c>
      <c r="W65" t="s">
        <v>75</v>
      </c>
      <c r="X65" t="s">
        <v>75</v>
      </c>
      <c r="Y65" t="s">
        <v>75</v>
      </c>
      <c r="Z65" t="s">
        <v>75</v>
      </c>
      <c r="AA65" t="s">
        <v>75</v>
      </c>
      <c r="AB65" t="s">
        <v>75</v>
      </c>
      <c r="AC65" t="s">
        <v>75</v>
      </c>
      <c r="AD65" t="s">
        <v>75</v>
      </c>
      <c r="AE65" t="s">
        <v>75</v>
      </c>
      <c r="AF65" t="s">
        <v>75</v>
      </c>
      <c r="AG65" t="s">
        <v>75</v>
      </c>
      <c r="AH65" t="s">
        <v>75</v>
      </c>
      <c r="AI65" t="s">
        <v>75</v>
      </c>
      <c r="AJ65" t="s">
        <v>75</v>
      </c>
      <c r="AK65" t="s">
        <v>75</v>
      </c>
      <c r="AL65" t="s">
        <v>75</v>
      </c>
      <c r="AM65" t="s">
        <v>75</v>
      </c>
      <c r="AN65" t="s">
        <v>75</v>
      </c>
      <c r="AO65" t="s">
        <v>75</v>
      </c>
      <c r="AP65" t="s">
        <v>75</v>
      </c>
      <c r="AQ65" t="s">
        <v>75</v>
      </c>
      <c r="AR65" t="s">
        <v>75</v>
      </c>
      <c r="AS65" t="s">
        <v>75</v>
      </c>
      <c r="AT65" t="s">
        <v>75</v>
      </c>
      <c r="AU65" t="s">
        <v>75</v>
      </c>
      <c r="AV65" t="s">
        <v>75</v>
      </c>
      <c r="AW65" t="s">
        <v>75</v>
      </c>
      <c r="AX65" t="s">
        <v>75</v>
      </c>
      <c r="AY65" t="s">
        <v>75</v>
      </c>
      <c r="AZ65" t="s">
        <v>75</v>
      </c>
      <c r="BA65" t="s">
        <v>75</v>
      </c>
      <c r="BB65" t="s">
        <v>75</v>
      </c>
      <c r="BC65" t="s">
        <v>75</v>
      </c>
      <c r="BD65" t="s">
        <v>75</v>
      </c>
      <c r="BE65" t="s">
        <v>75</v>
      </c>
      <c r="BF65" t="s">
        <v>75</v>
      </c>
      <c r="BG65" t="s">
        <v>75</v>
      </c>
      <c r="BH65" t="s">
        <v>75</v>
      </c>
      <c r="BI65" t="s">
        <v>75</v>
      </c>
      <c r="BJ65" t="s">
        <v>75</v>
      </c>
      <c r="BK65" t="s">
        <v>75</v>
      </c>
      <c r="BL65" t="s">
        <v>75</v>
      </c>
      <c r="BM65" t="s">
        <v>75</v>
      </c>
      <c r="BN65" t="s">
        <v>75</v>
      </c>
    </row>
    <row r="66" spans="1:66" x14ac:dyDescent="0.25">
      <c r="A66" t="s">
        <v>66</v>
      </c>
      <c r="B66">
        <v>65</v>
      </c>
      <c r="C66" t="s">
        <v>263</v>
      </c>
      <c r="D66">
        <v>4</v>
      </c>
      <c r="E66">
        <v>3</v>
      </c>
      <c r="F66" t="s">
        <v>490</v>
      </c>
      <c r="G66" t="s">
        <v>491</v>
      </c>
      <c r="H66" t="s">
        <v>492</v>
      </c>
      <c r="I66" t="s">
        <v>72</v>
      </c>
      <c r="J66" t="s">
        <v>493</v>
      </c>
      <c r="K66" t="s">
        <v>73</v>
      </c>
      <c r="L66">
        <v>1621.333333</v>
      </c>
      <c r="M66" t="s">
        <v>494</v>
      </c>
      <c r="N66">
        <v>0.78539816339744795</v>
      </c>
      <c r="O66">
        <v>1</v>
      </c>
      <c r="P66">
        <v>-2.52653243846571</v>
      </c>
      <c r="Q66">
        <v>0</v>
      </c>
      <c r="R66" t="s">
        <v>75</v>
      </c>
      <c r="S66" t="s">
        <v>495</v>
      </c>
      <c r="T66" t="s">
        <v>75</v>
      </c>
      <c r="U66" t="s">
        <v>75</v>
      </c>
      <c r="V66" t="s">
        <v>75</v>
      </c>
      <c r="W66" t="s">
        <v>75</v>
      </c>
      <c r="X66" t="s">
        <v>75</v>
      </c>
      <c r="Y66" t="s">
        <v>75</v>
      </c>
      <c r="Z66" t="s">
        <v>75</v>
      </c>
      <c r="AA66" t="s">
        <v>75</v>
      </c>
      <c r="AB66" t="s">
        <v>75</v>
      </c>
      <c r="AC66" t="s">
        <v>75</v>
      </c>
      <c r="AD66" t="s">
        <v>75</v>
      </c>
      <c r="AE66" t="s">
        <v>75</v>
      </c>
      <c r="AF66" t="s">
        <v>75</v>
      </c>
      <c r="AG66" t="s">
        <v>75</v>
      </c>
      <c r="AH66" t="s">
        <v>75</v>
      </c>
      <c r="AI66" t="s">
        <v>75</v>
      </c>
      <c r="AJ66" t="s">
        <v>75</v>
      </c>
      <c r="AK66" t="s">
        <v>75</v>
      </c>
      <c r="AL66" t="s">
        <v>75</v>
      </c>
      <c r="AM66" t="s">
        <v>75</v>
      </c>
      <c r="AN66" t="s">
        <v>75</v>
      </c>
      <c r="AO66" t="s">
        <v>75</v>
      </c>
      <c r="AP66" t="s">
        <v>75</v>
      </c>
      <c r="AQ66" t="s">
        <v>75</v>
      </c>
      <c r="AR66" t="s">
        <v>75</v>
      </c>
      <c r="AS66" t="s">
        <v>75</v>
      </c>
      <c r="AT66" t="s">
        <v>75</v>
      </c>
      <c r="AU66" t="s">
        <v>75</v>
      </c>
      <c r="AV66" t="s">
        <v>75</v>
      </c>
      <c r="AW66" t="s">
        <v>75</v>
      </c>
      <c r="AX66" t="s">
        <v>75</v>
      </c>
      <c r="AY66" t="s">
        <v>75</v>
      </c>
      <c r="AZ66" t="s">
        <v>75</v>
      </c>
      <c r="BA66" t="s">
        <v>75</v>
      </c>
      <c r="BB66" t="s">
        <v>75</v>
      </c>
      <c r="BC66" t="s">
        <v>75</v>
      </c>
      <c r="BD66" t="s">
        <v>75</v>
      </c>
      <c r="BE66" t="s">
        <v>75</v>
      </c>
      <c r="BF66" t="s">
        <v>75</v>
      </c>
      <c r="BG66" t="s">
        <v>75</v>
      </c>
      <c r="BH66" t="s">
        <v>75</v>
      </c>
      <c r="BI66" t="s">
        <v>75</v>
      </c>
      <c r="BJ66" t="s">
        <v>75</v>
      </c>
      <c r="BK66" t="s">
        <v>75</v>
      </c>
      <c r="BL66" t="s">
        <v>75</v>
      </c>
      <c r="BM66" t="s">
        <v>75</v>
      </c>
      <c r="BN66" t="s">
        <v>75</v>
      </c>
    </row>
    <row r="67" spans="1:66" x14ac:dyDescent="0.25">
      <c r="A67" t="s">
        <v>66</v>
      </c>
      <c r="B67">
        <v>66</v>
      </c>
      <c r="C67" t="s">
        <v>263</v>
      </c>
      <c r="D67">
        <v>4</v>
      </c>
      <c r="E67">
        <v>3</v>
      </c>
      <c r="F67" t="s">
        <v>496</v>
      </c>
      <c r="G67" t="s">
        <v>497</v>
      </c>
      <c r="H67" t="s">
        <v>336</v>
      </c>
      <c r="I67" t="s">
        <v>498</v>
      </c>
      <c r="J67" t="s">
        <v>499</v>
      </c>
      <c r="K67" t="s">
        <v>73</v>
      </c>
      <c r="L67">
        <v>1504</v>
      </c>
      <c r="M67" t="s">
        <v>500</v>
      </c>
      <c r="N67">
        <v>-0.230586051081279</v>
      </c>
      <c r="O67">
        <v>0</v>
      </c>
      <c r="P67">
        <v>-1.90814773422767</v>
      </c>
      <c r="Q67">
        <v>-1.0159842144787301</v>
      </c>
      <c r="R67" t="s">
        <v>75</v>
      </c>
      <c r="S67" t="s">
        <v>501</v>
      </c>
      <c r="T67" t="s">
        <v>75</v>
      </c>
      <c r="U67" t="s">
        <v>75</v>
      </c>
      <c r="V67" t="s">
        <v>75</v>
      </c>
      <c r="W67" t="s">
        <v>75</v>
      </c>
      <c r="X67" t="s">
        <v>75</v>
      </c>
      <c r="Y67" t="s">
        <v>75</v>
      </c>
      <c r="Z67" t="s">
        <v>75</v>
      </c>
      <c r="AA67" t="s">
        <v>75</v>
      </c>
      <c r="AB67" t="s">
        <v>75</v>
      </c>
      <c r="AC67" t="s">
        <v>75</v>
      </c>
      <c r="AD67" t="s">
        <v>75</v>
      </c>
      <c r="AE67" t="s">
        <v>75</v>
      </c>
      <c r="AF67" t="s">
        <v>75</v>
      </c>
      <c r="AG67" t="s">
        <v>75</v>
      </c>
      <c r="AH67" t="s">
        <v>75</v>
      </c>
      <c r="AI67" t="s">
        <v>75</v>
      </c>
      <c r="AJ67" t="s">
        <v>75</v>
      </c>
      <c r="AK67" t="s">
        <v>75</v>
      </c>
      <c r="AL67" t="s">
        <v>75</v>
      </c>
      <c r="AM67" t="s">
        <v>75</v>
      </c>
      <c r="AN67" t="s">
        <v>75</v>
      </c>
      <c r="AO67" t="s">
        <v>75</v>
      </c>
      <c r="AP67" t="s">
        <v>75</v>
      </c>
      <c r="AQ67" t="s">
        <v>75</v>
      </c>
      <c r="AR67" t="s">
        <v>75</v>
      </c>
      <c r="AS67" t="s">
        <v>75</v>
      </c>
      <c r="AT67" t="s">
        <v>75</v>
      </c>
      <c r="AU67" t="s">
        <v>75</v>
      </c>
      <c r="AV67" t="s">
        <v>75</v>
      </c>
      <c r="AW67" t="s">
        <v>75</v>
      </c>
      <c r="AX67" t="s">
        <v>75</v>
      </c>
      <c r="AY67" t="s">
        <v>75</v>
      </c>
      <c r="AZ67" t="s">
        <v>75</v>
      </c>
      <c r="BA67" t="s">
        <v>75</v>
      </c>
      <c r="BB67" t="s">
        <v>75</v>
      </c>
      <c r="BC67" t="s">
        <v>75</v>
      </c>
      <c r="BD67" t="s">
        <v>75</v>
      </c>
      <c r="BE67" t="s">
        <v>75</v>
      </c>
      <c r="BF67" t="s">
        <v>75</v>
      </c>
      <c r="BG67" t="s">
        <v>75</v>
      </c>
      <c r="BH67" t="s">
        <v>75</v>
      </c>
      <c r="BI67" t="s">
        <v>75</v>
      </c>
      <c r="BJ67" t="s">
        <v>75</v>
      </c>
      <c r="BK67" t="s">
        <v>75</v>
      </c>
      <c r="BL67" t="s">
        <v>75</v>
      </c>
      <c r="BM67" t="s">
        <v>75</v>
      </c>
      <c r="BN67" t="s">
        <v>75</v>
      </c>
    </row>
    <row r="68" spans="1:66" x14ac:dyDescent="0.25">
      <c r="A68" t="s">
        <v>66</v>
      </c>
      <c r="B68">
        <v>67</v>
      </c>
      <c r="C68" t="s">
        <v>263</v>
      </c>
      <c r="D68">
        <v>4</v>
      </c>
      <c r="E68">
        <v>3</v>
      </c>
      <c r="F68" t="s">
        <v>502</v>
      </c>
      <c r="G68" t="s">
        <v>503</v>
      </c>
      <c r="H68" t="s">
        <v>504</v>
      </c>
      <c r="I68" t="s">
        <v>471</v>
      </c>
      <c r="J68" t="s">
        <v>499</v>
      </c>
      <c r="K68" t="s">
        <v>73</v>
      </c>
      <c r="L68">
        <v>1632</v>
      </c>
      <c r="M68" t="s">
        <v>505</v>
      </c>
      <c r="N68">
        <v>0.78539816339744795</v>
      </c>
      <c r="O68">
        <v>1</v>
      </c>
      <c r="P68">
        <v>1.42183922897132</v>
      </c>
      <c r="Q68">
        <v>0</v>
      </c>
      <c r="R68" t="s">
        <v>75</v>
      </c>
      <c r="S68" t="s">
        <v>506</v>
      </c>
      <c r="T68" t="s">
        <v>75</v>
      </c>
      <c r="U68" t="s">
        <v>75</v>
      </c>
      <c r="V68" t="s">
        <v>75</v>
      </c>
      <c r="W68" t="s">
        <v>75</v>
      </c>
      <c r="X68" t="s">
        <v>75</v>
      </c>
      <c r="Y68" t="s">
        <v>75</v>
      </c>
      <c r="Z68" t="s">
        <v>75</v>
      </c>
      <c r="AA68" t="s">
        <v>75</v>
      </c>
      <c r="AB68" t="s">
        <v>75</v>
      </c>
      <c r="AC68" t="s">
        <v>75</v>
      </c>
      <c r="AD68" t="s">
        <v>75</v>
      </c>
      <c r="AE68" t="s">
        <v>75</v>
      </c>
      <c r="AF68" t="s">
        <v>75</v>
      </c>
      <c r="AG68" t="s">
        <v>75</v>
      </c>
      <c r="AH68" t="s">
        <v>75</v>
      </c>
      <c r="AI68" t="s">
        <v>75</v>
      </c>
      <c r="AJ68" t="s">
        <v>75</v>
      </c>
      <c r="AK68" t="s">
        <v>75</v>
      </c>
      <c r="AL68" t="s">
        <v>75</v>
      </c>
      <c r="AM68" t="s">
        <v>75</v>
      </c>
      <c r="AN68" t="s">
        <v>75</v>
      </c>
      <c r="AO68" t="s">
        <v>75</v>
      </c>
      <c r="AP68" t="s">
        <v>75</v>
      </c>
      <c r="AQ68" t="s">
        <v>75</v>
      </c>
      <c r="AR68" t="s">
        <v>75</v>
      </c>
      <c r="AS68" t="s">
        <v>75</v>
      </c>
      <c r="AT68" t="s">
        <v>75</v>
      </c>
      <c r="AU68" t="s">
        <v>75</v>
      </c>
      <c r="AV68" t="s">
        <v>75</v>
      </c>
      <c r="AW68" t="s">
        <v>75</v>
      </c>
      <c r="AX68" t="s">
        <v>75</v>
      </c>
      <c r="AY68" t="s">
        <v>75</v>
      </c>
      <c r="AZ68" t="s">
        <v>75</v>
      </c>
      <c r="BA68" t="s">
        <v>75</v>
      </c>
      <c r="BB68" t="s">
        <v>75</v>
      </c>
      <c r="BC68" t="s">
        <v>75</v>
      </c>
      <c r="BD68" t="s">
        <v>75</v>
      </c>
      <c r="BE68" t="s">
        <v>75</v>
      </c>
      <c r="BF68" t="s">
        <v>75</v>
      </c>
      <c r="BG68" t="s">
        <v>75</v>
      </c>
      <c r="BH68" t="s">
        <v>75</v>
      </c>
      <c r="BI68" t="s">
        <v>75</v>
      </c>
      <c r="BJ68" t="s">
        <v>75</v>
      </c>
      <c r="BK68" t="s">
        <v>75</v>
      </c>
      <c r="BL68" t="s">
        <v>75</v>
      </c>
      <c r="BM68" t="s">
        <v>75</v>
      </c>
      <c r="BN68" t="s">
        <v>75</v>
      </c>
    </row>
    <row r="69" spans="1:66" x14ac:dyDescent="0.25">
      <c r="A69" t="s">
        <v>66</v>
      </c>
      <c r="B69">
        <v>68</v>
      </c>
      <c r="C69" t="s">
        <v>263</v>
      </c>
      <c r="D69">
        <v>4</v>
      </c>
      <c r="E69">
        <v>3</v>
      </c>
      <c r="F69" t="s">
        <v>507</v>
      </c>
      <c r="G69" t="s">
        <v>508</v>
      </c>
      <c r="H69" t="s">
        <v>509</v>
      </c>
      <c r="I69" t="s">
        <v>510</v>
      </c>
      <c r="J69" t="s">
        <v>511</v>
      </c>
      <c r="K69" t="s">
        <v>73</v>
      </c>
      <c r="L69">
        <v>1653.333333</v>
      </c>
      <c r="M69" t="s">
        <v>512</v>
      </c>
      <c r="N69">
        <v>1.6971453975786099</v>
      </c>
      <c r="O69">
        <v>0</v>
      </c>
      <c r="P69">
        <v>1.67866919658812</v>
      </c>
      <c r="Q69">
        <v>0.91174723418116199</v>
      </c>
      <c r="R69" t="s">
        <v>75</v>
      </c>
      <c r="S69" t="s">
        <v>513</v>
      </c>
      <c r="T69" t="s">
        <v>75</v>
      </c>
      <c r="U69" t="s">
        <v>75</v>
      </c>
      <c r="V69" t="s">
        <v>75</v>
      </c>
      <c r="W69" t="s">
        <v>75</v>
      </c>
      <c r="X69" t="s">
        <v>75</v>
      </c>
      <c r="Y69" t="s">
        <v>75</v>
      </c>
      <c r="Z69" t="s">
        <v>75</v>
      </c>
      <c r="AA69" t="s">
        <v>75</v>
      </c>
      <c r="AB69" t="s">
        <v>75</v>
      </c>
      <c r="AC69" t="s">
        <v>75</v>
      </c>
      <c r="AD69" t="s">
        <v>75</v>
      </c>
      <c r="AE69" t="s">
        <v>75</v>
      </c>
      <c r="AF69" t="s">
        <v>75</v>
      </c>
      <c r="AG69" t="s">
        <v>75</v>
      </c>
      <c r="AH69" t="s">
        <v>75</v>
      </c>
      <c r="AI69" t="s">
        <v>75</v>
      </c>
      <c r="AJ69" t="s">
        <v>75</v>
      </c>
      <c r="AK69" t="s">
        <v>75</v>
      </c>
      <c r="AL69" t="s">
        <v>75</v>
      </c>
      <c r="AM69" t="s">
        <v>75</v>
      </c>
      <c r="AN69" t="s">
        <v>75</v>
      </c>
      <c r="AO69" t="s">
        <v>75</v>
      </c>
      <c r="AP69" t="s">
        <v>75</v>
      </c>
      <c r="AQ69" t="s">
        <v>75</v>
      </c>
      <c r="AR69" t="s">
        <v>75</v>
      </c>
      <c r="AS69" t="s">
        <v>75</v>
      </c>
      <c r="AT69" t="s">
        <v>75</v>
      </c>
      <c r="AU69" t="s">
        <v>75</v>
      </c>
      <c r="AV69" t="s">
        <v>75</v>
      </c>
      <c r="AW69" t="s">
        <v>75</v>
      </c>
      <c r="AX69" t="s">
        <v>75</v>
      </c>
      <c r="AY69" t="s">
        <v>75</v>
      </c>
      <c r="AZ69" t="s">
        <v>75</v>
      </c>
      <c r="BA69" t="s">
        <v>75</v>
      </c>
      <c r="BB69" t="s">
        <v>75</v>
      </c>
      <c r="BC69" t="s">
        <v>75</v>
      </c>
      <c r="BD69" t="s">
        <v>75</v>
      </c>
      <c r="BE69" t="s">
        <v>75</v>
      </c>
      <c r="BF69" t="s">
        <v>75</v>
      </c>
      <c r="BG69" t="s">
        <v>75</v>
      </c>
      <c r="BH69" t="s">
        <v>75</v>
      </c>
      <c r="BI69" t="s">
        <v>75</v>
      </c>
      <c r="BJ69" t="s">
        <v>75</v>
      </c>
      <c r="BK69" t="s">
        <v>75</v>
      </c>
      <c r="BL69" t="s">
        <v>75</v>
      </c>
      <c r="BM69" t="s">
        <v>75</v>
      </c>
      <c r="BN69" t="s">
        <v>75</v>
      </c>
    </row>
    <row r="70" spans="1:66" x14ac:dyDescent="0.25">
      <c r="A70" t="s">
        <v>66</v>
      </c>
      <c r="B70">
        <v>69</v>
      </c>
      <c r="C70" t="s">
        <v>263</v>
      </c>
      <c r="D70">
        <v>4</v>
      </c>
      <c r="E70">
        <v>4</v>
      </c>
      <c r="F70" t="s">
        <v>514</v>
      </c>
      <c r="G70" t="s">
        <v>515</v>
      </c>
      <c r="H70" t="s">
        <v>516</v>
      </c>
      <c r="I70" t="s">
        <v>517</v>
      </c>
      <c r="J70" t="s">
        <v>518</v>
      </c>
      <c r="K70" t="s">
        <v>519</v>
      </c>
      <c r="L70">
        <v>1642.666667</v>
      </c>
      <c r="M70" t="s">
        <v>520</v>
      </c>
      <c r="N70">
        <v>0.78539816339744795</v>
      </c>
      <c r="O70">
        <v>1</v>
      </c>
      <c r="P70">
        <v>-0.46415833077570401</v>
      </c>
      <c r="Q70">
        <v>0</v>
      </c>
      <c r="R70" t="s">
        <v>75</v>
      </c>
      <c r="S70" t="s">
        <v>521</v>
      </c>
      <c r="T70" t="s">
        <v>75</v>
      </c>
      <c r="U70" t="s">
        <v>75</v>
      </c>
      <c r="V70" t="s">
        <v>75</v>
      </c>
      <c r="W70" t="s">
        <v>75</v>
      </c>
      <c r="X70" t="s">
        <v>75</v>
      </c>
      <c r="Y70" t="s">
        <v>75</v>
      </c>
      <c r="Z70" t="s">
        <v>75</v>
      </c>
      <c r="AA70" t="s">
        <v>75</v>
      </c>
      <c r="AB70" t="s">
        <v>75</v>
      </c>
      <c r="AC70" t="s">
        <v>75</v>
      </c>
      <c r="AD70" t="s">
        <v>75</v>
      </c>
      <c r="AE70" t="s">
        <v>75</v>
      </c>
      <c r="AF70" t="s">
        <v>75</v>
      </c>
      <c r="AG70" t="s">
        <v>75</v>
      </c>
      <c r="AH70" t="s">
        <v>75</v>
      </c>
      <c r="AI70" t="s">
        <v>75</v>
      </c>
      <c r="AJ70" t="s">
        <v>75</v>
      </c>
      <c r="AK70" t="s">
        <v>75</v>
      </c>
      <c r="AL70" t="s">
        <v>75</v>
      </c>
      <c r="AM70" t="s">
        <v>75</v>
      </c>
      <c r="AN70" t="s">
        <v>75</v>
      </c>
      <c r="AO70" t="s">
        <v>75</v>
      </c>
      <c r="AP70" t="s">
        <v>75</v>
      </c>
      <c r="AQ70" t="s">
        <v>75</v>
      </c>
      <c r="AR70" t="s">
        <v>75</v>
      </c>
      <c r="AS70" t="s">
        <v>75</v>
      </c>
      <c r="AT70" t="s">
        <v>75</v>
      </c>
      <c r="AU70" t="s">
        <v>75</v>
      </c>
      <c r="AV70" t="s">
        <v>75</v>
      </c>
      <c r="AW70" t="s">
        <v>75</v>
      </c>
      <c r="AX70" t="s">
        <v>75</v>
      </c>
      <c r="AY70" t="s">
        <v>75</v>
      </c>
      <c r="AZ70" t="s">
        <v>75</v>
      </c>
      <c r="BA70" t="s">
        <v>75</v>
      </c>
      <c r="BB70" t="s">
        <v>75</v>
      </c>
      <c r="BC70" t="s">
        <v>75</v>
      </c>
      <c r="BD70" t="s">
        <v>75</v>
      </c>
      <c r="BE70" t="s">
        <v>75</v>
      </c>
      <c r="BF70" t="s">
        <v>75</v>
      </c>
      <c r="BG70" t="s">
        <v>75</v>
      </c>
      <c r="BH70" t="s">
        <v>75</v>
      </c>
      <c r="BI70" t="s">
        <v>75</v>
      </c>
      <c r="BJ70" t="s">
        <v>75</v>
      </c>
      <c r="BK70" t="s">
        <v>75</v>
      </c>
      <c r="BL70" t="s">
        <v>75</v>
      </c>
      <c r="BM70" t="s">
        <v>75</v>
      </c>
      <c r="BN70" t="s">
        <v>75</v>
      </c>
    </row>
    <row r="71" spans="1:66" x14ac:dyDescent="0.25">
      <c r="A71" t="s">
        <v>66</v>
      </c>
      <c r="B71">
        <v>70</v>
      </c>
      <c r="C71" t="s">
        <v>263</v>
      </c>
      <c r="D71">
        <v>4</v>
      </c>
      <c r="E71">
        <v>4</v>
      </c>
      <c r="F71" t="s">
        <v>522</v>
      </c>
      <c r="G71" t="s">
        <v>523</v>
      </c>
      <c r="H71" t="s">
        <v>170</v>
      </c>
      <c r="I71" t="s">
        <v>524</v>
      </c>
      <c r="J71" t="s">
        <v>525</v>
      </c>
      <c r="K71" t="s">
        <v>73</v>
      </c>
      <c r="L71">
        <v>1333.333333</v>
      </c>
      <c r="M71" t="s">
        <v>526</v>
      </c>
      <c r="N71">
        <v>1.0548784885337501</v>
      </c>
      <c r="O71">
        <v>0</v>
      </c>
      <c r="P71">
        <v>1.8884017887487099</v>
      </c>
      <c r="Q71">
        <v>0.26948032513629899</v>
      </c>
      <c r="R71" t="s">
        <v>75</v>
      </c>
      <c r="S71" t="s">
        <v>527</v>
      </c>
      <c r="T71" t="s">
        <v>75</v>
      </c>
      <c r="U71" t="s">
        <v>75</v>
      </c>
      <c r="V71" t="s">
        <v>75</v>
      </c>
      <c r="W71" t="s">
        <v>75</v>
      </c>
      <c r="X71" t="s">
        <v>75</v>
      </c>
      <c r="Y71" t="s">
        <v>75</v>
      </c>
      <c r="Z71" t="s">
        <v>75</v>
      </c>
      <c r="AA71" t="s">
        <v>75</v>
      </c>
      <c r="AB71" t="s">
        <v>75</v>
      </c>
      <c r="AC71" t="s">
        <v>75</v>
      </c>
      <c r="AD71" t="s">
        <v>75</v>
      </c>
      <c r="AE71" t="s">
        <v>75</v>
      </c>
      <c r="AF71" t="s">
        <v>75</v>
      </c>
      <c r="AG71" t="s">
        <v>75</v>
      </c>
      <c r="AH71" t="s">
        <v>75</v>
      </c>
      <c r="AI71" t="s">
        <v>75</v>
      </c>
      <c r="AJ71" t="s">
        <v>75</v>
      </c>
      <c r="AK71" t="s">
        <v>75</v>
      </c>
      <c r="AL71" t="s">
        <v>75</v>
      </c>
      <c r="AM71" t="s">
        <v>75</v>
      </c>
      <c r="AN71" t="s">
        <v>75</v>
      </c>
      <c r="AO71" t="s">
        <v>75</v>
      </c>
      <c r="AP71" t="s">
        <v>75</v>
      </c>
      <c r="AQ71" t="s">
        <v>75</v>
      </c>
      <c r="AR71" t="s">
        <v>75</v>
      </c>
      <c r="AS71" t="s">
        <v>75</v>
      </c>
      <c r="AT71" t="s">
        <v>75</v>
      </c>
      <c r="AU71" t="s">
        <v>75</v>
      </c>
      <c r="AV71" t="s">
        <v>75</v>
      </c>
      <c r="AW71" t="s">
        <v>75</v>
      </c>
      <c r="AX71" t="s">
        <v>75</v>
      </c>
      <c r="AY71" t="s">
        <v>75</v>
      </c>
      <c r="AZ71" t="s">
        <v>75</v>
      </c>
      <c r="BA71" t="s">
        <v>75</v>
      </c>
      <c r="BB71" t="s">
        <v>75</v>
      </c>
      <c r="BC71" t="s">
        <v>75</v>
      </c>
      <c r="BD71" t="s">
        <v>75</v>
      </c>
      <c r="BE71" t="s">
        <v>75</v>
      </c>
      <c r="BF71" t="s">
        <v>75</v>
      </c>
      <c r="BG71" t="s">
        <v>75</v>
      </c>
      <c r="BH71" t="s">
        <v>75</v>
      </c>
      <c r="BI71" t="s">
        <v>75</v>
      </c>
      <c r="BJ71" t="s">
        <v>75</v>
      </c>
      <c r="BK71" t="s">
        <v>75</v>
      </c>
      <c r="BL71" t="s">
        <v>75</v>
      </c>
      <c r="BM71" t="s">
        <v>75</v>
      </c>
      <c r="BN71" t="s">
        <v>75</v>
      </c>
    </row>
    <row r="72" spans="1:66" x14ac:dyDescent="0.25">
      <c r="A72" t="s">
        <v>66</v>
      </c>
      <c r="B72">
        <v>71</v>
      </c>
      <c r="C72" t="s">
        <v>263</v>
      </c>
      <c r="D72">
        <v>4</v>
      </c>
      <c r="E72">
        <v>4</v>
      </c>
      <c r="F72" t="s">
        <v>528</v>
      </c>
      <c r="G72" t="s">
        <v>529</v>
      </c>
      <c r="H72" t="s">
        <v>530</v>
      </c>
      <c r="I72" t="s">
        <v>401</v>
      </c>
      <c r="J72" t="s">
        <v>531</v>
      </c>
      <c r="K72" t="s">
        <v>532</v>
      </c>
      <c r="L72">
        <v>1440</v>
      </c>
      <c r="M72" t="s">
        <v>533</v>
      </c>
      <c r="N72">
        <v>0.67294732753994502</v>
      </c>
      <c r="O72">
        <v>0</v>
      </c>
      <c r="P72">
        <v>0.73633143712256499</v>
      </c>
      <c r="Q72">
        <v>-0.112450835857503</v>
      </c>
      <c r="R72" t="s">
        <v>75</v>
      </c>
      <c r="S72" t="s">
        <v>534</v>
      </c>
      <c r="T72" t="s">
        <v>75</v>
      </c>
      <c r="U72" t="s">
        <v>75</v>
      </c>
      <c r="V72" t="s">
        <v>75</v>
      </c>
      <c r="W72" t="s">
        <v>75</v>
      </c>
      <c r="X72" t="s">
        <v>75</v>
      </c>
      <c r="Y72" t="s">
        <v>75</v>
      </c>
      <c r="Z72" t="s">
        <v>75</v>
      </c>
      <c r="AA72" t="s">
        <v>75</v>
      </c>
      <c r="AB72" t="s">
        <v>75</v>
      </c>
      <c r="AC72" t="s">
        <v>75</v>
      </c>
      <c r="AD72" t="s">
        <v>75</v>
      </c>
      <c r="AE72" t="s">
        <v>75</v>
      </c>
      <c r="AF72" t="s">
        <v>75</v>
      </c>
      <c r="AG72" t="s">
        <v>75</v>
      </c>
      <c r="AH72" t="s">
        <v>75</v>
      </c>
      <c r="AI72" t="s">
        <v>75</v>
      </c>
      <c r="AJ72" t="s">
        <v>75</v>
      </c>
      <c r="AK72" t="s">
        <v>75</v>
      </c>
      <c r="AL72" t="s">
        <v>75</v>
      </c>
      <c r="AM72" t="s">
        <v>75</v>
      </c>
      <c r="AN72" t="s">
        <v>75</v>
      </c>
      <c r="AO72" t="s">
        <v>75</v>
      </c>
      <c r="AP72" t="s">
        <v>75</v>
      </c>
      <c r="AQ72" t="s">
        <v>75</v>
      </c>
      <c r="AR72" t="s">
        <v>75</v>
      </c>
      <c r="AS72" t="s">
        <v>75</v>
      </c>
      <c r="AT72" t="s">
        <v>75</v>
      </c>
      <c r="AU72" t="s">
        <v>75</v>
      </c>
      <c r="AV72" t="s">
        <v>75</v>
      </c>
      <c r="AW72" t="s">
        <v>75</v>
      </c>
      <c r="AX72" t="s">
        <v>75</v>
      </c>
      <c r="AY72" t="s">
        <v>75</v>
      </c>
      <c r="AZ72" t="s">
        <v>75</v>
      </c>
      <c r="BA72" t="s">
        <v>75</v>
      </c>
      <c r="BB72" t="s">
        <v>75</v>
      </c>
      <c r="BC72" t="s">
        <v>75</v>
      </c>
      <c r="BD72" t="s">
        <v>75</v>
      </c>
      <c r="BE72" t="s">
        <v>75</v>
      </c>
      <c r="BF72" t="s">
        <v>75</v>
      </c>
      <c r="BG72" t="s">
        <v>75</v>
      </c>
      <c r="BH72" t="s">
        <v>75</v>
      </c>
      <c r="BI72" t="s">
        <v>75</v>
      </c>
      <c r="BJ72" t="s">
        <v>75</v>
      </c>
      <c r="BK72" t="s">
        <v>75</v>
      </c>
      <c r="BL72" t="s">
        <v>75</v>
      </c>
      <c r="BM72" t="s">
        <v>75</v>
      </c>
      <c r="BN72" t="s">
        <v>75</v>
      </c>
    </row>
    <row r="73" spans="1:66" x14ac:dyDescent="0.25">
      <c r="A73" t="s">
        <v>66</v>
      </c>
      <c r="B73">
        <v>72</v>
      </c>
      <c r="C73" t="s">
        <v>263</v>
      </c>
      <c r="D73">
        <v>4</v>
      </c>
      <c r="E73">
        <v>4</v>
      </c>
      <c r="F73" t="s">
        <v>535</v>
      </c>
      <c r="G73" t="s">
        <v>536</v>
      </c>
      <c r="H73" t="s">
        <v>525</v>
      </c>
      <c r="I73" t="s">
        <v>537</v>
      </c>
      <c r="J73" t="s">
        <v>219</v>
      </c>
      <c r="K73" t="s">
        <v>73</v>
      </c>
      <c r="L73">
        <v>1674.666667</v>
      </c>
      <c r="M73" t="s">
        <v>538</v>
      </c>
      <c r="N73">
        <v>0.78539816339744795</v>
      </c>
      <c r="O73">
        <v>1</v>
      </c>
      <c r="P73">
        <v>1.2856409214264199</v>
      </c>
      <c r="Q73">
        <v>0</v>
      </c>
      <c r="R73" t="s">
        <v>75</v>
      </c>
      <c r="S73" t="s">
        <v>539</v>
      </c>
      <c r="T73" t="s">
        <v>75</v>
      </c>
      <c r="U73" t="s">
        <v>75</v>
      </c>
      <c r="V73" t="s">
        <v>75</v>
      </c>
      <c r="W73" t="s">
        <v>75</v>
      </c>
      <c r="X73" t="s">
        <v>75</v>
      </c>
      <c r="Y73" t="s">
        <v>75</v>
      </c>
      <c r="Z73" t="s">
        <v>75</v>
      </c>
      <c r="AA73" t="s">
        <v>75</v>
      </c>
      <c r="AB73" t="s">
        <v>75</v>
      </c>
      <c r="AC73" t="s">
        <v>75</v>
      </c>
      <c r="AD73" t="s">
        <v>75</v>
      </c>
      <c r="AE73" t="s">
        <v>75</v>
      </c>
      <c r="AF73" t="s">
        <v>75</v>
      </c>
      <c r="AG73" t="s">
        <v>75</v>
      </c>
      <c r="AH73" t="s">
        <v>75</v>
      </c>
      <c r="AI73" t="s">
        <v>75</v>
      </c>
      <c r="AJ73" t="s">
        <v>75</v>
      </c>
      <c r="AK73" t="s">
        <v>75</v>
      </c>
      <c r="AL73" t="s">
        <v>75</v>
      </c>
      <c r="AM73" t="s">
        <v>75</v>
      </c>
      <c r="AN73" t="s">
        <v>75</v>
      </c>
      <c r="AO73" t="s">
        <v>75</v>
      </c>
      <c r="AP73" t="s">
        <v>75</v>
      </c>
      <c r="AQ73" t="s">
        <v>75</v>
      </c>
      <c r="AR73" t="s">
        <v>75</v>
      </c>
      <c r="AS73" t="s">
        <v>75</v>
      </c>
      <c r="AT73" t="s">
        <v>75</v>
      </c>
      <c r="AU73" t="s">
        <v>75</v>
      </c>
      <c r="AV73" t="s">
        <v>75</v>
      </c>
      <c r="AW73" t="s">
        <v>75</v>
      </c>
      <c r="AX73" t="s">
        <v>75</v>
      </c>
      <c r="AY73" t="s">
        <v>75</v>
      </c>
      <c r="AZ73" t="s">
        <v>75</v>
      </c>
      <c r="BA73" t="s">
        <v>75</v>
      </c>
      <c r="BB73" t="s">
        <v>75</v>
      </c>
      <c r="BC73" t="s">
        <v>75</v>
      </c>
      <c r="BD73" t="s">
        <v>75</v>
      </c>
      <c r="BE73" t="s">
        <v>75</v>
      </c>
      <c r="BF73" t="s">
        <v>75</v>
      </c>
      <c r="BG73" t="s">
        <v>75</v>
      </c>
      <c r="BH73" t="s">
        <v>75</v>
      </c>
      <c r="BI73" t="s">
        <v>75</v>
      </c>
      <c r="BJ73" t="s">
        <v>75</v>
      </c>
      <c r="BK73" t="s">
        <v>75</v>
      </c>
      <c r="BL73" t="s">
        <v>75</v>
      </c>
      <c r="BM73" t="s">
        <v>75</v>
      </c>
      <c r="BN73" t="s">
        <v>75</v>
      </c>
    </row>
    <row r="74" spans="1:66" x14ac:dyDescent="0.25">
      <c r="A74" t="s">
        <v>66</v>
      </c>
      <c r="B74">
        <v>73</v>
      </c>
      <c r="C74" t="s">
        <v>263</v>
      </c>
      <c r="D74">
        <v>4</v>
      </c>
      <c r="E74">
        <v>4</v>
      </c>
      <c r="F74" t="s">
        <v>540</v>
      </c>
      <c r="G74" t="s">
        <v>541</v>
      </c>
      <c r="H74" t="s">
        <v>149</v>
      </c>
      <c r="I74" t="s">
        <v>542</v>
      </c>
      <c r="J74" t="s">
        <v>543</v>
      </c>
      <c r="K74" t="s">
        <v>73</v>
      </c>
      <c r="L74">
        <v>1610.666667</v>
      </c>
      <c r="M74" t="s">
        <v>544</v>
      </c>
      <c r="N74">
        <v>0.78539816339744795</v>
      </c>
      <c r="O74">
        <v>1</v>
      </c>
      <c r="P74">
        <v>-0.79564851508327095</v>
      </c>
      <c r="Q74">
        <v>0</v>
      </c>
      <c r="R74" t="s">
        <v>75</v>
      </c>
      <c r="S74" t="s">
        <v>545</v>
      </c>
      <c r="T74" t="s">
        <v>75</v>
      </c>
      <c r="U74" t="s">
        <v>75</v>
      </c>
      <c r="V74" t="s">
        <v>75</v>
      </c>
      <c r="W74" t="s">
        <v>75</v>
      </c>
      <c r="X74" t="s">
        <v>75</v>
      </c>
      <c r="Y74" t="s">
        <v>75</v>
      </c>
      <c r="Z74" t="s">
        <v>75</v>
      </c>
      <c r="AA74" t="s">
        <v>75</v>
      </c>
      <c r="AB74" t="s">
        <v>75</v>
      </c>
      <c r="AC74" t="s">
        <v>75</v>
      </c>
      <c r="AD74" t="s">
        <v>75</v>
      </c>
      <c r="AE74" t="s">
        <v>75</v>
      </c>
      <c r="AF74" t="s">
        <v>75</v>
      </c>
      <c r="AG74" t="s">
        <v>75</v>
      </c>
      <c r="AH74" t="s">
        <v>75</v>
      </c>
      <c r="AI74" t="s">
        <v>75</v>
      </c>
      <c r="AJ74" t="s">
        <v>75</v>
      </c>
      <c r="AK74" t="s">
        <v>75</v>
      </c>
      <c r="AL74" t="s">
        <v>75</v>
      </c>
      <c r="AM74" t="s">
        <v>75</v>
      </c>
      <c r="AN74" t="s">
        <v>75</v>
      </c>
      <c r="AO74" t="s">
        <v>75</v>
      </c>
      <c r="AP74" t="s">
        <v>75</v>
      </c>
      <c r="AQ74" t="s">
        <v>75</v>
      </c>
      <c r="AR74" t="s">
        <v>75</v>
      </c>
      <c r="AS74" t="s">
        <v>75</v>
      </c>
      <c r="AT74" t="s">
        <v>75</v>
      </c>
      <c r="AU74" t="s">
        <v>75</v>
      </c>
      <c r="AV74" t="s">
        <v>75</v>
      </c>
      <c r="AW74" t="s">
        <v>75</v>
      </c>
      <c r="AX74" t="s">
        <v>75</v>
      </c>
      <c r="AY74" t="s">
        <v>75</v>
      </c>
      <c r="AZ74" t="s">
        <v>75</v>
      </c>
      <c r="BA74" t="s">
        <v>75</v>
      </c>
      <c r="BB74" t="s">
        <v>75</v>
      </c>
      <c r="BC74" t="s">
        <v>75</v>
      </c>
      <c r="BD74" t="s">
        <v>75</v>
      </c>
      <c r="BE74" t="s">
        <v>75</v>
      </c>
      <c r="BF74" t="s">
        <v>75</v>
      </c>
      <c r="BG74" t="s">
        <v>75</v>
      </c>
      <c r="BH74" t="s">
        <v>75</v>
      </c>
      <c r="BI74" t="s">
        <v>75</v>
      </c>
      <c r="BJ74" t="s">
        <v>75</v>
      </c>
      <c r="BK74" t="s">
        <v>75</v>
      </c>
      <c r="BL74" t="s">
        <v>75</v>
      </c>
      <c r="BM74" t="s">
        <v>75</v>
      </c>
      <c r="BN74" t="s">
        <v>75</v>
      </c>
    </row>
    <row r="75" spans="1:66" x14ac:dyDescent="0.25">
      <c r="A75" t="s">
        <v>66</v>
      </c>
      <c r="B75">
        <v>74</v>
      </c>
      <c r="C75" t="s">
        <v>263</v>
      </c>
      <c r="D75">
        <v>4</v>
      </c>
      <c r="E75">
        <v>4</v>
      </c>
      <c r="F75" t="s">
        <v>546</v>
      </c>
      <c r="G75" t="s">
        <v>547</v>
      </c>
      <c r="H75" t="s">
        <v>548</v>
      </c>
      <c r="I75" t="s">
        <v>549</v>
      </c>
      <c r="J75" t="s">
        <v>550</v>
      </c>
      <c r="K75" t="s">
        <v>73</v>
      </c>
      <c r="L75">
        <v>1290.666667</v>
      </c>
      <c r="M75" t="s">
        <v>551</v>
      </c>
      <c r="N75">
        <v>0.63434414407133699</v>
      </c>
      <c r="O75">
        <v>0</v>
      </c>
      <c r="P75">
        <v>2.52990740348885</v>
      </c>
      <c r="Q75">
        <v>-0.15105401932611201</v>
      </c>
      <c r="R75" t="s">
        <v>75</v>
      </c>
      <c r="S75" t="s">
        <v>552</v>
      </c>
      <c r="T75" t="s">
        <v>75</v>
      </c>
      <c r="U75" t="s">
        <v>75</v>
      </c>
      <c r="V75" t="s">
        <v>75</v>
      </c>
      <c r="W75" t="s">
        <v>75</v>
      </c>
      <c r="X75" t="s">
        <v>75</v>
      </c>
      <c r="Y75" t="s">
        <v>75</v>
      </c>
      <c r="Z75" t="s">
        <v>75</v>
      </c>
      <c r="AA75" t="s">
        <v>75</v>
      </c>
      <c r="AB75" t="s">
        <v>75</v>
      </c>
      <c r="AC75" t="s">
        <v>75</v>
      </c>
      <c r="AD75" t="s">
        <v>75</v>
      </c>
      <c r="AE75" t="s">
        <v>75</v>
      </c>
      <c r="AF75" t="s">
        <v>75</v>
      </c>
      <c r="AG75" t="s">
        <v>75</v>
      </c>
      <c r="AH75" t="s">
        <v>75</v>
      </c>
      <c r="AI75" t="s">
        <v>75</v>
      </c>
      <c r="AJ75" t="s">
        <v>75</v>
      </c>
      <c r="AK75" t="s">
        <v>75</v>
      </c>
      <c r="AL75" t="s">
        <v>75</v>
      </c>
      <c r="AM75" t="s">
        <v>75</v>
      </c>
      <c r="AN75" t="s">
        <v>75</v>
      </c>
      <c r="AO75" t="s">
        <v>75</v>
      </c>
      <c r="AP75" t="s">
        <v>75</v>
      </c>
      <c r="AQ75" t="s">
        <v>75</v>
      </c>
      <c r="AR75" t="s">
        <v>75</v>
      </c>
      <c r="AS75" t="s">
        <v>75</v>
      </c>
      <c r="AT75" t="s">
        <v>75</v>
      </c>
      <c r="AU75" t="s">
        <v>75</v>
      </c>
      <c r="AV75" t="s">
        <v>75</v>
      </c>
      <c r="AW75" t="s">
        <v>75</v>
      </c>
      <c r="AX75" t="s">
        <v>75</v>
      </c>
      <c r="AY75" t="s">
        <v>75</v>
      </c>
      <c r="AZ75" t="s">
        <v>75</v>
      </c>
      <c r="BA75" t="s">
        <v>75</v>
      </c>
      <c r="BB75" t="s">
        <v>75</v>
      </c>
      <c r="BC75" t="s">
        <v>75</v>
      </c>
      <c r="BD75" t="s">
        <v>75</v>
      </c>
      <c r="BE75" t="s">
        <v>75</v>
      </c>
      <c r="BF75" t="s">
        <v>75</v>
      </c>
      <c r="BG75" t="s">
        <v>75</v>
      </c>
      <c r="BH75" t="s">
        <v>75</v>
      </c>
      <c r="BI75" t="s">
        <v>75</v>
      </c>
      <c r="BJ75" t="s">
        <v>75</v>
      </c>
      <c r="BK75" t="s">
        <v>75</v>
      </c>
      <c r="BL75" t="s">
        <v>75</v>
      </c>
      <c r="BM75" t="s">
        <v>75</v>
      </c>
      <c r="BN75" t="s">
        <v>75</v>
      </c>
    </row>
    <row r="76" spans="1:66" x14ac:dyDescent="0.25">
      <c r="A76" t="s">
        <v>66</v>
      </c>
      <c r="B76">
        <v>75</v>
      </c>
      <c r="C76" t="s">
        <v>263</v>
      </c>
      <c r="D76">
        <v>4</v>
      </c>
      <c r="E76">
        <v>2</v>
      </c>
      <c r="F76" t="s">
        <v>553</v>
      </c>
      <c r="G76" t="s">
        <v>554</v>
      </c>
      <c r="H76" t="s">
        <v>330</v>
      </c>
      <c r="I76" t="s">
        <v>555</v>
      </c>
      <c r="J76" t="s">
        <v>556</v>
      </c>
      <c r="K76" t="s">
        <v>73</v>
      </c>
      <c r="L76">
        <v>1605.333333</v>
      </c>
      <c r="M76" t="s">
        <v>557</v>
      </c>
      <c r="N76">
        <v>0.78539816339744795</v>
      </c>
      <c r="O76">
        <v>1</v>
      </c>
      <c r="P76">
        <v>-1.2208317912478699</v>
      </c>
      <c r="Q76">
        <v>0</v>
      </c>
      <c r="R76" t="s">
        <v>75</v>
      </c>
      <c r="S76" t="s">
        <v>558</v>
      </c>
      <c r="T76" t="s">
        <v>75</v>
      </c>
      <c r="U76" t="s">
        <v>75</v>
      </c>
      <c r="V76" t="s">
        <v>75</v>
      </c>
      <c r="W76" t="s">
        <v>75</v>
      </c>
      <c r="X76" t="s">
        <v>75</v>
      </c>
      <c r="Y76" t="s">
        <v>75</v>
      </c>
      <c r="Z76" t="s">
        <v>75</v>
      </c>
      <c r="AA76" t="s">
        <v>75</v>
      </c>
      <c r="AB76" t="s">
        <v>75</v>
      </c>
      <c r="AC76" t="s">
        <v>75</v>
      </c>
      <c r="AD76" t="s">
        <v>75</v>
      </c>
      <c r="AE76" t="s">
        <v>75</v>
      </c>
      <c r="AF76" t="s">
        <v>75</v>
      </c>
      <c r="AG76" t="s">
        <v>75</v>
      </c>
      <c r="AH76" t="s">
        <v>75</v>
      </c>
      <c r="AI76" t="s">
        <v>75</v>
      </c>
      <c r="AJ76" t="s">
        <v>75</v>
      </c>
      <c r="AK76" t="s">
        <v>75</v>
      </c>
      <c r="AL76" t="s">
        <v>75</v>
      </c>
      <c r="AM76" t="s">
        <v>75</v>
      </c>
      <c r="AN76" t="s">
        <v>75</v>
      </c>
      <c r="AO76" t="s">
        <v>75</v>
      </c>
      <c r="AP76" t="s">
        <v>75</v>
      </c>
      <c r="AQ76" t="s">
        <v>75</v>
      </c>
      <c r="AR76" t="s">
        <v>75</v>
      </c>
      <c r="AS76" t="s">
        <v>75</v>
      </c>
      <c r="AT76" t="s">
        <v>75</v>
      </c>
      <c r="AU76" t="s">
        <v>75</v>
      </c>
      <c r="AV76" t="s">
        <v>75</v>
      </c>
      <c r="AW76" t="s">
        <v>75</v>
      </c>
      <c r="AX76" t="s">
        <v>75</v>
      </c>
      <c r="AY76" t="s">
        <v>75</v>
      </c>
      <c r="AZ76" t="s">
        <v>75</v>
      </c>
      <c r="BA76" t="s">
        <v>75</v>
      </c>
      <c r="BB76" t="s">
        <v>75</v>
      </c>
      <c r="BC76" t="s">
        <v>75</v>
      </c>
      <c r="BD76" t="s">
        <v>75</v>
      </c>
      <c r="BE76" t="s">
        <v>75</v>
      </c>
      <c r="BF76" t="s">
        <v>75</v>
      </c>
      <c r="BG76" t="s">
        <v>75</v>
      </c>
      <c r="BH76" t="s">
        <v>75</v>
      </c>
      <c r="BI76" t="s">
        <v>75</v>
      </c>
      <c r="BJ76" t="s">
        <v>75</v>
      </c>
      <c r="BK76" t="s">
        <v>75</v>
      </c>
      <c r="BL76" t="s">
        <v>75</v>
      </c>
      <c r="BM76" t="s">
        <v>75</v>
      </c>
      <c r="BN76" t="s">
        <v>75</v>
      </c>
    </row>
    <row r="77" spans="1:66" x14ac:dyDescent="0.25">
      <c r="A77" t="s">
        <v>66</v>
      </c>
      <c r="B77">
        <v>76</v>
      </c>
      <c r="C77" t="s">
        <v>263</v>
      </c>
      <c r="D77">
        <v>4</v>
      </c>
      <c r="E77">
        <v>2</v>
      </c>
      <c r="F77" t="s">
        <v>559</v>
      </c>
      <c r="G77" t="s">
        <v>560</v>
      </c>
      <c r="H77" t="s">
        <v>561</v>
      </c>
      <c r="I77" t="s">
        <v>418</v>
      </c>
      <c r="J77" t="s">
        <v>549</v>
      </c>
      <c r="K77" t="s">
        <v>73</v>
      </c>
      <c r="L77">
        <v>1725.083333</v>
      </c>
      <c r="M77" t="s">
        <v>562</v>
      </c>
      <c r="N77">
        <v>0.78539816339744795</v>
      </c>
      <c r="O77">
        <v>1</v>
      </c>
      <c r="P77">
        <v>-0.58755375048156699</v>
      </c>
      <c r="Q77">
        <v>0</v>
      </c>
      <c r="R77" t="s">
        <v>75</v>
      </c>
      <c r="S77" t="s">
        <v>563</v>
      </c>
      <c r="T77" t="s">
        <v>75</v>
      </c>
      <c r="U77" t="s">
        <v>75</v>
      </c>
      <c r="V77" t="s">
        <v>75</v>
      </c>
      <c r="W77" t="s">
        <v>75</v>
      </c>
      <c r="X77" t="s">
        <v>75</v>
      </c>
      <c r="Y77" t="s">
        <v>75</v>
      </c>
      <c r="Z77" t="s">
        <v>75</v>
      </c>
      <c r="AA77" t="s">
        <v>75</v>
      </c>
      <c r="AB77" t="s">
        <v>75</v>
      </c>
      <c r="AC77" t="s">
        <v>75</v>
      </c>
      <c r="AD77" t="s">
        <v>75</v>
      </c>
      <c r="AE77" t="s">
        <v>75</v>
      </c>
      <c r="AF77" t="s">
        <v>75</v>
      </c>
      <c r="AG77" t="s">
        <v>75</v>
      </c>
      <c r="AH77" t="s">
        <v>75</v>
      </c>
      <c r="AI77" t="s">
        <v>75</v>
      </c>
      <c r="AJ77" t="s">
        <v>75</v>
      </c>
      <c r="AK77" t="s">
        <v>75</v>
      </c>
      <c r="AL77" t="s">
        <v>75</v>
      </c>
      <c r="AM77" t="s">
        <v>75</v>
      </c>
      <c r="AN77" t="s">
        <v>75</v>
      </c>
      <c r="AO77" t="s">
        <v>75</v>
      </c>
      <c r="AP77" t="s">
        <v>75</v>
      </c>
      <c r="AQ77" t="s">
        <v>75</v>
      </c>
      <c r="AR77" t="s">
        <v>75</v>
      </c>
      <c r="AS77" t="s">
        <v>75</v>
      </c>
      <c r="AT77" t="s">
        <v>75</v>
      </c>
      <c r="AU77" t="s">
        <v>75</v>
      </c>
      <c r="AV77" t="s">
        <v>75</v>
      </c>
      <c r="AW77" t="s">
        <v>75</v>
      </c>
      <c r="AX77" t="s">
        <v>75</v>
      </c>
      <c r="AY77" t="s">
        <v>75</v>
      </c>
      <c r="AZ77" t="s">
        <v>75</v>
      </c>
      <c r="BA77" t="s">
        <v>75</v>
      </c>
      <c r="BB77" t="s">
        <v>75</v>
      </c>
      <c r="BC77" t="s">
        <v>75</v>
      </c>
      <c r="BD77" t="s">
        <v>75</v>
      </c>
      <c r="BE77" t="s">
        <v>75</v>
      </c>
      <c r="BF77" t="s">
        <v>75</v>
      </c>
      <c r="BG77" t="s">
        <v>75</v>
      </c>
      <c r="BH77" t="s">
        <v>75</v>
      </c>
      <c r="BI77" t="s">
        <v>75</v>
      </c>
      <c r="BJ77" t="s">
        <v>75</v>
      </c>
      <c r="BK77" t="s">
        <v>75</v>
      </c>
      <c r="BL77" t="s">
        <v>75</v>
      </c>
      <c r="BM77" t="s">
        <v>75</v>
      </c>
      <c r="BN77" t="s">
        <v>75</v>
      </c>
    </row>
    <row r="78" spans="1:66" x14ac:dyDescent="0.25">
      <c r="A78" t="s">
        <v>66</v>
      </c>
      <c r="B78">
        <v>77</v>
      </c>
      <c r="C78" t="s">
        <v>263</v>
      </c>
      <c r="D78">
        <v>4</v>
      </c>
      <c r="E78">
        <v>2</v>
      </c>
      <c r="F78" t="s">
        <v>564</v>
      </c>
      <c r="G78" t="s">
        <v>565</v>
      </c>
      <c r="H78" t="s">
        <v>566</v>
      </c>
      <c r="I78" t="s">
        <v>567</v>
      </c>
      <c r="J78" t="s">
        <v>568</v>
      </c>
      <c r="K78" t="s">
        <v>569</v>
      </c>
      <c r="L78">
        <v>1762.083333</v>
      </c>
      <c r="M78" t="s">
        <v>570</v>
      </c>
      <c r="N78">
        <v>1.06118683571307</v>
      </c>
      <c r="O78">
        <v>0</v>
      </c>
      <c r="P78">
        <v>-1.3639447041222701</v>
      </c>
      <c r="Q78">
        <v>0.27578867231562598</v>
      </c>
      <c r="R78" t="s">
        <v>75</v>
      </c>
      <c r="S78" t="s">
        <v>571</v>
      </c>
      <c r="T78" t="s">
        <v>75</v>
      </c>
      <c r="U78" t="s">
        <v>75</v>
      </c>
      <c r="V78" t="s">
        <v>75</v>
      </c>
      <c r="W78" t="s">
        <v>75</v>
      </c>
      <c r="X78" t="s">
        <v>75</v>
      </c>
      <c r="Y78" t="s">
        <v>75</v>
      </c>
      <c r="Z78" t="s">
        <v>75</v>
      </c>
      <c r="AA78" t="s">
        <v>75</v>
      </c>
      <c r="AB78" t="s">
        <v>75</v>
      </c>
      <c r="AC78" t="s">
        <v>75</v>
      </c>
      <c r="AD78" t="s">
        <v>75</v>
      </c>
      <c r="AE78" t="s">
        <v>75</v>
      </c>
      <c r="AF78" t="s">
        <v>75</v>
      </c>
      <c r="AG78" t="s">
        <v>75</v>
      </c>
      <c r="AH78" t="s">
        <v>75</v>
      </c>
      <c r="AI78" t="s">
        <v>75</v>
      </c>
      <c r="AJ78" t="s">
        <v>75</v>
      </c>
      <c r="AK78" t="s">
        <v>75</v>
      </c>
      <c r="AL78" t="s">
        <v>75</v>
      </c>
      <c r="AM78" t="s">
        <v>75</v>
      </c>
      <c r="AN78" t="s">
        <v>75</v>
      </c>
      <c r="AO78" t="s">
        <v>75</v>
      </c>
      <c r="AP78" t="s">
        <v>75</v>
      </c>
      <c r="AQ78" t="s">
        <v>75</v>
      </c>
      <c r="AR78" t="s">
        <v>75</v>
      </c>
      <c r="AS78" t="s">
        <v>75</v>
      </c>
      <c r="AT78" t="s">
        <v>75</v>
      </c>
      <c r="AU78" t="s">
        <v>75</v>
      </c>
      <c r="AV78" t="s">
        <v>75</v>
      </c>
      <c r="AW78" t="s">
        <v>75</v>
      </c>
      <c r="AX78" t="s">
        <v>75</v>
      </c>
      <c r="AY78" t="s">
        <v>75</v>
      </c>
      <c r="AZ78" t="s">
        <v>75</v>
      </c>
      <c r="BA78" t="s">
        <v>75</v>
      </c>
      <c r="BB78" t="s">
        <v>75</v>
      </c>
      <c r="BC78" t="s">
        <v>75</v>
      </c>
      <c r="BD78" t="s">
        <v>75</v>
      </c>
      <c r="BE78" t="s">
        <v>75</v>
      </c>
      <c r="BF78" t="s">
        <v>75</v>
      </c>
      <c r="BG78" t="s">
        <v>75</v>
      </c>
      <c r="BH78" t="s">
        <v>75</v>
      </c>
      <c r="BI78" t="s">
        <v>75</v>
      </c>
      <c r="BJ78" t="s">
        <v>75</v>
      </c>
      <c r="BK78" t="s">
        <v>75</v>
      </c>
      <c r="BL78" t="s">
        <v>75</v>
      </c>
      <c r="BM78" t="s">
        <v>75</v>
      </c>
      <c r="BN78" t="s">
        <v>75</v>
      </c>
    </row>
    <row r="79" spans="1:66" x14ac:dyDescent="0.25">
      <c r="A79" t="s">
        <v>66</v>
      </c>
      <c r="B79">
        <v>78</v>
      </c>
      <c r="C79" t="s">
        <v>263</v>
      </c>
      <c r="D79">
        <v>4</v>
      </c>
      <c r="E79">
        <v>2</v>
      </c>
      <c r="F79" t="s">
        <v>572</v>
      </c>
      <c r="G79" t="s">
        <v>573</v>
      </c>
      <c r="H79" t="s">
        <v>574</v>
      </c>
      <c r="I79" t="s">
        <v>575</v>
      </c>
      <c r="J79" t="s">
        <v>576</v>
      </c>
      <c r="K79" t="s">
        <v>73</v>
      </c>
      <c r="L79">
        <v>1792</v>
      </c>
      <c r="M79" t="s">
        <v>577</v>
      </c>
      <c r="N79">
        <v>0.78539816339744795</v>
      </c>
      <c r="O79">
        <v>1</v>
      </c>
      <c r="P79">
        <v>-1.2105365913321899</v>
      </c>
      <c r="Q79">
        <v>0</v>
      </c>
      <c r="R79" t="s">
        <v>75</v>
      </c>
      <c r="S79" t="s">
        <v>578</v>
      </c>
      <c r="T79" t="s">
        <v>75</v>
      </c>
      <c r="U79" t="s">
        <v>75</v>
      </c>
      <c r="V79" t="s">
        <v>75</v>
      </c>
      <c r="W79" t="s">
        <v>75</v>
      </c>
      <c r="X79" t="s">
        <v>75</v>
      </c>
      <c r="Y79" t="s">
        <v>75</v>
      </c>
      <c r="Z79" t="s">
        <v>75</v>
      </c>
      <c r="AA79" t="s">
        <v>75</v>
      </c>
      <c r="AB79" t="s">
        <v>75</v>
      </c>
      <c r="AC79" t="s">
        <v>75</v>
      </c>
      <c r="AD79" t="s">
        <v>75</v>
      </c>
      <c r="AE79" t="s">
        <v>75</v>
      </c>
      <c r="AF79" t="s">
        <v>75</v>
      </c>
      <c r="AG79" t="s">
        <v>75</v>
      </c>
      <c r="AH79" t="s">
        <v>75</v>
      </c>
      <c r="AI79" t="s">
        <v>75</v>
      </c>
      <c r="AJ79" t="s">
        <v>75</v>
      </c>
      <c r="AK79" t="s">
        <v>75</v>
      </c>
      <c r="AL79" t="s">
        <v>75</v>
      </c>
      <c r="AM79" t="s">
        <v>75</v>
      </c>
      <c r="AN79" t="s">
        <v>75</v>
      </c>
      <c r="AO79" t="s">
        <v>75</v>
      </c>
      <c r="AP79" t="s">
        <v>75</v>
      </c>
      <c r="AQ79" t="s">
        <v>75</v>
      </c>
      <c r="AR79" t="s">
        <v>75</v>
      </c>
      <c r="AS79" t="s">
        <v>75</v>
      </c>
      <c r="AT79" t="s">
        <v>75</v>
      </c>
      <c r="AU79" t="s">
        <v>75</v>
      </c>
      <c r="AV79" t="s">
        <v>75</v>
      </c>
      <c r="AW79" t="s">
        <v>75</v>
      </c>
      <c r="AX79" t="s">
        <v>75</v>
      </c>
      <c r="AY79" t="s">
        <v>75</v>
      </c>
      <c r="AZ79" t="s">
        <v>75</v>
      </c>
      <c r="BA79" t="s">
        <v>75</v>
      </c>
      <c r="BB79" t="s">
        <v>75</v>
      </c>
      <c r="BC79" t="s">
        <v>75</v>
      </c>
      <c r="BD79" t="s">
        <v>75</v>
      </c>
      <c r="BE79" t="s">
        <v>75</v>
      </c>
      <c r="BF79" t="s">
        <v>75</v>
      </c>
      <c r="BG79" t="s">
        <v>75</v>
      </c>
      <c r="BH79" t="s">
        <v>75</v>
      </c>
      <c r="BI79" t="s">
        <v>75</v>
      </c>
      <c r="BJ79" t="s">
        <v>75</v>
      </c>
      <c r="BK79" t="s">
        <v>75</v>
      </c>
      <c r="BL79" t="s">
        <v>75</v>
      </c>
      <c r="BM79" t="s">
        <v>75</v>
      </c>
      <c r="BN79" t="s">
        <v>75</v>
      </c>
    </row>
    <row r="80" spans="1:66" x14ac:dyDescent="0.25">
      <c r="A80" t="s">
        <v>66</v>
      </c>
      <c r="B80">
        <v>79</v>
      </c>
      <c r="C80" t="s">
        <v>263</v>
      </c>
      <c r="D80">
        <v>4</v>
      </c>
      <c r="E80">
        <v>2</v>
      </c>
      <c r="F80" t="s">
        <v>579</v>
      </c>
      <c r="G80" t="s">
        <v>580</v>
      </c>
      <c r="H80" t="s">
        <v>581</v>
      </c>
      <c r="I80" t="s">
        <v>71</v>
      </c>
      <c r="J80" t="s">
        <v>582</v>
      </c>
      <c r="K80" t="s">
        <v>73</v>
      </c>
      <c r="L80">
        <v>1642.666667</v>
      </c>
      <c r="M80" t="s">
        <v>583</v>
      </c>
      <c r="N80">
        <v>0.97830254842648301</v>
      </c>
      <c r="O80">
        <v>0</v>
      </c>
      <c r="P80">
        <v>-0.91546781223894802</v>
      </c>
      <c r="Q80">
        <v>0.19290438502903501</v>
      </c>
      <c r="R80" t="s">
        <v>75</v>
      </c>
      <c r="S80" t="s">
        <v>584</v>
      </c>
      <c r="T80" t="s">
        <v>75</v>
      </c>
      <c r="U80" t="s">
        <v>75</v>
      </c>
      <c r="V80" t="s">
        <v>75</v>
      </c>
      <c r="W80" t="s">
        <v>75</v>
      </c>
      <c r="X80" t="s">
        <v>75</v>
      </c>
      <c r="Y80" t="s">
        <v>75</v>
      </c>
      <c r="Z80" t="s">
        <v>75</v>
      </c>
      <c r="AA80" t="s">
        <v>75</v>
      </c>
      <c r="AB80" t="s">
        <v>75</v>
      </c>
      <c r="AC80" t="s">
        <v>75</v>
      </c>
      <c r="AD80" t="s">
        <v>75</v>
      </c>
      <c r="AE80" t="s">
        <v>75</v>
      </c>
      <c r="AF80" t="s">
        <v>75</v>
      </c>
      <c r="AG80" t="s">
        <v>75</v>
      </c>
      <c r="AH80" t="s">
        <v>75</v>
      </c>
      <c r="AI80" t="s">
        <v>75</v>
      </c>
      <c r="AJ80" t="s">
        <v>75</v>
      </c>
      <c r="AK80" t="s">
        <v>75</v>
      </c>
      <c r="AL80" t="s">
        <v>75</v>
      </c>
      <c r="AM80" t="s">
        <v>75</v>
      </c>
      <c r="AN80" t="s">
        <v>75</v>
      </c>
      <c r="AO80" t="s">
        <v>75</v>
      </c>
      <c r="AP80" t="s">
        <v>75</v>
      </c>
      <c r="AQ80" t="s">
        <v>75</v>
      </c>
      <c r="AR80" t="s">
        <v>75</v>
      </c>
      <c r="AS80" t="s">
        <v>75</v>
      </c>
      <c r="AT80" t="s">
        <v>75</v>
      </c>
      <c r="AU80" t="s">
        <v>75</v>
      </c>
      <c r="AV80" t="s">
        <v>75</v>
      </c>
      <c r="AW80" t="s">
        <v>75</v>
      </c>
      <c r="AX80" t="s">
        <v>75</v>
      </c>
      <c r="AY80" t="s">
        <v>75</v>
      </c>
      <c r="AZ80" t="s">
        <v>75</v>
      </c>
      <c r="BA80" t="s">
        <v>75</v>
      </c>
      <c r="BB80" t="s">
        <v>75</v>
      </c>
      <c r="BC80" t="s">
        <v>75</v>
      </c>
      <c r="BD80" t="s">
        <v>75</v>
      </c>
      <c r="BE80" t="s">
        <v>75</v>
      </c>
      <c r="BF80" t="s">
        <v>75</v>
      </c>
      <c r="BG80" t="s">
        <v>75</v>
      </c>
      <c r="BH80" t="s">
        <v>75</v>
      </c>
      <c r="BI80" t="s">
        <v>75</v>
      </c>
      <c r="BJ80" t="s">
        <v>75</v>
      </c>
      <c r="BK80" t="s">
        <v>75</v>
      </c>
      <c r="BL80" t="s">
        <v>75</v>
      </c>
      <c r="BM80" t="s">
        <v>75</v>
      </c>
      <c r="BN80" t="s">
        <v>75</v>
      </c>
    </row>
    <row r="81" spans="1:66" x14ac:dyDescent="0.25">
      <c r="A81" t="s">
        <v>66</v>
      </c>
      <c r="B81">
        <v>80</v>
      </c>
      <c r="C81" t="s">
        <v>263</v>
      </c>
      <c r="D81">
        <v>4</v>
      </c>
      <c r="E81">
        <v>2</v>
      </c>
      <c r="F81" t="s">
        <v>585</v>
      </c>
      <c r="G81" t="s">
        <v>586</v>
      </c>
      <c r="H81" t="s">
        <v>70</v>
      </c>
      <c r="I81" t="s">
        <v>587</v>
      </c>
      <c r="J81" t="s">
        <v>244</v>
      </c>
      <c r="K81" t="s">
        <v>73</v>
      </c>
      <c r="L81">
        <v>1418.666667</v>
      </c>
      <c r="M81" t="s">
        <v>588</v>
      </c>
      <c r="N81">
        <v>0.78539816339744795</v>
      </c>
      <c r="O81">
        <v>1</v>
      </c>
      <c r="P81">
        <v>-0.86741332889432798</v>
      </c>
      <c r="Q81">
        <v>0</v>
      </c>
      <c r="R81" t="s">
        <v>75</v>
      </c>
      <c r="S81" t="s">
        <v>589</v>
      </c>
      <c r="T81" t="s">
        <v>75</v>
      </c>
      <c r="U81" t="s">
        <v>75</v>
      </c>
      <c r="V81" t="s">
        <v>75</v>
      </c>
      <c r="W81" t="s">
        <v>75</v>
      </c>
      <c r="X81" t="s">
        <v>75</v>
      </c>
      <c r="Y81" t="s">
        <v>75</v>
      </c>
      <c r="Z81" t="s">
        <v>75</v>
      </c>
      <c r="AA81" t="s">
        <v>75</v>
      </c>
      <c r="AB81" t="s">
        <v>75</v>
      </c>
      <c r="AC81" t="s">
        <v>75</v>
      </c>
      <c r="AD81" t="s">
        <v>75</v>
      </c>
      <c r="AE81" t="s">
        <v>75</v>
      </c>
      <c r="AF81" t="s">
        <v>75</v>
      </c>
      <c r="AG81" t="s">
        <v>75</v>
      </c>
      <c r="AH81" t="s">
        <v>75</v>
      </c>
      <c r="AI81" t="s">
        <v>75</v>
      </c>
      <c r="AJ81" t="s">
        <v>75</v>
      </c>
      <c r="AK81" t="s">
        <v>75</v>
      </c>
      <c r="AL81" t="s">
        <v>75</v>
      </c>
      <c r="AM81" t="s">
        <v>75</v>
      </c>
      <c r="AN81" t="s">
        <v>75</v>
      </c>
      <c r="AO81" t="s">
        <v>75</v>
      </c>
      <c r="AP81" t="s">
        <v>75</v>
      </c>
      <c r="AQ81" t="s">
        <v>75</v>
      </c>
      <c r="AR81" t="s">
        <v>75</v>
      </c>
      <c r="AS81" t="s">
        <v>75</v>
      </c>
      <c r="AT81" t="s">
        <v>75</v>
      </c>
      <c r="AU81" t="s">
        <v>75</v>
      </c>
      <c r="AV81" t="s">
        <v>75</v>
      </c>
      <c r="AW81" t="s">
        <v>75</v>
      </c>
      <c r="AX81" t="s">
        <v>75</v>
      </c>
      <c r="AY81" t="s">
        <v>75</v>
      </c>
      <c r="AZ81" t="s">
        <v>75</v>
      </c>
      <c r="BA81" t="s">
        <v>75</v>
      </c>
      <c r="BB81" t="s">
        <v>75</v>
      </c>
      <c r="BC81" t="s">
        <v>75</v>
      </c>
      <c r="BD81" t="s">
        <v>75</v>
      </c>
      <c r="BE81" t="s">
        <v>75</v>
      </c>
      <c r="BF81" t="s">
        <v>75</v>
      </c>
      <c r="BG81" t="s">
        <v>75</v>
      </c>
      <c r="BH81" t="s">
        <v>75</v>
      </c>
      <c r="BI81" t="s">
        <v>75</v>
      </c>
      <c r="BJ81" t="s">
        <v>75</v>
      </c>
      <c r="BK81" t="s">
        <v>75</v>
      </c>
      <c r="BL81" t="s">
        <v>75</v>
      </c>
      <c r="BM81" t="s">
        <v>75</v>
      </c>
      <c r="BN81" t="s">
        <v>75</v>
      </c>
    </row>
    <row r="82" spans="1:66" x14ac:dyDescent="0.25">
      <c r="A82" t="s">
        <v>66</v>
      </c>
      <c r="B82">
        <v>81</v>
      </c>
      <c r="C82" t="s">
        <v>263</v>
      </c>
      <c r="D82">
        <v>4</v>
      </c>
      <c r="E82">
        <v>1</v>
      </c>
      <c r="F82" t="s">
        <v>590</v>
      </c>
      <c r="G82" t="s">
        <v>591</v>
      </c>
      <c r="H82" t="s">
        <v>210</v>
      </c>
      <c r="I82" t="s">
        <v>592</v>
      </c>
      <c r="J82" t="s">
        <v>185</v>
      </c>
      <c r="K82" t="s">
        <v>73</v>
      </c>
      <c r="L82">
        <v>1322.666667</v>
      </c>
      <c r="M82" t="s">
        <v>593</v>
      </c>
      <c r="N82">
        <v>1.81067626596472</v>
      </c>
      <c r="O82">
        <v>0</v>
      </c>
      <c r="P82">
        <v>2.6556716310929098</v>
      </c>
      <c r="Q82">
        <v>1.0252781025672699</v>
      </c>
      <c r="R82" t="s">
        <v>75</v>
      </c>
      <c r="S82" t="s">
        <v>594</v>
      </c>
      <c r="T82" t="s">
        <v>75</v>
      </c>
      <c r="U82" t="s">
        <v>75</v>
      </c>
      <c r="V82" t="s">
        <v>75</v>
      </c>
      <c r="W82" t="s">
        <v>75</v>
      </c>
      <c r="X82" t="s">
        <v>75</v>
      </c>
      <c r="Y82" t="s">
        <v>75</v>
      </c>
      <c r="Z82" t="s">
        <v>75</v>
      </c>
      <c r="AA82" t="s">
        <v>75</v>
      </c>
      <c r="AB82" t="s">
        <v>75</v>
      </c>
      <c r="AC82" t="s">
        <v>75</v>
      </c>
      <c r="AD82" t="s">
        <v>75</v>
      </c>
      <c r="AE82" t="s">
        <v>75</v>
      </c>
      <c r="AF82" t="s">
        <v>75</v>
      </c>
      <c r="AG82" t="s">
        <v>75</v>
      </c>
      <c r="AH82" t="s">
        <v>75</v>
      </c>
      <c r="AI82" t="s">
        <v>75</v>
      </c>
      <c r="AJ82" t="s">
        <v>75</v>
      </c>
      <c r="AK82" t="s">
        <v>75</v>
      </c>
      <c r="AL82" t="s">
        <v>75</v>
      </c>
      <c r="AM82" t="s">
        <v>75</v>
      </c>
      <c r="AN82" t="s">
        <v>75</v>
      </c>
      <c r="AO82" t="s">
        <v>75</v>
      </c>
      <c r="AP82" t="s">
        <v>75</v>
      </c>
      <c r="AQ82" t="s">
        <v>75</v>
      </c>
      <c r="AR82" t="s">
        <v>75</v>
      </c>
      <c r="AS82" t="s">
        <v>75</v>
      </c>
      <c r="AT82" t="s">
        <v>75</v>
      </c>
      <c r="AU82" t="s">
        <v>75</v>
      </c>
      <c r="AV82" t="s">
        <v>75</v>
      </c>
      <c r="AW82" t="s">
        <v>75</v>
      </c>
      <c r="AX82" t="s">
        <v>75</v>
      </c>
      <c r="AY82" t="s">
        <v>75</v>
      </c>
      <c r="AZ82" t="s">
        <v>75</v>
      </c>
      <c r="BA82" t="s">
        <v>75</v>
      </c>
      <c r="BB82" t="s">
        <v>75</v>
      </c>
      <c r="BC82" t="s">
        <v>75</v>
      </c>
      <c r="BD82" t="s">
        <v>75</v>
      </c>
      <c r="BE82" t="s">
        <v>75</v>
      </c>
      <c r="BF82" t="s">
        <v>75</v>
      </c>
      <c r="BG82" t="s">
        <v>75</v>
      </c>
      <c r="BH82" t="s">
        <v>75</v>
      </c>
      <c r="BI82" t="s">
        <v>75</v>
      </c>
      <c r="BJ82" t="s">
        <v>75</v>
      </c>
      <c r="BK82" t="s">
        <v>75</v>
      </c>
      <c r="BL82" t="s">
        <v>75</v>
      </c>
      <c r="BM82" t="s">
        <v>75</v>
      </c>
      <c r="BN82" t="s">
        <v>75</v>
      </c>
    </row>
    <row r="83" spans="1:66" x14ac:dyDescent="0.25">
      <c r="A83" t="s">
        <v>66</v>
      </c>
      <c r="B83">
        <v>82</v>
      </c>
      <c r="C83" t="s">
        <v>263</v>
      </c>
      <c r="D83">
        <v>4</v>
      </c>
      <c r="E83">
        <v>1</v>
      </c>
      <c r="F83" t="s">
        <v>595</v>
      </c>
      <c r="G83" t="s">
        <v>596</v>
      </c>
      <c r="H83" t="s">
        <v>70</v>
      </c>
      <c r="I83" t="s">
        <v>597</v>
      </c>
      <c r="J83" t="s">
        <v>598</v>
      </c>
      <c r="K83" t="s">
        <v>73</v>
      </c>
      <c r="L83">
        <v>1429.333333</v>
      </c>
      <c r="M83" t="s">
        <v>599</v>
      </c>
      <c r="N83">
        <v>0.78539816339744795</v>
      </c>
      <c r="O83">
        <v>1</v>
      </c>
      <c r="P83">
        <v>-2.01373983084732</v>
      </c>
      <c r="Q83">
        <v>0</v>
      </c>
      <c r="R83" t="s">
        <v>75</v>
      </c>
      <c r="S83" t="s">
        <v>600</v>
      </c>
      <c r="T83" t="s">
        <v>75</v>
      </c>
      <c r="U83" t="s">
        <v>75</v>
      </c>
      <c r="V83" t="s">
        <v>75</v>
      </c>
      <c r="W83" t="s">
        <v>75</v>
      </c>
      <c r="X83" t="s">
        <v>75</v>
      </c>
      <c r="Y83" t="s">
        <v>75</v>
      </c>
      <c r="Z83" t="s">
        <v>75</v>
      </c>
      <c r="AA83" t="s">
        <v>75</v>
      </c>
      <c r="AB83" t="s">
        <v>75</v>
      </c>
      <c r="AC83" t="s">
        <v>75</v>
      </c>
      <c r="AD83" t="s">
        <v>75</v>
      </c>
      <c r="AE83" t="s">
        <v>75</v>
      </c>
      <c r="AF83" t="s">
        <v>75</v>
      </c>
      <c r="AG83" t="s">
        <v>75</v>
      </c>
      <c r="AH83" t="s">
        <v>75</v>
      </c>
      <c r="AI83" t="s">
        <v>75</v>
      </c>
      <c r="AJ83" t="s">
        <v>75</v>
      </c>
      <c r="AK83" t="s">
        <v>75</v>
      </c>
      <c r="AL83" t="s">
        <v>75</v>
      </c>
      <c r="AM83" t="s">
        <v>75</v>
      </c>
      <c r="AN83" t="s">
        <v>75</v>
      </c>
      <c r="AO83" t="s">
        <v>75</v>
      </c>
      <c r="AP83" t="s">
        <v>75</v>
      </c>
      <c r="AQ83" t="s">
        <v>75</v>
      </c>
      <c r="AR83" t="s">
        <v>75</v>
      </c>
      <c r="AS83" t="s">
        <v>75</v>
      </c>
      <c r="AT83" t="s">
        <v>75</v>
      </c>
      <c r="AU83" t="s">
        <v>75</v>
      </c>
      <c r="AV83" t="s">
        <v>75</v>
      </c>
      <c r="AW83" t="s">
        <v>75</v>
      </c>
      <c r="AX83" t="s">
        <v>75</v>
      </c>
      <c r="AY83" t="s">
        <v>75</v>
      </c>
      <c r="AZ83" t="s">
        <v>75</v>
      </c>
      <c r="BA83" t="s">
        <v>75</v>
      </c>
      <c r="BB83" t="s">
        <v>75</v>
      </c>
      <c r="BC83" t="s">
        <v>75</v>
      </c>
      <c r="BD83" t="s">
        <v>75</v>
      </c>
      <c r="BE83" t="s">
        <v>75</v>
      </c>
      <c r="BF83" t="s">
        <v>75</v>
      </c>
      <c r="BG83" t="s">
        <v>75</v>
      </c>
      <c r="BH83" t="s">
        <v>75</v>
      </c>
      <c r="BI83" t="s">
        <v>75</v>
      </c>
      <c r="BJ83" t="s">
        <v>75</v>
      </c>
      <c r="BK83" t="s">
        <v>75</v>
      </c>
      <c r="BL83" t="s">
        <v>75</v>
      </c>
      <c r="BM83" t="s">
        <v>75</v>
      </c>
      <c r="BN83" t="s">
        <v>75</v>
      </c>
    </row>
    <row r="84" spans="1:66" x14ac:dyDescent="0.25">
      <c r="A84" t="s">
        <v>66</v>
      </c>
      <c r="B84">
        <v>83</v>
      </c>
      <c r="C84" t="s">
        <v>263</v>
      </c>
      <c r="D84">
        <v>4</v>
      </c>
      <c r="E84">
        <v>1</v>
      </c>
      <c r="F84" t="s">
        <v>601</v>
      </c>
      <c r="G84" t="s">
        <v>602</v>
      </c>
      <c r="H84" t="s">
        <v>128</v>
      </c>
      <c r="I84" t="s">
        <v>603</v>
      </c>
      <c r="J84" t="s">
        <v>171</v>
      </c>
      <c r="K84" t="s">
        <v>73</v>
      </c>
      <c r="L84">
        <v>1418.666667</v>
      </c>
      <c r="M84" t="s">
        <v>604</v>
      </c>
      <c r="N84">
        <v>-0.186207709009484</v>
      </c>
      <c r="O84">
        <v>0</v>
      </c>
      <c r="P84">
        <v>0.23666518787176399</v>
      </c>
      <c r="Q84">
        <v>-0.97160587240693297</v>
      </c>
      <c r="R84" t="s">
        <v>75</v>
      </c>
      <c r="S84" t="s">
        <v>605</v>
      </c>
      <c r="T84" t="s">
        <v>75</v>
      </c>
      <c r="U84" t="s">
        <v>75</v>
      </c>
      <c r="V84" t="s">
        <v>75</v>
      </c>
      <c r="W84" t="s">
        <v>75</v>
      </c>
      <c r="X84" t="s">
        <v>75</v>
      </c>
      <c r="Y84" t="s">
        <v>75</v>
      </c>
      <c r="Z84" t="s">
        <v>75</v>
      </c>
      <c r="AA84" t="s">
        <v>75</v>
      </c>
      <c r="AB84" t="s">
        <v>75</v>
      </c>
      <c r="AC84" t="s">
        <v>75</v>
      </c>
      <c r="AD84" t="s">
        <v>75</v>
      </c>
      <c r="AE84" t="s">
        <v>75</v>
      </c>
      <c r="AF84" t="s">
        <v>75</v>
      </c>
      <c r="AG84" t="s">
        <v>75</v>
      </c>
      <c r="AH84" t="s">
        <v>75</v>
      </c>
      <c r="AI84" t="s">
        <v>75</v>
      </c>
      <c r="AJ84" t="s">
        <v>75</v>
      </c>
      <c r="AK84" t="s">
        <v>75</v>
      </c>
      <c r="AL84" t="s">
        <v>75</v>
      </c>
      <c r="AM84" t="s">
        <v>75</v>
      </c>
      <c r="AN84" t="s">
        <v>75</v>
      </c>
      <c r="AO84" t="s">
        <v>75</v>
      </c>
      <c r="AP84" t="s">
        <v>75</v>
      </c>
      <c r="AQ84" t="s">
        <v>75</v>
      </c>
      <c r="AR84" t="s">
        <v>75</v>
      </c>
      <c r="AS84" t="s">
        <v>75</v>
      </c>
      <c r="AT84" t="s">
        <v>75</v>
      </c>
      <c r="AU84" t="s">
        <v>75</v>
      </c>
      <c r="AV84" t="s">
        <v>75</v>
      </c>
      <c r="AW84" t="s">
        <v>75</v>
      </c>
      <c r="AX84" t="s">
        <v>75</v>
      </c>
      <c r="AY84" t="s">
        <v>75</v>
      </c>
      <c r="AZ84" t="s">
        <v>75</v>
      </c>
      <c r="BA84" t="s">
        <v>75</v>
      </c>
      <c r="BB84" t="s">
        <v>75</v>
      </c>
      <c r="BC84" t="s">
        <v>75</v>
      </c>
      <c r="BD84" t="s">
        <v>75</v>
      </c>
      <c r="BE84" t="s">
        <v>75</v>
      </c>
      <c r="BF84" t="s">
        <v>75</v>
      </c>
      <c r="BG84" t="s">
        <v>75</v>
      </c>
      <c r="BH84" t="s">
        <v>75</v>
      </c>
      <c r="BI84" t="s">
        <v>75</v>
      </c>
      <c r="BJ84" t="s">
        <v>75</v>
      </c>
      <c r="BK84" t="s">
        <v>75</v>
      </c>
      <c r="BL84" t="s">
        <v>75</v>
      </c>
      <c r="BM84" t="s">
        <v>75</v>
      </c>
      <c r="BN84" t="s">
        <v>75</v>
      </c>
    </row>
    <row r="85" spans="1:66" x14ac:dyDescent="0.25">
      <c r="A85" t="s">
        <v>66</v>
      </c>
      <c r="B85">
        <v>84</v>
      </c>
      <c r="C85" t="s">
        <v>263</v>
      </c>
      <c r="D85">
        <v>4</v>
      </c>
      <c r="E85">
        <v>1</v>
      </c>
      <c r="F85" t="s">
        <v>606</v>
      </c>
      <c r="G85" t="s">
        <v>607</v>
      </c>
      <c r="H85" t="s">
        <v>417</v>
      </c>
      <c r="I85" t="s">
        <v>80</v>
      </c>
      <c r="J85" t="s">
        <v>608</v>
      </c>
      <c r="K85" t="s">
        <v>73</v>
      </c>
      <c r="L85">
        <v>1376</v>
      </c>
      <c r="M85" t="s">
        <v>609</v>
      </c>
      <c r="N85">
        <v>1.68827107952947</v>
      </c>
      <c r="O85">
        <v>0</v>
      </c>
      <c r="P85">
        <v>0.88306907556021397</v>
      </c>
      <c r="Q85">
        <v>0.90287291613201903</v>
      </c>
      <c r="R85" t="s">
        <v>75</v>
      </c>
      <c r="S85" t="s">
        <v>610</v>
      </c>
      <c r="T85" t="s">
        <v>75</v>
      </c>
      <c r="U85" t="s">
        <v>75</v>
      </c>
      <c r="V85" t="s">
        <v>75</v>
      </c>
      <c r="W85" t="s">
        <v>75</v>
      </c>
      <c r="X85" t="s">
        <v>75</v>
      </c>
      <c r="Y85" t="s">
        <v>75</v>
      </c>
      <c r="Z85" t="s">
        <v>75</v>
      </c>
      <c r="AA85" t="s">
        <v>75</v>
      </c>
      <c r="AB85" t="s">
        <v>75</v>
      </c>
      <c r="AC85" t="s">
        <v>75</v>
      </c>
      <c r="AD85" t="s">
        <v>75</v>
      </c>
      <c r="AE85" t="s">
        <v>75</v>
      </c>
      <c r="AF85" t="s">
        <v>75</v>
      </c>
      <c r="AG85" t="s">
        <v>75</v>
      </c>
      <c r="AH85" t="s">
        <v>75</v>
      </c>
      <c r="AI85" t="s">
        <v>75</v>
      </c>
      <c r="AJ85" t="s">
        <v>75</v>
      </c>
      <c r="AK85" t="s">
        <v>75</v>
      </c>
      <c r="AL85" t="s">
        <v>75</v>
      </c>
      <c r="AM85" t="s">
        <v>75</v>
      </c>
      <c r="AN85" t="s">
        <v>75</v>
      </c>
      <c r="AO85" t="s">
        <v>75</v>
      </c>
      <c r="AP85" t="s">
        <v>75</v>
      </c>
      <c r="AQ85" t="s">
        <v>75</v>
      </c>
      <c r="AR85" t="s">
        <v>75</v>
      </c>
      <c r="AS85" t="s">
        <v>75</v>
      </c>
      <c r="AT85" t="s">
        <v>75</v>
      </c>
      <c r="AU85" t="s">
        <v>75</v>
      </c>
      <c r="AV85" t="s">
        <v>75</v>
      </c>
      <c r="AW85" t="s">
        <v>75</v>
      </c>
      <c r="AX85" t="s">
        <v>75</v>
      </c>
      <c r="AY85" t="s">
        <v>75</v>
      </c>
      <c r="AZ85" t="s">
        <v>75</v>
      </c>
      <c r="BA85" t="s">
        <v>75</v>
      </c>
      <c r="BB85" t="s">
        <v>75</v>
      </c>
      <c r="BC85" t="s">
        <v>75</v>
      </c>
      <c r="BD85" t="s">
        <v>75</v>
      </c>
      <c r="BE85" t="s">
        <v>75</v>
      </c>
      <c r="BF85" t="s">
        <v>75</v>
      </c>
      <c r="BG85" t="s">
        <v>75</v>
      </c>
      <c r="BH85" t="s">
        <v>75</v>
      </c>
      <c r="BI85" t="s">
        <v>75</v>
      </c>
      <c r="BJ85" t="s">
        <v>75</v>
      </c>
      <c r="BK85" t="s">
        <v>75</v>
      </c>
      <c r="BL85" t="s">
        <v>75</v>
      </c>
      <c r="BM85" t="s">
        <v>75</v>
      </c>
      <c r="BN85" t="s">
        <v>75</v>
      </c>
    </row>
    <row r="86" spans="1:66" x14ac:dyDescent="0.25">
      <c r="A86" t="s">
        <v>66</v>
      </c>
      <c r="B86">
        <v>85</v>
      </c>
      <c r="C86" t="s">
        <v>263</v>
      </c>
      <c r="D86">
        <v>4</v>
      </c>
      <c r="E86">
        <v>1</v>
      </c>
      <c r="F86" t="s">
        <v>611</v>
      </c>
      <c r="G86" t="s">
        <v>612</v>
      </c>
      <c r="H86" t="s">
        <v>279</v>
      </c>
      <c r="I86" t="s">
        <v>613</v>
      </c>
      <c r="J86" t="s">
        <v>614</v>
      </c>
      <c r="K86" t="s">
        <v>73</v>
      </c>
      <c r="L86">
        <v>1754.8125</v>
      </c>
      <c r="M86" t="s">
        <v>615</v>
      </c>
      <c r="N86">
        <v>0.78539816339744795</v>
      </c>
      <c r="O86">
        <v>1</v>
      </c>
      <c r="P86">
        <v>-2.6236584470886299</v>
      </c>
      <c r="Q86">
        <v>0</v>
      </c>
      <c r="R86" t="s">
        <v>75</v>
      </c>
      <c r="S86" t="s">
        <v>616</v>
      </c>
      <c r="T86" t="s">
        <v>75</v>
      </c>
      <c r="U86" t="s">
        <v>75</v>
      </c>
      <c r="V86" t="s">
        <v>75</v>
      </c>
      <c r="W86" t="s">
        <v>75</v>
      </c>
      <c r="X86" t="s">
        <v>75</v>
      </c>
      <c r="Y86" t="s">
        <v>75</v>
      </c>
      <c r="Z86" t="s">
        <v>75</v>
      </c>
      <c r="AA86" t="s">
        <v>75</v>
      </c>
      <c r="AB86" t="s">
        <v>75</v>
      </c>
      <c r="AC86" t="s">
        <v>75</v>
      </c>
      <c r="AD86" t="s">
        <v>75</v>
      </c>
      <c r="AE86" t="s">
        <v>75</v>
      </c>
      <c r="AF86" t="s">
        <v>75</v>
      </c>
      <c r="AG86" t="s">
        <v>75</v>
      </c>
      <c r="AH86" t="s">
        <v>75</v>
      </c>
      <c r="AI86" t="s">
        <v>75</v>
      </c>
      <c r="AJ86" t="s">
        <v>75</v>
      </c>
      <c r="AK86" t="s">
        <v>75</v>
      </c>
      <c r="AL86" t="s">
        <v>75</v>
      </c>
      <c r="AM86" t="s">
        <v>75</v>
      </c>
      <c r="AN86" t="s">
        <v>75</v>
      </c>
      <c r="AO86" t="s">
        <v>75</v>
      </c>
      <c r="AP86" t="s">
        <v>75</v>
      </c>
      <c r="AQ86" t="s">
        <v>75</v>
      </c>
      <c r="AR86" t="s">
        <v>75</v>
      </c>
      <c r="AS86" t="s">
        <v>75</v>
      </c>
      <c r="AT86" t="s">
        <v>75</v>
      </c>
      <c r="AU86" t="s">
        <v>75</v>
      </c>
      <c r="AV86" t="s">
        <v>75</v>
      </c>
      <c r="AW86" t="s">
        <v>75</v>
      </c>
      <c r="AX86" t="s">
        <v>75</v>
      </c>
      <c r="AY86" t="s">
        <v>75</v>
      </c>
      <c r="AZ86" t="s">
        <v>75</v>
      </c>
      <c r="BA86" t="s">
        <v>75</v>
      </c>
      <c r="BB86" t="s">
        <v>75</v>
      </c>
      <c r="BC86" t="s">
        <v>75</v>
      </c>
      <c r="BD86" t="s">
        <v>75</v>
      </c>
      <c r="BE86" t="s">
        <v>75</v>
      </c>
      <c r="BF86" t="s">
        <v>75</v>
      </c>
      <c r="BG86" t="s">
        <v>75</v>
      </c>
      <c r="BH86" t="s">
        <v>75</v>
      </c>
      <c r="BI86" t="s">
        <v>75</v>
      </c>
      <c r="BJ86" t="s">
        <v>75</v>
      </c>
      <c r="BK86" t="s">
        <v>75</v>
      </c>
      <c r="BL86" t="s">
        <v>75</v>
      </c>
      <c r="BM86" t="s">
        <v>75</v>
      </c>
      <c r="BN86" t="s">
        <v>75</v>
      </c>
    </row>
    <row r="87" spans="1:66" x14ac:dyDescent="0.25">
      <c r="A87" t="s">
        <v>66</v>
      </c>
      <c r="B87">
        <v>86</v>
      </c>
      <c r="C87" t="s">
        <v>263</v>
      </c>
      <c r="D87">
        <v>4</v>
      </c>
      <c r="E87">
        <v>1</v>
      </c>
      <c r="F87" t="s">
        <v>617</v>
      </c>
      <c r="G87" t="s">
        <v>618</v>
      </c>
      <c r="H87" t="s">
        <v>619</v>
      </c>
      <c r="I87" t="s">
        <v>620</v>
      </c>
      <c r="J87" t="s">
        <v>621</v>
      </c>
      <c r="K87" t="s">
        <v>73</v>
      </c>
      <c r="L87">
        <v>1728.895833</v>
      </c>
      <c r="M87" t="s">
        <v>622</v>
      </c>
      <c r="N87">
        <v>0.78539816339744795</v>
      </c>
      <c r="O87">
        <v>1</v>
      </c>
      <c r="P87">
        <v>0.138508754423078</v>
      </c>
      <c r="Q87">
        <v>0</v>
      </c>
      <c r="R87" t="s">
        <v>75</v>
      </c>
      <c r="S87" t="s">
        <v>623</v>
      </c>
      <c r="T87" t="s">
        <v>75</v>
      </c>
      <c r="U87" t="s">
        <v>75</v>
      </c>
      <c r="V87" t="s">
        <v>75</v>
      </c>
      <c r="W87" t="s">
        <v>75</v>
      </c>
      <c r="X87" t="s">
        <v>75</v>
      </c>
      <c r="Y87" t="s">
        <v>75</v>
      </c>
      <c r="Z87" t="s">
        <v>75</v>
      </c>
      <c r="AA87" t="s">
        <v>75</v>
      </c>
      <c r="AB87" t="s">
        <v>75</v>
      </c>
      <c r="AC87" t="s">
        <v>75</v>
      </c>
      <c r="AD87" t="s">
        <v>75</v>
      </c>
      <c r="AE87" t="s">
        <v>75</v>
      </c>
      <c r="AF87" t="s">
        <v>75</v>
      </c>
      <c r="AG87" t="s">
        <v>75</v>
      </c>
      <c r="AH87" t="s">
        <v>75</v>
      </c>
      <c r="AI87" t="s">
        <v>75</v>
      </c>
      <c r="AJ87" t="s">
        <v>75</v>
      </c>
      <c r="AK87" t="s">
        <v>75</v>
      </c>
      <c r="AL87" t="s">
        <v>75</v>
      </c>
      <c r="AM87" t="s">
        <v>75</v>
      </c>
      <c r="AN87" t="s">
        <v>75</v>
      </c>
      <c r="AO87" t="s">
        <v>75</v>
      </c>
      <c r="AP87" t="s">
        <v>75</v>
      </c>
      <c r="AQ87" t="s">
        <v>75</v>
      </c>
      <c r="AR87" t="s">
        <v>75</v>
      </c>
      <c r="AS87" t="s">
        <v>75</v>
      </c>
      <c r="AT87" t="s">
        <v>75</v>
      </c>
      <c r="AU87" t="s">
        <v>75</v>
      </c>
      <c r="AV87" t="s">
        <v>75</v>
      </c>
      <c r="AW87" t="s">
        <v>75</v>
      </c>
      <c r="AX87" t="s">
        <v>75</v>
      </c>
      <c r="AY87" t="s">
        <v>75</v>
      </c>
      <c r="AZ87" t="s">
        <v>75</v>
      </c>
      <c r="BA87" t="s">
        <v>75</v>
      </c>
      <c r="BB87" t="s">
        <v>75</v>
      </c>
      <c r="BC87" t="s">
        <v>75</v>
      </c>
      <c r="BD87" t="s">
        <v>75</v>
      </c>
      <c r="BE87" t="s">
        <v>75</v>
      </c>
      <c r="BF87" t="s">
        <v>75</v>
      </c>
      <c r="BG87" t="s">
        <v>75</v>
      </c>
      <c r="BH87" t="s">
        <v>75</v>
      </c>
      <c r="BI87" t="s">
        <v>75</v>
      </c>
      <c r="BJ87" t="s">
        <v>75</v>
      </c>
      <c r="BK87" t="s">
        <v>75</v>
      </c>
      <c r="BL87" t="s">
        <v>75</v>
      </c>
      <c r="BM87" t="s">
        <v>75</v>
      </c>
      <c r="BN87" t="s">
        <v>75</v>
      </c>
    </row>
    <row r="88" spans="1:66" x14ac:dyDescent="0.25">
      <c r="A88" t="s">
        <v>66</v>
      </c>
      <c r="B88">
        <v>87</v>
      </c>
      <c r="C88" t="s">
        <v>263</v>
      </c>
      <c r="D88">
        <v>4</v>
      </c>
      <c r="E88">
        <v>2</v>
      </c>
      <c r="F88" t="s">
        <v>624</v>
      </c>
      <c r="G88" t="s">
        <v>625</v>
      </c>
      <c r="H88" t="s">
        <v>343</v>
      </c>
      <c r="I88" t="s">
        <v>129</v>
      </c>
      <c r="J88" t="s">
        <v>626</v>
      </c>
      <c r="K88" t="s">
        <v>73</v>
      </c>
      <c r="L88">
        <v>1088</v>
      </c>
      <c r="M88" t="s">
        <v>627</v>
      </c>
      <c r="N88">
        <v>0.945564345938813</v>
      </c>
      <c r="O88">
        <v>0</v>
      </c>
      <c r="P88">
        <v>-0.41280750133557798</v>
      </c>
      <c r="Q88">
        <v>0.160166182541365</v>
      </c>
      <c r="R88" t="s">
        <v>75</v>
      </c>
      <c r="S88" t="s">
        <v>628</v>
      </c>
      <c r="T88" t="s">
        <v>75</v>
      </c>
      <c r="U88" t="s">
        <v>75</v>
      </c>
      <c r="V88" t="s">
        <v>75</v>
      </c>
      <c r="W88" t="s">
        <v>75</v>
      </c>
      <c r="X88" t="s">
        <v>75</v>
      </c>
      <c r="Y88" t="s">
        <v>75</v>
      </c>
      <c r="Z88" t="s">
        <v>75</v>
      </c>
      <c r="AA88" t="s">
        <v>75</v>
      </c>
      <c r="AB88" t="s">
        <v>75</v>
      </c>
      <c r="AC88" t="s">
        <v>75</v>
      </c>
      <c r="AD88" t="s">
        <v>75</v>
      </c>
      <c r="AE88" t="s">
        <v>75</v>
      </c>
      <c r="AF88" t="s">
        <v>75</v>
      </c>
      <c r="AG88" t="s">
        <v>75</v>
      </c>
      <c r="AH88" t="s">
        <v>75</v>
      </c>
      <c r="AI88" t="s">
        <v>75</v>
      </c>
      <c r="AJ88" t="s">
        <v>75</v>
      </c>
      <c r="AK88" t="s">
        <v>75</v>
      </c>
      <c r="AL88" t="s">
        <v>75</v>
      </c>
      <c r="AM88" t="s">
        <v>75</v>
      </c>
      <c r="AN88" t="s">
        <v>75</v>
      </c>
      <c r="AO88" t="s">
        <v>75</v>
      </c>
      <c r="AP88" t="s">
        <v>75</v>
      </c>
      <c r="AQ88" t="s">
        <v>75</v>
      </c>
      <c r="AR88" t="s">
        <v>75</v>
      </c>
      <c r="AS88" t="s">
        <v>75</v>
      </c>
      <c r="AT88" t="s">
        <v>75</v>
      </c>
      <c r="AU88" t="s">
        <v>75</v>
      </c>
      <c r="AV88" t="s">
        <v>75</v>
      </c>
      <c r="AW88" t="s">
        <v>75</v>
      </c>
      <c r="AX88" t="s">
        <v>75</v>
      </c>
      <c r="AY88" t="s">
        <v>75</v>
      </c>
      <c r="AZ88" t="s">
        <v>75</v>
      </c>
      <c r="BA88" t="s">
        <v>75</v>
      </c>
      <c r="BB88" t="s">
        <v>75</v>
      </c>
      <c r="BC88" t="s">
        <v>75</v>
      </c>
      <c r="BD88" t="s">
        <v>75</v>
      </c>
      <c r="BE88" t="s">
        <v>75</v>
      </c>
      <c r="BF88" t="s">
        <v>75</v>
      </c>
      <c r="BG88" t="s">
        <v>75</v>
      </c>
      <c r="BH88" t="s">
        <v>75</v>
      </c>
      <c r="BI88" t="s">
        <v>75</v>
      </c>
      <c r="BJ88" t="s">
        <v>75</v>
      </c>
      <c r="BK88" t="s">
        <v>75</v>
      </c>
      <c r="BL88" t="s">
        <v>75</v>
      </c>
      <c r="BM88" t="s">
        <v>75</v>
      </c>
      <c r="BN88" t="s">
        <v>75</v>
      </c>
    </row>
    <row r="89" spans="1:66" x14ac:dyDescent="0.25">
      <c r="A89" t="s">
        <v>66</v>
      </c>
      <c r="B89">
        <v>88</v>
      </c>
      <c r="C89" t="s">
        <v>263</v>
      </c>
      <c r="D89">
        <v>4</v>
      </c>
      <c r="E89">
        <v>2</v>
      </c>
      <c r="F89" t="s">
        <v>629</v>
      </c>
      <c r="G89" t="s">
        <v>630</v>
      </c>
      <c r="H89" t="s">
        <v>226</v>
      </c>
      <c r="I89" t="s">
        <v>631</v>
      </c>
      <c r="J89" t="s">
        <v>632</v>
      </c>
      <c r="K89" t="s">
        <v>73</v>
      </c>
      <c r="L89">
        <v>1322.666667</v>
      </c>
      <c r="M89" t="s">
        <v>633</v>
      </c>
      <c r="N89">
        <v>0.78539816339744795</v>
      </c>
      <c r="O89">
        <v>1</v>
      </c>
      <c r="P89">
        <v>-3.1223007708058099</v>
      </c>
      <c r="Q89">
        <v>0</v>
      </c>
      <c r="R89" t="s">
        <v>75</v>
      </c>
      <c r="S89" t="s">
        <v>634</v>
      </c>
      <c r="T89" t="s">
        <v>75</v>
      </c>
      <c r="U89" t="s">
        <v>75</v>
      </c>
      <c r="V89" t="s">
        <v>75</v>
      </c>
      <c r="W89" t="s">
        <v>75</v>
      </c>
      <c r="X89" t="s">
        <v>75</v>
      </c>
      <c r="Y89" t="s">
        <v>75</v>
      </c>
      <c r="Z89" t="s">
        <v>75</v>
      </c>
      <c r="AA89" t="s">
        <v>75</v>
      </c>
      <c r="AB89" t="s">
        <v>75</v>
      </c>
      <c r="AC89" t="s">
        <v>75</v>
      </c>
      <c r="AD89" t="s">
        <v>75</v>
      </c>
      <c r="AE89" t="s">
        <v>75</v>
      </c>
      <c r="AF89" t="s">
        <v>75</v>
      </c>
      <c r="AG89" t="s">
        <v>75</v>
      </c>
      <c r="AH89" t="s">
        <v>75</v>
      </c>
      <c r="AI89" t="s">
        <v>75</v>
      </c>
      <c r="AJ89" t="s">
        <v>75</v>
      </c>
      <c r="AK89" t="s">
        <v>75</v>
      </c>
      <c r="AL89" t="s">
        <v>75</v>
      </c>
      <c r="AM89" t="s">
        <v>75</v>
      </c>
      <c r="AN89" t="s">
        <v>75</v>
      </c>
      <c r="AO89" t="s">
        <v>75</v>
      </c>
      <c r="AP89" t="s">
        <v>75</v>
      </c>
      <c r="AQ89" t="s">
        <v>75</v>
      </c>
      <c r="AR89" t="s">
        <v>75</v>
      </c>
      <c r="AS89" t="s">
        <v>75</v>
      </c>
      <c r="AT89" t="s">
        <v>75</v>
      </c>
      <c r="AU89" t="s">
        <v>75</v>
      </c>
      <c r="AV89" t="s">
        <v>75</v>
      </c>
      <c r="AW89" t="s">
        <v>75</v>
      </c>
      <c r="AX89" t="s">
        <v>75</v>
      </c>
      <c r="AY89" t="s">
        <v>75</v>
      </c>
      <c r="AZ89" t="s">
        <v>75</v>
      </c>
      <c r="BA89" t="s">
        <v>75</v>
      </c>
      <c r="BB89" t="s">
        <v>75</v>
      </c>
      <c r="BC89" t="s">
        <v>75</v>
      </c>
      <c r="BD89" t="s">
        <v>75</v>
      </c>
      <c r="BE89" t="s">
        <v>75</v>
      </c>
      <c r="BF89" t="s">
        <v>75</v>
      </c>
      <c r="BG89" t="s">
        <v>75</v>
      </c>
      <c r="BH89" t="s">
        <v>75</v>
      </c>
      <c r="BI89" t="s">
        <v>75</v>
      </c>
      <c r="BJ89" t="s">
        <v>75</v>
      </c>
      <c r="BK89" t="s">
        <v>75</v>
      </c>
      <c r="BL89" t="s">
        <v>75</v>
      </c>
      <c r="BM89" t="s">
        <v>75</v>
      </c>
      <c r="BN89" t="s">
        <v>75</v>
      </c>
    </row>
    <row r="90" spans="1:66" x14ac:dyDescent="0.25">
      <c r="A90" t="s">
        <v>66</v>
      </c>
      <c r="B90">
        <v>89</v>
      </c>
      <c r="C90" t="s">
        <v>263</v>
      </c>
      <c r="D90">
        <v>4</v>
      </c>
      <c r="E90">
        <v>2</v>
      </c>
      <c r="F90" t="s">
        <v>635</v>
      </c>
      <c r="G90" t="s">
        <v>636</v>
      </c>
      <c r="H90" t="s">
        <v>170</v>
      </c>
      <c r="I90" t="s">
        <v>430</v>
      </c>
      <c r="J90" t="s">
        <v>637</v>
      </c>
      <c r="K90" t="s">
        <v>73</v>
      </c>
      <c r="L90">
        <v>1365.333333</v>
      </c>
      <c r="M90" t="s">
        <v>638</v>
      </c>
      <c r="N90">
        <v>0.78539816339744795</v>
      </c>
      <c r="O90">
        <v>1</v>
      </c>
      <c r="P90">
        <v>-2.3064339144419099</v>
      </c>
      <c r="Q90">
        <v>0</v>
      </c>
      <c r="R90" t="s">
        <v>75</v>
      </c>
      <c r="S90" t="s">
        <v>639</v>
      </c>
      <c r="T90" t="s">
        <v>75</v>
      </c>
      <c r="U90" t="s">
        <v>75</v>
      </c>
      <c r="V90" t="s">
        <v>75</v>
      </c>
      <c r="W90" t="s">
        <v>75</v>
      </c>
      <c r="X90" t="s">
        <v>75</v>
      </c>
      <c r="Y90" t="s">
        <v>75</v>
      </c>
      <c r="Z90" t="s">
        <v>75</v>
      </c>
      <c r="AA90" t="s">
        <v>75</v>
      </c>
      <c r="AB90" t="s">
        <v>75</v>
      </c>
      <c r="AC90" t="s">
        <v>75</v>
      </c>
      <c r="AD90" t="s">
        <v>75</v>
      </c>
      <c r="AE90" t="s">
        <v>75</v>
      </c>
      <c r="AF90" t="s">
        <v>75</v>
      </c>
      <c r="AG90" t="s">
        <v>75</v>
      </c>
      <c r="AH90" t="s">
        <v>75</v>
      </c>
      <c r="AI90" t="s">
        <v>75</v>
      </c>
      <c r="AJ90" t="s">
        <v>75</v>
      </c>
      <c r="AK90" t="s">
        <v>75</v>
      </c>
      <c r="AL90" t="s">
        <v>75</v>
      </c>
      <c r="AM90" t="s">
        <v>75</v>
      </c>
      <c r="AN90" t="s">
        <v>75</v>
      </c>
      <c r="AO90" t="s">
        <v>75</v>
      </c>
      <c r="AP90" t="s">
        <v>75</v>
      </c>
      <c r="AQ90" t="s">
        <v>75</v>
      </c>
      <c r="AR90" t="s">
        <v>75</v>
      </c>
      <c r="AS90" t="s">
        <v>75</v>
      </c>
      <c r="AT90" t="s">
        <v>75</v>
      </c>
      <c r="AU90" t="s">
        <v>75</v>
      </c>
      <c r="AV90" t="s">
        <v>75</v>
      </c>
      <c r="AW90" t="s">
        <v>75</v>
      </c>
      <c r="AX90" t="s">
        <v>75</v>
      </c>
      <c r="AY90" t="s">
        <v>75</v>
      </c>
      <c r="AZ90" t="s">
        <v>75</v>
      </c>
      <c r="BA90" t="s">
        <v>75</v>
      </c>
      <c r="BB90" t="s">
        <v>75</v>
      </c>
      <c r="BC90" t="s">
        <v>75</v>
      </c>
      <c r="BD90" t="s">
        <v>75</v>
      </c>
      <c r="BE90" t="s">
        <v>75</v>
      </c>
      <c r="BF90" t="s">
        <v>75</v>
      </c>
      <c r="BG90" t="s">
        <v>75</v>
      </c>
      <c r="BH90" t="s">
        <v>75</v>
      </c>
      <c r="BI90" t="s">
        <v>75</v>
      </c>
      <c r="BJ90" t="s">
        <v>75</v>
      </c>
      <c r="BK90" t="s">
        <v>75</v>
      </c>
      <c r="BL90" t="s">
        <v>75</v>
      </c>
      <c r="BM90" t="s">
        <v>75</v>
      </c>
      <c r="BN90" t="s">
        <v>75</v>
      </c>
    </row>
    <row r="91" spans="1:66" x14ac:dyDescent="0.25">
      <c r="A91" t="s">
        <v>66</v>
      </c>
      <c r="B91">
        <v>90</v>
      </c>
      <c r="C91" t="s">
        <v>263</v>
      </c>
      <c r="D91">
        <v>4</v>
      </c>
      <c r="E91">
        <v>2</v>
      </c>
      <c r="F91" t="s">
        <v>640</v>
      </c>
      <c r="G91" t="s">
        <v>641</v>
      </c>
      <c r="H91" t="s">
        <v>369</v>
      </c>
      <c r="I91" t="s">
        <v>642</v>
      </c>
      <c r="J91" t="s">
        <v>643</v>
      </c>
      <c r="K91" t="s">
        <v>73</v>
      </c>
      <c r="L91">
        <v>1621.333333</v>
      </c>
      <c r="M91" t="s">
        <v>644</v>
      </c>
      <c r="N91">
        <v>0.90137221763307096</v>
      </c>
      <c r="O91">
        <v>0</v>
      </c>
      <c r="P91">
        <v>-2.6024020293575498</v>
      </c>
      <c r="Q91">
        <v>0.115974054235622</v>
      </c>
      <c r="R91" t="s">
        <v>75</v>
      </c>
      <c r="S91" t="s">
        <v>645</v>
      </c>
      <c r="T91" t="s">
        <v>75</v>
      </c>
      <c r="U91" t="s">
        <v>75</v>
      </c>
      <c r="V91" t="s">
        <v>75</v>
      </c>
      <c r="W91" t="s">
        <v>75</v>
      </c>
      <c r="X91" t="s">
        <v>75</v>
      </c>
      <c r="Y91" t="s">
        <v>75</v>
      </c>
      <c r="Z91" t="s">
        <v>75</v>
      </c>
      <c r="AA91" t="s">
        <v>75</v>
      </c>
      <c r="AB91" t="s">
        <v>75</v>
      </c>
      <c r="AC91" t="s">
        <v>75</v>
      </c>
      <c r="AD91" t="s">
        <v>75</v>
      </c>
      <c r="AE91" t="s">
        <v>75</v>
      </c>
      <c r="AF91" t="s">
        <v>75</v>
      </c>
      <c r="AG91" t="s">
        <v>75</v>
      </c>
      <c r="AH91" t="s">
        <v>75</v>
      </c>
      <c r="AI91" t="s">
        <v>75</v>
      </c>
      <c r="AJ91" t="s">
        <v>75</v>
      </c>
      <c r="AK91" t="s">
        <v>75</v>
      </c>
      <c r="AL91" t="s">
        <v>75</v>
      </c>
      <c r="AM91" t="s">
        <v>75</v>
      </c>
      <c r="AN91" t="s">
        <v>75</v>
      </c>
      <c r="AO91" t="s">
        <v>75</v>
      </c>
      <c r="AP91" t="s">
        <v>75</v>
      </c>
      <c r="AQ91" t="s">
        <v>75</v>
      </c>
      <c r="AR91" t="s">
        <v>75</v>
      </c>
      <c r="AS91" t="s">
        <v>75</v>
      </c>
      <c r="AT91" t="s">
        <v>75</v>
      </c>
      <c r="AU91" t="s">
        <v>75</v>
      </c>
      <c r="AV91" t="s">
        <v>75</v>
      </c>
      <c r="AW91" t="s">
        <v>75</v>
      </c>
      <c r="AX91" t="s">
        <v>75</v>
      </c>
      <c r="AY91" t="s">
        <v>75</v>
      </c>
      <c r="AZ91" t="s">
        <v>75</v>
      </c>
      <c r="BA91" t="s">
        <v>75</v>
      </c>
      <c r="BB91" t="s">
        <v>75</v>
      </c>
      <c r="BC91" t="s">
        <v>75</v>
      </c>
      <c r="BD91" t="s">
        <v>75</v>
      </c>
      <c r="BE91" t="s">
        <v>75</v>
      </c>
      <c r="BF91" t="s">
        <v>75</v>
      </c>
      <c r="BG91" t="s">
        <v>75</v>
      </c>
      <c r="BH91" t="s">
        <v>75</v>
      </c>
      <c r="BI91" t="s">
        <v>75</v>
      </c>
      <c r="BJ91" t="s">
        <v>75</v>
      </c>
      <c r="BK91" t="s">
        <v>75</v>
      </c>
      <c r="BL91" t="s">
        <v>75</v>
      </c>
      <c r="BM91" t="s">
        <v>75</v>
      </c>
      <c r="BN91" t="s">
        <v>75</v>
      </c>
    </row>
    <row r="92" spans="1:66" x14ac:dyDescent="0.25">
      <c r="A92" t="s">
        <v>66</v>
      </c>
      <c r="B92">
        <v>91</v>
      </c>
      <c r="C92" t="s">
        <v>263</v>
      </c>
      <c r="D92">
        <v>4</v>
      </c>
      <c r="E92">
        <v>2</v>
      </c>
      <c r="F92" t="s">
        <v>646</v>
      </c>
      <c r="G92" t="s">
        <v>647</v>
      </c>
      <c r="H92" t="s">
        <v>648</v>
      </c>
      <c r="I92" t="s">
        <v>649</v>
      </c>
      <c r="J92" t="s">
        <v>650</v>
      </c>
      <c r="K92" t="s">
        <v>73</v>
      </c>
      <c r="L92">
        <v>1578.666667</v>
      </c>
      <c r="M92" t="s">
        <v>651</v>
      </c>
      <c r="N92">
        <v>0.78539816339744795</v>
      </c>
      <c r="O92">
        <v>1</v>
      </c>
      <c r="P92">
        <v>-1.2621044054755299</v>
      </c>
      <c r="Q92">
        <v>0</v>
      </c>
      <c r="R92" t="s">
        <v>75</v>
      </c>
      <c r="S92" t="s">
        <v>652</v>
      </c>
      <c r="T92" t="s">
        <v>75</v>
      </c>
      <c r="U92" t="s">
        <v>75</v>
      </c>
      <c r="V92" t="s">
        <v>75</v>
      </c>
      <c r="W92" t="s">
        <v>75</v>
      </c>
      <c r="X92" t="s">
        <v>75</v>
      </c>
      <c r="Y92" t="s">
        <v>75</v>
      </c>
      <c r="Z92" t="s">
        <v>75</v>
      </c>
      <c r="AA92" t="s">
        <v>75</v>
      </c>
      <c r="AB92" t="s">
        <v>75</v>
      </c>
      <c r="AC92" t="s">
        <v>75</v>
      </c>
      <c r="AD92" t="s">
        <v>75</v>
      </c>
      <c r="AE92" t="s">
        <v>75</v>
      </c>
      <c r="AF92" t="s">
        <v>75</v>
      </c>
      <c r="AG92" t="s">
        <v>75</v>
      </c>
      <c r="AH92" t="s">
        <v>75</v>
      </c>
      <c r="AI92" t="s">
        <v>75</v>
      </c>
      <c r="AJ92" t="s">
        <v>75</v>
      </c>
      <c r="AK92" t="s">
        <v>75</v>
      </c>
      <c r="AL92" t="s">
        <v>75</v>
      </c>
      <c r="AM92" t="s">
        <v>75</v>
      </c>
      <c r="AN92" t="s">
        <v>75</v>
      </c>
      <c r="AO92" t="s">
        <v>75</v>
      </c>
      <c r="AP92" t="s">
        <v>75</v>
      </c>
      <c r="AQ92" t="s">
        <v>75</v>
      </c>
      <c r="AR92" t="s">
        <v>75</v>
      </c>
      <c r="AS92" t="s">
        <v>75</v>
      </c>
      <c r="AT92" t="s">
        <v>75</v>
      </c>
      <c r="AU92" t="s">
        <v>75</v>
      </c>
      <c r="AV92" t="s">
        <v>75</v>
      </c>
      <c r="AW92" t="s">
        <v>75</v>
      </c>
      <c r="AX92" t="s">
        <v>75</v>
      </c>
      <c r="AY92" t="s">
        <v>75</v>
      </c>
      <c r="AZ92" t="s">
        <v>75</v>
      </c>
      <c r="BA92" t="s">
        <v>75</v>
      </c>
      <c r="BB92" t="s">
        <v>75</v>
      </c>
      <c r="BC92" t="s">
        <v>75</v>
      </c>
      <c r="BD92" t="s">
        <v>75</v>
      </c>
      <c r="BE92" t="s">
        <v>75</v>
      </c>
      <c r="BF92" t="s">
        <v>75</v>
      </c>
      <c r="BG92" t="s">
        <v>75</v>
      </c>
      <c r="BH92" t="s">
        <v>75</v>
      </c>
      <c r="BI92" t="s">
        <v>75</v>
      </c>
      <c r="BJ92" t="s">
        <v>75</v>
      </c>
      <c r="BK92" t="s">
        <v>75</v>
      </c>
      <c r="BL92" t="s">
        <v>75</v>
      </c>
      <c r="BM92" t="s">
        <v>75</v>
      </c>
      <c r="BN92" t="s">
        <v>75</v>
      </c>
    </row>
    <row r="93" spans="1:66" x14ac:dyDescent="0.25">
      <c r="A93" t="s">
        <v>66</v>
      </c>
      <c r="B93">
        <v>92</v>
      </c>
      <c r="C93" t="s">
        <v>263</v>
      </c>
      <c r="D93">
        <v>4</v>
      </c>
      <c r="E93">
        <v>2</v>
      </c>
      <c r="F93" t="s">
        <v>653</v>
      </c>
      <c r="G93" t="s">
        <v>654</v>
      </c>
      <c r="H93" t="s">
        <v>170</v>
      </c>
      <c r="I93" t="s">
        <v>655</v>
      </c>
      <c r="J93" t="s">
        <v>656</v>
      </c>
      <c r="K93" t="s">
        <v>73</v>
      </c>
      <c r="L93">
        <v>1290.666667</v>
      </c>
      <c r="M93" t="s">
        <v>657</v>
      </c>
      <c r="N93">
        <v>0.92822359950701305</v>
      </c>
      <c r="O93">
        <v>0</v>
      </c>
      <c r="P93">
        <v>-1.7112712354363799</v>
      </c>
      <c r="Q93">
        <v>0.142825436109565</v>
      </c>
      <c r="R93" t="s">
        <v>75</v>
      </c>
      <c r="S93" t="s">
        <v>658</v>
      </c>
      <c r="T93" t="s">
        <v>75</v>
      </c>
      <c r="U93" t="s">
        <v>75</v>
      </c>
      <c r="V93" t="s">
        <v>75</v>
      </c>
      <c r="W93" t="s">
        <v>75</v>
      </c>
      <c r="X93" t="s">
        <v>75</v>
      </c>
      <c r="Y93" t="s">
        <v>75</v>
      </c>
      <c r="Z93" t="s">
        <v>75</v>
      </c>
      <c r="AA93" t="s">
        <v>75</v>
      </c>
      <c r="AB93" t="s">
        <v>75</v>
      </c>
      <c r="AC93" t="s">
        <v>75</v>
      </c>
      <c r="AD93" t="s">
        <v>75</v>
      </c>
      <c r="AE93" t="s">
        <v>75</v>
      </c>
      <c r="AF93" t="s">
        <v>75</v>
      </c>
      <c r="AG93" t="s">
        <v>75</v>
      </c>
      <c r="AH93" t="s">
        <v>75</v>
      </c>
      <c r="AI93" t="s">
        <v>75</v>
      </c>
      <c r="AJ93" t="s">
        <v>75</v>
      </c>
      <c r="AK93" t="s">
        <v>75</v>
      </c>
      <c r="AL93" t="s">
        <v>75</v>
      </c>
      <c r="AM93" t="s">
        <v>75</v>
      </c>
      <c r="AN93" t="s">
        <v>75</v>
      </c>
      <c r="AO93" t="s">
        <v>75</v>
      </c>
      <c r="AP93" t="s">
        <v>75</v>
      </c>
      <c r="AQ93" t="s">
        <v>75</v>
      </c>
      <c r="AR93" t="s">
        <v>75</v>
      </c>
      <c r="AS93" t="s">
        <v>75</v>
      </c>
      <c r="AT93" t="s">
        <v>75</v>
      </c>
      <c r="AU93" t="s">
        <v>75</v>
      </c>
      <c r="AV93" t="s">
        <v>75</v>
      </c>
      <c r="AW93" t="s">
        <v>75</v>
      </c>
      <c r="AX93" t="s">
        <v>75</v>
      </c>
      <c r="AY93" t="s">
        <v>75</v>
      </c>
      <c r="AZ93" t="s">
        <v>75</v>
      </c>
      <c r="BA93" t="s">
        <v>75</v>
      </c>
      <c r="BB93" t="s">
        <v>75</v>
      </c>
      <c r="BC93" t="s">
        <v>75</v>
      </c>
      <c r="BD93" t="s">
        <v>75</v>
      </c>
      <c r="BE93" t="s">
        <v>75</v>
      </c>
      <c r="BF93" t="s">
        <v>75</v>
      </c>
      <c r="BG93" t="s">
        <v>75</v>
      </c>
      <c r="BH93" t="s">
        <v>75</v>
      </c>
      <c r="BI93" t="s">
        <v>75</v>
      </c>
      <c r="BJ93" t="s">
        <v>75</v>
      </c>
      <c r="BK93" t="s">
        <v>75</v>
      </c>
      <c r="BL93" t="s">
        <v>75</v>
      </c>
      <c r="BM93" t="s">
        <v>75</v>
      </c>
      <c r="BN93" t="s">
        <v>75</v>
      </c>
    </row>
    <row r="94" spans="1:66" x14ac:dyDescent="0.25">
      <c r="A94" t="s">
        <v>66</v>
      </c>
      <c r="B94">
        <v>93</v>
      </c>
      <c r="C94" t="s">
        <v>263</v>
      </c>
      <c r="D94">
        <v>5</v>
      </c>
      <c r="E94">
        <v>3</v>
      </c>
      <c r="F94" t="s">
        <v>659</v>
      </c>
      <c r="G94" t="s">
        <v>660</v>
      </c>
      <c r="H94" t="s">
        <v>170</v>
      </c>
      <c r="I94" t="s">
        <v>218</v>
      </c>
      <c r="J94" t="s">
        <v>661</v>
      </c>
      <c r="K94" t="s">
        <v>73</v>
      </c>
      <c r="L94">
        <v>1226.666667</v>
      </c>
      <c r="M94" t="s">
        <v>662</v>
      </c>
      <c r="N94">
        <v>-0.198224587501144</v>
      </c>
      <c r="O94">
        <v>0</v>
      </c>
      <c r="P94">
        <v>-2.2209221064306899</v>
      </c>
      <c r="Q94">
        <v>-0.98362275089859197</v>
      </c>
      <c r="R94" t="s">
        <v>75</v>
      </c>
      <c r="S94" t="s">
        <v>663</v>
      </c>
      <c r="T94" t="s">
        <v>75</v>
      </c>
      <c r="U94" t="s">
        <v>75</v>
      </c>
      <c r="V94" t="s">
        <v>75</v>
      </c>
      <c r="W94" t="s">
        <v>75</v>
      </c>
      <c r="X94" t="s">
        <v>75</v>
      </c>
      <c r="Y94" t="s">
        <v>75</v>
      </c>
      <c r="Z94" t="s">
        <v>75</v>
      </c>
      <c r="AA94" t="s">
        <v>75</v>
      </c>
      <c r="AB94" t="s">
        <v>75</v>
      </c>
      <c r="AC94" t="s">
        <v>75</v>
      </c>
      <c r="AD94" t="s">
        <v>75</v>
      </c>
      <c r="AE94" t="s">
        <v>75</v>
      </c>
      <c r="AF94" t="s">
        <v>75</v>
      </c>
      <c r="AG94" t="s">
        <v>75</v>
      </c>
      <c r="AH94" t="s">
        <v>75</v>
      </c>
      <c r="AI94" t="s">
        <v>75</v>
      </c>
      <c r="AJ94" t="s">
        <v>75</v>
      </c>
      <c r="AK94" t="s">
        <v>75</v>
      </c>
      <c r="AL94" t="s">
        <v>75</v>
      </c>
      <c r="AM94" t="s">
        <v>75</v>
      </c>
      <c r="AN94" t="s">
        <v>75</v>
      </c>
      <c r="AO94" t="s">
        <v>75</v>
      </c>
      <c r="AP94" t="s">
        <v>75</v>
      </c>
      <c r="AQ94" t="s">
        <v>75</v>
      </c>
      <c r="AR94" t="s">
        <v>75</v>
      </c>
      <c r="AS94" t="s">
        <v>75</v>
      </c>
      <c r="AT94" t="s">
        <v>75</v>
      </c>
      <c r="AU94" t="s">
        <v>75</v>
      </c>
      <c r="AV94" t="s">
        <v>75</v>
      </c>
      <c r="AW94" t="s">
        <v>75</v>
      </c>
      <c r="AX94" t="s">
        <v>75</v>
      </c>
      <c r="AY94" t="s">
        <v>75</v>
      </c>
      <c r="AZ94" t="s">
        <v>75</v>
      </c>
      <c r="BA94" t="s">
        <v>75</v>
      </c>
      <c r="BB94" t="s">
        <v>75</v>
      </c>
      <c r="BC94" t="s">
        <v>75</v>
      </c>
      <c r="BD94" t="s">
        <v>75</v>
      </c>
      <c r="BE94" t="s">
        <v>75</v>
      </c>
      <c r="BF94" t="s">
        <v>75</v>
      </c>
      <c r="BG94" t="s">
        <v>75</v>
      </c>
      <c r="BH94" t="s">
        <v>75</v>
      </c>
      <c r="BI94" t="s">
        <v>75</v>
      </c>
      <c r="BJ94" t="s">
        <v>75</v>
      </c>
      <c r="BK94" t="s">
        <v>75</v>
      </c>
      <c r="BL94" t="s">
        <v>75</v>
      </c>
      <c r="BM94" t="s">
        <v>75</v>
      </c>
      <c r="BN94" t="s">
        <v>75</v>
      </c>
    </row>
    <row r="95" spans="1:66" x14ac:dyDescent="0.25">
      <c r="A95" t="s">
        <v>66</v>
      </c>
      <c r="B95">
        <v>94</v>
      </c>
      <c r="C95" t="s">
        <v>263</v>
      </c>
      <c r="D95">
        <v>5</v>
      </c>
      <c r="E95">
        <v>3</v>
      </c>
      <c r="F95" t="s">
        <v>664</v>
      </c>
      <c r="G95" t="s">
        <v>665</v>
      </c>
      <c r="H95" t="s">
        <v>666</v>
      </c>
      <c r="I95" t="s">
        <v>667</v>
      </c>
      <c r="J95" t="s">
        <v>668</v>
      </c>
      <c r="K95" t="s">
        <v>73</v>
      </c>
      <c r="L95">
        <v>1575.541667</v>
      </c>
      <c r="M95" t="s">
        <v>669</v>
      </c>
      <c r="N95">
        <v>0.78539816339744795</v>
      </c>
      <c r="O95">
        <v>1</v>
      </c>
      <c r="P95">
        <v>-1.13924924388021</v>
      </c>
      <c r="Q95">
        <v>0</v>
      </c>
      <c r="R95" t="s">
        <v>75</v>
      </c>
      <c r="S95" t="s">
        <v>670</v>
      </c>
      <c r="T95" t="s">
        <v>75</v>
      </c>
      <c r="U95" t="s">
        <v>75</v>
      </c>
      <c r="V95" t="s">
        <v>75</v>
      </c>
      <c r="W95" t="s">
        <v>75</v>
      </c>
      <c r="X95" t="s">
        <v>75</v>
      </c>
      <c r="Y95" t="s">
        <v>75</v>
      </c>
      <c r="Z95" t="s">
        <v>75</v>
      </c>
      <c r="AA95" t="s">
        <v>75</v>
      </c>
      <c r="AB95" t="s">
        <v>75</v>
      </c>
      <c r="AC95" t="s">
        <v>75</v>
      </c>
      <c r="AD95" t="s">
        <v>75</v>
      </c>
      <c r="AE95" t="s">
        <v>75</v>
      </c>
      <c r="AF95" t="s">
        <v>75</v>
      </c>
      <c r="AG95" t="s">
        <v>75</v>
      </c>
      <c r="AH95" t="s">
        <v>75</v>
      </c>
      <c r="AI95" t="s">
        <v>75</v>
      </c>
      <c r="AJ95" t="s">
        <v>75</v>
      </c>
      <c r="AK95" t="s">
        <v>75</v>
      </c>
      <c r="AL95" t="s">
        <v>75</v>
      </c>
      <c r="AM95" t="s">
        <v>75</v>
      </c>
      <c r="AN95" t="s">
        <v>75</v>
      </c>
      <c r="AO95" t="s">
        <v>75</v>
      </c>
      <c r="AP95" t="s">
        <v>75</v>
      </c>
      <c r="AQ95" t="s">
        <v>75</v>
      </c>
      <c r="AR95" t="s">
        <v>75</v>
      </c>
      <c r="AS95" t="s">
        <v>75</v>
      </c>
      <c r="AT95" t="s">
        <v>75</v>
      </c>
      <c r="AU95" t="s">
        <v>75</v>
      </c>
      <c r="AV95" t="s">
        <v>75</v>
      </c>
      <c r="AW95" t="s">
        <v>75</v>
      </c>
      <c r="AX95" t="s">
        <v>75</v>
      </c>
      <c r="AY95" t="s">
        <v>75</v>
      </c>
      <c r="AZ95" t="s">
        <v>75</v>
      </c>
      <c r="BA95" t="s">
        <v>75</v>
      </c>
      <c r="BB95" t="s">
        <v>75</v>
      </c>
      <c r="BC95" t="s">
        <v>75</v>
      </c>
      <c r="BD95" t="s">
        <v>75</v>
      </c>
      <c r="BE95" t="s">
        <v>75</v>
      </c>
      <c r="BF95" t="s">
        <v>75</v>
      </c>
      <c r="BG95" t="s">
        <v>75</v>
      </c>
      <c r="BH95" t="s">
        <v>75</v>
      </c>
      <c r="BI95" t="s">
        <v>75</v>
      </c>
      <c r="BJ95" t="s">
        <v>75</v>
      </c>
      <c r="BK95" t="s">
        <v>75</v>
      </c>
      <c r="BL95" t="s">
        <v>75</v>
      </c>
      <c r="BM95" t="s">
        <v>75</v>
      </c>
      <c r="BN95" t="s">
        <v>75</v>
      </c>
    </row>
    <row r="96" spans="1:66" x14ac:dyDescent="0.25">
      <c r="A96" t="s">
        <v>66</v>
      </c>
      <c r="B96">
        <v>95</v>
      </c>
      <c r="C96" t="s">
        <v>263</v>
      </c>
      <c r="D96">
        <v>5</v>
      </c>
      <c r="E96">
        <v>3</v>
      </c>
      <c r="F96" t="s">
        <v>671</v>
      </c>
      <c r="G96" t="s">
        <v>672</v>
      </c>
      <c r="H96" t="s">
        <v>673</v>
      </c>
      <c r="I96" t="s">
        <v>486</v>
      </c>
      <c r="J96" t="s">
        <v>674</v>
      </c>
      <c r="K96" t="s">
        <v>73</v>
      </c>
      <c r="L96">
        <v>1621.333333</v>
      </c>
      <c r="M96" t="s">
        <v>675</v>
      </c>
      <c r="N96">
        <v>0.78539816339744795</v>
      </c>
      <c r="O96">
        <v>1</v>
      </c>
      <c r="P96">
        <v>-2.5343555826862598</v>
      </c>
      <c r="Q96">
        <v>0</v>
      </c>
      <c r="R96" t="s">
        <v>75</v>
      </c>
      <c r="S96" t="s">
        <v>676</v>
      </c>
      <c r="T96" t="s">
        <v>75</v>
      </c>
      <c r="U96" t="s">
        <v>75</v>
      </c>
      <c r="V96" t="s">
        <v>75</v>
      </c>
      <c r="W96" t="s">
        <v>75</v>
      </c>
      <c r="X96" t="s">
        <v>75</v>
      </c>
      <c r="Y96" t="s">
        <v>75</v>
      </c>
      <c r="Z96" t="s">
        <v>75</v>
      </c>
      <c r="AA96" t="s">
        <v>75</v>
      </c>
      <c r="AB96" t="s">
        <v>75</v>
      </c>
      <c r="AC96" t="s">
        <v>75</v>
      </c>
      <c r="AD96" t="s">
        <v>75</v>
      </c>
      <c r="AE96" t="s">
        <v>75</v>
      </c>
      <c r="AF96" t="s">
        <v>75</v>
      </c>
      <c r="AG96" t="s">
        <v>75</v>
      </c>
      <c r="AH96" t="s">
        <v>75</v>
      </c>
      <c r="AI96" t="s">
        <v>75</v>
      </c>
      <c r="AJ96" t="s">
        <v>75</v>
      </c>
      <c r="AK96" t="s">
        <v>75</v>
      </c>
      <c r="AL96" t="s">
        <v>75</v>
      </c>
      <c r="AM96" t="s">
        <v>75</v>
      </c>
      <c r="AN96" t="s">
        <v>75</v>
      </c>
      <c r="AO96" t="s">
        <v>75</v>
      </c>
      <c r="AP96" t="s">
        <v>75</v>
      </c>
      <c r="AQ96" t="s">
        <v>75</v>
      </c>
      <c r="AR96" t="s">
        <v>75</v>
      </c>
      <c r="AS96" t="s">
        <v>75</v>
      </c>
      <c r="AT96" t="s">
        <v>75</v>
      </c>
      <c r="AU96" t="s">
        <v>75</v>
      </c>
      <c r="AV96" t="s">
        <v>75</v>
      </c>
      <c r="AW96" t="s">
        <v>75</v>
      </c>
      <c r="AX96" t="s">
        <v>75</v>
      </c>
      <c r="AY96" t="s">
        <v>75</v>
      </c>
      <c r="AZ96" t="s">
        <v>75</v>
      </c>
      <c r="BA96" t="s">
        <v>75</v>
      </c>
      <c r="BB96" t="s">
        <v>75</v>
      </c>
      <c r="BC96" t="s">
        <v>75</v>
      </c>
      <c r="BD96" t="s">
        <v>75</v>
      </c>
      <c r="BE96" t="s">
        <v>75</v>
      </c>
      <c r="BF96" t="s">
        <v>75</v>
      </c>
      <c r="BG96" t="s">
        <v>75</v>
      </c>
      <c r="BH96" t="s">
        <v>75</v>
      </c>
      <c r="BI96" t="s">
        <v>75</v>
      </c>
      <c r="BJ96" t="s">
        <v>75</v>
      </c>
      <c r="BK96" t="s">
        <v>75</v>
      </c>
      <c r="BL96" t="s">
        <v>75</v>
      </c>
      <c r="BM96" t="s">
        <v>75</v>
      </c>
      <c r="BN96" t="s">
        <v>75</v>
      </c>
    </row>
    <row r="97" spans="1:66" x14ac:dyDescent="0.25">
      <c r="A97" t="s">
        <v>66</v>
      </c>
      <c r="B97">
        <v>96</v>
      </c>
      <c r="C97" t="s">
        <v>263</v>
      </c>
      <c r="D97">
        <v>5</v>
      </c>
      <c r="E97">
        <v>3</v>
      </c>
      <c r="F97" t="s">
        <v>677</v>
      </c>
      <c r="G97" t="s">
        <v>678</v>
      </c>
      <c r="H97" t="s">
        <v>679</v>
      </c>
      <c r="I97" t="s">
        <v>680</v>
      </c>
      <c r="J97" t="s">
        <v>681</v>
      </c>
      <c r="K97" t="s">
        <v>73</v>
      </c>
      <c r="L97">
        <v>1824</v>
      </c>
      <c r="M97" t="s">
        <v>682</v>
      </c>
      <c r="N97">
        <v>-0.133058918370003</v>
      </c>
      <c r="O97">
        <v>0</v>
      </c>
      <c r="P97">
        <v>0.14188331491064901</v>
      </c>
      <c r="Q97">
        <v>-0.918457081767451</v>
      </c>
      <c r="R97" t="s">
        <v>75</v>
      </c>
      <c r="S97" t="s">
        <v>683</v>
      </c>
      <c r="T97" t="s">
        <v>75</v>
      </c>
      <c r="U97" t="s">
        <v>75</v>
      </c>
      <c r="V97" t="s">
        <v>75</v>
      </c>
      <c r="W97" t="s">
        <v>75</v>
      </c>
      <c r="X97" t="s">
        <v>75</v>
      </c>
      <c r="Y97" t="s">
        <v>75</v>
      </c>
      <c r="Z97" t="s">
        <v>75</v>
      </c>
      <c r="AA97" t="s">
        <v>75</v>
      </c>
      <c r="AB97" t="s">
        <v>75</v>
      </c>
      <c r="AC97" t="s">
        <v>75</v>
      </c>
      <c r="AD97" t="s">
        <v>75</v>
      </c>
      <c r="AE97" t="s">
        <v>75</v>
      </c>
      <c r="AF97" t="s">
        <v>75</v>
      </c>
      <c r="AG97" t="s">
        <v>75</v>
      </c>
      <c r="AH97" t="s">
        <v>75</v>
      </c>
      <c r="AI97" t="s">
        <v>75</v>
      </c>
      <c r="AJ97" t="s">
        <v>75</v>
      </c>
      <c r="AK97" t="s">
        <v>75</v>
      </c>
      <c r="AL97" t="s">
        <v>75</v>
      </c>
      <c r="AM97" t="s">
        <v>75</v>
      </c>
      <c r="AN97" t="s">
        <v>75</v>
      </c>
      <c r="AO97" t="s">
        <v>75</v>
      </c>
      <c r="AP97" t="s">
        <v>75</v>
      </c>
      <c r="AQ97" t="s">
        <v>75</v>
      </c>
      <c r="AR97" t="s">
        <v>75</v>
      </c>
      <c r="AS97" t="s">
        <v>75</v>
      </c>
      <c r="AT97" t="s">
        <v>75</v>
      </c>
      <c r="AU97" t="s">
        <v>75</v>
      </c>
      <c r="AV97" t="s">
        <v>75</v>
      </c>
      <c r="AW97" t="s">
        <v>75</v>
      </c>
      <c r="AX97" t="s">
        <v>75</v>
      </c>
      <c r="AY97" t="s">
        <v>75</v>
      </c>
      <c r="AZ97" t="s">
        <v>75</v>
      </c>
      <c r="BA97" t="s">
        <v>75</v>
      </c>
      <c r="BB97" t="s">
        <v>75</v>
      </c>
      <c r="BC97" t="s">
        <v>75</v>
      </c>
      <c r="BD97" t="s">
        <v>75</v>
      </c>
      <c r="BE97" t="s">
        <v>75</v>
      </c>
      <c r="BF97" t="s">
        <v>75</v>
      </c>
      <c r="BG97" t="s">
        <v>75</v>
      </c>
      <c r="BH97" t="s">
        <v>75</v>
      </c>
      <c r="BI97" t="s">
        <v>75</v>
      </c>
      <c r="BJ97" t="s">
        <v>75</v>
      </c>
      <c r="BK97" t="s">
        <v>75</v>
      </c>
      <c r="BL97" t="s">
        <v>75</v>
      </c>
      <c r="BM97" t="s">
        <v>75</v>
      </c>
      <c r="BN97" t="s">
        <v>75</v>
      </c>
    </row>
    <row r="98" spans="1:66" x14ac:dyDescent="0.25">
      <c r="A98" t="s">
        <v>66</v>
      </c>
      <c r="B98">
        <v>97</v>
      </c>
      <c r="C98" t="s">
        <v>263</v>
      </c>
      <c r="D98">
        <v>5</v>
      </c>
      <c r="E98">
        <v>3</v>
      </c>
      <c r="F98" t="s">
        <v>684</v>
      </c>
      <c r="G98" t="s">
        <v>685</v>
      </c>
      <c r="H98" t="s">
        <v>210</v>
      </c>
      <c r="I98" t="s">
        <v>252</v>
      </c>
      <c r="J98" t="s">
        <v>686</v>
      </c>
      <c r="K98" t="s">
        <v>73</v>
      </c>
      <c r="L98">
        <v>1525.333333</v>
      </c>
      <c r="M98" t="s">
        <v>687</v>
      </c>
      <c r="N98">
        <v>1.6804045730802599</v>
      </c>
      <c r="O98">
        <v>0</v>
      </c>
      <c r="P98">
        <v>-1.38395790122317</v>
      </c>
      <c r="Q98">
        <v>0.89500640968281597</v>
      </c>
      <c r="R98" t="s">
        <v>75</v>
      </c>
      <c r="S98" t="s">
        <v>688</v>
      </c>
      <c r="T98" t="s">
        <v>75</v>
      </c>
      <c r="U98" t="s">
        <v>75</v>
      </c>
      <c r="V98" t="s">
        <v>75</v>
      </c>
      <c r="W98" t="s">
        <v>75</v>
      </c>
      <c r="X98" t="s">
        <v>75</v>
      </c>
      <c r="Y98" t="s">
        <v>75</v>
      </c>
      <c r="Z98" t="s">
        <v>75</v>
      </c>
      <c r="AA98" t="s">
        <v>75</v>
      </c>
      <c r="AB98" t="s">
        <v>75</v>
      </c>
      <c r="AC98" t="s">
        <v>75</v>
      </c>
      <c r="AD98" t="s">
        <v>75</v>
      </c>
      <c r="AE98" t="s">
        <v>75</v>
      </c>
      <c r="AF98" t="s">
        <v>75</v>
      </c>
      <c r="AG98" t="s">
        <v>75</v>
      </c>
      <c r="AH98" t="s">
        <v>75</v>
      </c>
      <c r="AI98" t="s">
        <v>75</v>
      </c>
      <c r="AJ98" t="s">
        <v>75</v>
      </c>
      <c r="AK98" t="s">
        <v>75</v>
      </c>
      <c r="AL98" t="s">
        <v>75</v>
      </c>
      <c r="AM98" t="s">
        <v>75</v>
      </c>
      <c r="AN98" t="s">
        <v>75</v>
      </c>
      <c r="AO98" t="s">
        <v>75</v>
      </c>
      <c r="AP98" t="s">
        <v>75</v>
      </c>
      <c r="AQ98" t="s">
        <v>75</v>
      </c>
      <c r="AR98" t="s">
        <v>75</v>
      </c>
      <c r="AS98" t="s">
        <v>75</v>
      </c>
      <c r="AT98" t="s">
        <v>75</v>
      </c>
      <c r="AU98" t="s">
        <v>75</v>
      </c>
      <c r="AV98" t="s">
        <v>75</v>
      </c>
      <c r="AW98" t="s">
        <v>75</v>
      </c>
      <c r="AX98" t="s">
        <v>75</v>
      </c>
      <c r="AY98" t="s">
        <v>75</v>
      </c>
      <c r="AZ98" t="s">
        <v>75</v>
      </c>
      <c r="BA98" t="s">
        <v>75</v>
      </c>
      <c r="BB98" t="s">
        <v>75</v>
      </c>
      <c r="BC98" t="s">
        <v>75</v>
      </c>
      <c r="BD98" t="s">
        <v>75</v>
      </c>
      <c r="BE98" t="s">
        <v>75</v>
      </c>
      <c r="BF98" t="s">
        <v>75</v>
      </c>
      <c r="BG98" t="s">
        <v>75</v>
      </c>
      <c r="BH98" t="s">
        <v>75</v>
      </c>
      <c r="BI98" t="s">
        <v>75</v>
      </c>
      <c r="BJ98" t="s">
        <v>75</v>
      </c>
      <c r="BK98" t="s">
        <v>75</v>
      </c>
      <c r="BL98" t="s">
        <v>75</v>
      </c>
      <c r="BM98" t="s">
        <v>75</v>
      </c>
      <c r="BN98" t="s">
        <v>75</v>
      </c>
    </row>
    <row r="99" spans="1:66" x14ac:dyDescent="0.25">
      <c r="A99" t="s">
        <v>66</v>
      </c>
      <c r="B99">
        <v>98</v>
      </c>
      <c r="C99" t="s">
        <v>263</v>
      </c>
      <c r="D99">
        <v>5</v>
      </c>
      <c r="E99">
        <v>3</v>
      </c>
      <c r="F99" t="s">
        <v>689</v>
      </c>
      <c r="G99" t="s">
        <v>690</v>
      </c>
      <c r="H99" t="s">
        <v>691</v>
      </c>
      <c r="I99" t="s">
        <v>692</v>
      </c>
      <c r="J99" t="s">
        <v>693</v>
      </c>
      <c r="K99" t="s">
        <v>73</v>
      </c>
      <c r="L99">
        <v>1386.666667</v>
      </c>
      <c r="M99" t="s">
        <v>694</v>
      </c>
      <c r="N99">
        <v>0.78539816339744795</v>
      </c>
      <c r="O99">
        <v>1</v>
      </c>
      <c r="P99">
        <v>2.8778164743363601</v>
      </c>
      <c r="Q99">
        <v>0</v>
      </c>
      <c r="R99" t="s">
        <v>75</v>
      </c>
      <c r="S99" t="s">
        <v>695</v>
      </c>
      <c r="T99" t="s">
        <v>75</v>
      </c>
      <c r="U99" t="s">
        <v>75</v>
      </c>
      <c r="V99" t="s">
        <v>75</v>
      </c>
      <c r="W99" t="s">
        <v>75</v>
      </c>
      <c r="X99" t="s">
        <v>75</v>
      </c>
      <c r="Y99" t="s">
        <v>75</v>
      </c>
      <c r="Z99" t="s">
        <v>75</v>
      </c>
      <c r="AA99" t="s">
        <v>75</v>
      </c>
      <c r="AB99" t="s">
        <v>75</v>
      </c>
      <c r="AC99" t="s">
        <v>75</v>
      </c>
      <c r="AD99" t="s">
        <v>75</v>
      </c>
      <c r="AE99" t="s">
        <v>75</v>
      </c>
      <c r="AF99" t="s">
        <v>75</v>
      </c>
      <c r="AG99" t="s">
        <v>75</v>
      </c>
      <c r="AH99" t="s">
        <v>75</v>
      </c>
      <c r="AI99" t="s">
        <v>75</v>
      </c>
      <c r="AJ99" t="s">
        <v>75</v>
      </c>
      <c r="AK99" t="s">
        <v>75</v>
      </c>
      <c r="AL99" t="s">
        <v>75</v>
      </c>
      <c r="AM99" t="s">
        <v>75</v>
      </c>
      <c r="AN99" t="s">
        <v>75</v>
      </c>
      <c r="AO99" t="s">
        <v>75</v>
      </c>
      <c r="AP99" t="s">
        <v>75</v>
      </c>
      <c r="AQ99" t="s">
        <v>75</v>
      </c>
      <c r="AR99" t="s">
        <v>75</v>
      </c>
      <c r="AS99" t="s">
        <v>75</v>
      </c>
      <c r="AT99" t="s">
        <v>75</v>
      </c>
      <c r="AU99" t="s">
        <v>75</v>
      </c>
      <c r="AV99" t="s">
        <v>75</v>
      </c>
      <c r="AW99" t="s">
        <v>75</v>
      </c>
      <c r="AX99" t="s">
        <v>75</v>
      </c>
      <c r="AY99" t="s">
        <v>75</v>
      </c>
      <c r="AZ99" t="s">
        <v>75</v>
      </c>
      <c r="BA99" t="s">
        <v>75</v>
      </c>
      <c r="BB99" t="s">
        <v>75</v>
      </c>
      <c r="BC99" t="s">
        <v>75</v>
      </c>
      <c r="BD99" t="s">
        <v>75</v>
      </c>
      <c r="BE99" t="s">
        <v>75</v>
      </c>
      <c r="BF99" t="s">
        <v>75</v>
      </c>
      <c r="BG99" t="s">
        <v>75</v>
      </c>
      <c r="BH99" t="s">
        <v>75</v>
      </c>
      <c r="BI99" t="s">
        <v>75</v>
      </c>
      <c r="BJ99" t="s">
        <v>75</v>
      </c>
      <c r="BK99" t="s">
        <v>75</v>
      </c>
      <c r="BL99" t="s">
        <v>75</v>
      </c>
      <c r="BM99" t="s">
        <v>75</v>
      </c>
      <c r="BN99" t="s">
        <v>75</v>
      </c>
    </row>
    <row r="100" spans="1:66" x14ac:dyDescent="0.25">
      <c r="A100" t="s">
        <v>66</v>
      </c>
      <c r="B100">
        <v>99</v>
      </c>
      <c r="C100" t="s">
        <v>263</v>
      </c>
      <c r="D100">
        <v>5</v>
      </c>
      <c r="E100">
        <v>1</v>
      </c>
      <c r="F100" t="s">
        <v>696</v>
      </c>
      <c r="G100" t="s">
        <v>697</v>
      </c>
      <c r="H100" t="s">
        <v>581</v>
      </c>
      <c r="I100" t="s">
        <v>698</v>
      </c>
      <c r="J100" t="s">
        <v>699</v>
      </c>
      <c r="K100" t="s">
        <v>73</v>
      </c>
      <c r="L100">
        <v>1856</v>
      </c>
      <c r="M100" t="s">
        <v>700</v>
      </c>
      <c r="N100">
        <v>0.78539816339744795</v>
      </c>
      <c r="O100">
        <v>1</v>
      </c>
      <c r="P100">
        <v>-1.4511632870120601</v>
      </c>
      <c r="Q100">
        <v>0</v>
      </c>
      <c r="R100" t="s">
        <v>75</v>
      </c>
      <c r="S100" t="s">
        <v>701</v>
      </c>
      <c r="T100" t="s">
        <v>75</v>
      </c>
      <c r="U100" t="s">
        <v>75</v>
      </c>
      <c r="V100" t="s">
        <v>75</v>
      </c>
      <c r="W100" t="s">
        <v>75</v>
      </c>
      <c r="X100" t="s">
        <v>75</v>
      </c>
      <c r="Y100" t="s">
        <v>75</v>
      </c>
      <c r="Z100" t="s">
        <v>75</v>
      </c>
      <c r="AA100" t="s">
        <v>75</v>
      </c>
      <c r="AB100" t="s">
        <v>75</v>
      </c>
      <c r="AC100" t="s">
        <v>75</v>
      </c>
      <c r="AD100" t="s">
        <v>75</v>
      </c>
      <c r="AE100" t="s">
        <v>75</v>
      </c>
      <c r="AF100" t="s">
        <v>75</v>
      </c>
      <c r="AG100" t="s">
        <v>75</v>
      </c>
      <c r="AH100" t="s">
        <v>75</v>
      </c>
      <c r="AI100" t="s">
        <v>75</v>
      </c>
      <c r="AJ100" t="s">
        <v>75</v>
      </c>
      <c r="AK100" t="s">
        <v>75</v>
      </c>
      <c r="AL100" t="s">
        <v>75</v>
      </c>
      <c r="AM100" t="s">
        <v>75</v>
      </c>
      <c r="AN100" t="s">
        <v>75</v>
      </c>
      <c r="AO100" t="s">
        <v>75</v>
      </c>
      <c r="AP100" t="s">
        <v>75</v>
      </c>
      <c r="AQ100" t="s">
        <v>75</v>
      </c>
      <c r="AR100" t="s">
        <v>75</v>
      </c>
      <c r="AS100" t="s">
        <v>75</v>
      </c>
      <c r="AT100" t="s">
        <v>75</v>
      </c>
      <c r="AU100" t="s">
        <v>75</v>
      </c>
      <c r="AV100" t="s">
        <v>75</v>
      </c>
      <c r="AW100" t="s">
        <v>75</v>
      </c>
      <c r="AX100" t="s">
        <v>75</v>
      </c>
      <c r="AY100" t="s">
        <v>75</v>
      </c>
      <c r="AZ100" t="s">
        <v>75</v>
      </c>
      <c r="BA100" t="s">
        <v>75</v>
      </c>
      <c r="BB100" t="s">
        <v>75</v>
      </c>
      <c r="BC100" t="s">
        <v>75</v>
      </c>
      <c r="BD100" t="s">
        <v>75</v>
      </c>
      <c r="BE100" t="s">
        <v>75</v>
      </c>
      <c r="BF100" t="s">
        <v>75</v>
      </c>
      <c r="BG100" t="s">
        <v>75</v>
      </c>
      <c r="BH100" t="s">
        <v>75</v>
      </c>
      <c r="BI100" t="s">
        <v>75</v>
      </c>
      <c r="BJ100" t="s">
        <v>75</v>
      </c>
      <c r="BK100" t="s">
        <v>75</v>
      </c>
      <c r="BL100" t="s">
        <v>75</v>
      </c>
      <c r="BM100" t="s">
        <v>75</v>
      </c>
      <c r="BN100" t="s">
        <v>75</v>
      </c>
    </row>
    <row r="101" spans="1:66" x14ac:dyDescent="0.25">
      <c r="A101" t="s">
        <v>66</v>
      </c>
      <c r="B101">
        <v>100</v>
      </c>
      <c r="C101" t="s">
        <v>263</v>
      </c>
      <c r="D101">
        <v>5</v>
      </c>
      <c r="E101">
        <v>1</v>
      </c>
      <c r="F101" t="s">
        <v>702</v>
      </c>
      <c r="G101" t="s">
        <v>703</v>
      </c>
      <c r="H101" t="s">
        <v>704</v>
      </c>
      <c r="I101" t="s">
        <v>177</v>
      </c>
      <c r="J101" t="s">
        <v>705</v>
      </c>
      <c r="K101" t="s">
        <v>73</v>
      </c>
      <c r="L101">
        <v>1525.333333</v>
      </c>
      <c r="M101" t="s">
        <v>706</v>
      </c>
      <c r="N101">
        <v>-0.15453375043301701</v>
      </c>
      <c r="O101">
        <v>0</v>
      </c>
      <c r="P101">
        <v>0.86552681962962197</v>
      </c>
      <c r="Q101">
        <v>-0.93993191383046504</v>
      </c>
      <c r="R101" t="s">
        <v>75</v>
      </c>
      <c r="S101" t="s">
        <v>707</v>
      </c>
      <c r="T101" t="s">
        <v>75</v>
      </c>
      <c r="U101" t="s">
        <v>75</v>
      </c>
      <c r="V101" t="s">
        <v>75</v>
      </c>
      <c r="W101" t="s">
        <v>75</v>
      </c>
      <c r="X101" t="s">
        <v>75</v>
      </c>
      <c r="Y101" t="s">
        <v>75</v>
      </c>
      <c r="Z101" t="s">
        <v>75</v>
      </c>
      <c r="AA101" t="s">
        <v>75</v>
      </c>
      <c r="AB101" t="s">
        <v>75</v>
      </c>
      <c r="AC101" t="s">
        <v>75</v>
      </c>
      <c r="AD101" t="s">
        <v>75</v>
      </c>
      <c r="AE101" t="s">
        <v>75</v>
      </c>
      <c r="AF101" t="s">
        <v>75</v>
      </c>
      <c r="AG101" t="s">
        <v>75</v>
      </c>
      <c r="AH101" t="s">
        <v>75</v>
      </c>
      <c r="AI101" t="s">
        <v>75</v>
      </c>
      <c r="AJ101" t="s">
        <v>75</v>
      </c>
      <c r="AK101" t="s">
        <v>75</v>
      </c>
      <c r="AL101" t="s">
        <v>75</v>
      </c>
      <c r="AM101" t="s">
        <v>75</v>
      </c>
      <c r="AN101" t="s">
        <v>75</v>
      </c>
      <c r="AO101" t="s">
        <v>75</v>
      </c>
      <c r="AP101" t="s">
        <v>75</v>
      </c>
      <c r="AQ101" t="s">
        <v>75</v>
      </c>
      <c r="AR101" t="s">
        <v>75</v>
      </c>
      <c r="AS101" t="s">
        <v>75</v>
      </c>
      <c r="AT101" t="s">
        <v>75</v>
      </c>
      <c r="AU101" t="s">
        <v>75</v>
      </c>
      <c r="AV101" t="s">
        <v>75</v>
      </c>
      <c r="AW101" t="s">
        <v>75</v>
      </c>
      <c r="AX101" t="s">
        <v>75</v>
      </c>
      <c r="AY101" t="s">
        <v>75</v>
      </c>
      <c r="AZ101" t="s">
        <v>75</v>
      </c>
      <c r="BA101" t="s">
        <v>75</v>
      </c>
      <c r="BB101" t="s">
        <v>75</v>
      </c>
      <c r="BC101" t="s">
        <v>75</v>
      </c>
      <c r="BD101" t="s">
        <v>75</v>
      </c>
      <c r="BE101" t="s">
        <v>75</v>
      </c>
      <c r="BF101" t="s">
        <v>75</v>
      </c>
      <c r="BG101" t="s">
        <v>75</v>
      </c>
      <c r="BH101" t="s">
        <v>75</v>
      </c>
      <c r="BI101" t="s">
        <v>75</v>
      </c>
      <c r="BJ101" t="s">
        <v>75</v>
      </c>
      <c r="BK101" t="s">
        <v>75</v>
      </c>
      <c r="BL101" t="s">
        <v>75</v>
      </c>
      <c r="BM101" t="s">
        <v>75</v>
      </c>
      <c r="BN101" t="s">
        <v>75</v>
      </c>
    </row>
    <row r="102" spans="1:66" x14ac:dyDescent="0.25">
      <c r="A102" t="s">
        <v>66</v>
      </c>
      <c r="B102">
        <v>101</v>
      </c>
      <c r="C102" t="s">
        <v>263</v>
      </c>
      <c r="D102">
        <v>5</v>
      </c>
      <c r="E102">
        <v>1</v>
      </c>
      <c r="F102" t="s">
        <v>708</v>
      </c>
      <c r="G102" t="s">
        <v>709</v>
      </c>
      <c r="H102" t="s">
        <v>710</v>
      </c>
      <c r="I102" t="s">
        <v>711</v>
      </c>
      <c r="J102" t="s">
        <v>712</v>
      </c>
      <c r="K102" t="s">
        <v>73</v>
      </c>
      <c r="L102">
        <v>1742.583333</v>
      </c>
      <c r="M102" t="s">
        <v>713</v>
      </c>
      <c r="N102">
        <v>0.78539816339744795</v>
      </c>
      <c r="O102">
        <v>1</v>
      </c>
      <c r="P102">
        <v>7.8315117968123502E-2</v>
      </c>
      <c r="Q102">
        <v>0</v>
      </c>
      <c r="R102" t="s">
        <v>75</v>
      </c>
      <c r="S102" t="s">
        <v>714</v>
      </c>
      <c r="T102" t="s">
        <v>75</v>
      </c>
      <c r="U102" t="s">
        <v>75</v>
      </c>
      <c r="V102" t="s">
        <v>75</v>
      </c>
      <c r="W102" t="s">
        <v>75</v>
      </c>
      <c r="X102" t="s">
        <v>75</v>
      </c>
      <c r="Y102" t="s">
        <v>75</v>
      </c>
      <c r="Z102" t="s">
        <v>75</v>
      </c>
      <c r="AA102" t="s">
        <v>75</v>
      </c>
      <c r="AB102" t="s">
        <v>75</v>
      </c>
      <c r="AC102" t="s">
        <v>75</v>
      </c>
      <c r="AD102" t="s">
        <v>75</v>
      </c>
      <c r="AE102" t="s">
        <v>75</v>
      </c>
      <c r="AF102" t="s">
        <v>75</v>
      </c>
      <c r="AG102" t="s">
        <v>75</v>
      </c>
      <c r="AH102" t="s">
        <v>75</v>
      </c>
      <c r="AI102" t="s">
        <v>75</v>
      </c>
      <c r="AJ102" t="s">
        <v>75</v>
      </c>
      <c r="AK102" t="s">
        <v>75</v>
      </c>
      <c r="AL102" t="s">
        <v>75</v>
      </c>
      <c r="AM102" t="s">
        <v>75</v>
      </c>
      <c r="AN102" t="s">
        <v>75</v>
      </c>
      <c r="AO102" t="s">
        <v>75</v>
      </c>
      <c r="AP102" t="s">
        <v>75</v>
      </c>
      <c r="AQ102" t="s">
        <v>75</v>
      </c>
      <c r="AR102" t="s">
        <v>75</v>
      </c>
      <c r="AS102" t="s">
        <v>75</v>
      </c>
      <c r="AT102" t="s">
        <v>75</v>
      </c>
      <c r="AU102" t="s">
        <v>75</v>
      </c>
      <c r="AV102" t="s">
        <v>75</v>
      </c>
      <c r="AW102" t="s">
        <v>75</v>
      </c>
      <c r="AX102" t="s">
        <v>75</v>
      </c>
      <c r="AY102" t="s">
        <v>75</v>
      </c>
      <c r="AZ102" t="s">
        <v>75</v>
      </c>
      <c r="BA102" t="s">
        <v>75</v>
      </c>
      <c r="BB102" t="s">
        <v>75</v>
      </c>
      <c r="BC102" t="s">
        <v>75</v>
      </c>
      <c r="BD102" t="s">
        <v>75</v>
      </c>
      <c r="BE102" t="s">
        <v>75</v>
      </c>
      <c r="BF102" t="s">
        <v>75</v>
      </c>
      <c r="BG102" t="s">
        <v>75</v>
      </c>
      <c r="BH102" t="s">
        <v>75</v>
      </c>
      <c r="BI102" t="s">
        <v>75</v>
      </c>
      <c r="BJ102" t="s">
        <v>75</v>
      </c>
      <c r="BK102" t="s">
        <v>75</v>
      </c>
      <c r="BL102" t="s">
        <v>75</v>
      </c>
      <c r="BM102" t="s">
        <v>75</v>
      </c>
      <c r="BN102" t="s">
        <v>75</v>
      </c>
    </row>
    <row r="103" spans="1:66" x14ac:dyDescent="0.25">
      <c r="A103" t="s">
        <v>66</v>
      </c>
      <c r="B103">
        <v>102</v>
      </c>
      <c r="C103" t="s">
        <v>263</v>
      </c>
      <c r="D103">
        <v>5</v>
      </c>
      <c r="E103">
        <v>1</v>
      </c>
      <c r="F103" t="s">
        <v>715</v>
      </c>
      <c r="G103" t="s">
        <v>716</v>
      </c>
      <c r="H103" t="s">
        <v>717</v>
      </c>
      <c r="I103" t="s">
        <v>718</v>
      </c>
      <c r="J103" t="s">
        <v>122</v>
      </c>
      <c r="K103" t="s">
        <v>73</v>
      </c>
      <c r="L103">
        <v>1941.333333</v>
      </c>
      <c r="M103" t="s">
        <v>719</v>
      </c>
      <c r="N103">
        <v>-0.18625854252787</v>
      </c>
      <c r="O103">
        <v>0</v>
      </c>
      <c r="P103">
        <v>4.5350299628181802E-2</v>
      </c>
      <c r="Q103">
        <v>-0.97165670592531805</v>
      </c>
      <c r="R103" t="s">
        <v>75</v>
      </c>
      <c r="S103" t="s">
        <v>720</v>
      </c>
      <c r="T103" t="s">
        <v>75</v>
      </c>
      <c r="U103" t="s">
        <v>75</v>
      </c>
      <c r="V103" t="s">
        <v>75</v>
      </c>
      <c r="W103" t="s">
        <v>75</v>
      </c>
      <c r="X103" t="s">
        <v>75</v>
      </c>
      <c r="Y103" t="s">
        <v>75</v>
      </c>
      <c r="Z103" t="s">
        <v>75</v>
      </c>
      <c r="AA103" t="s">
        <v>75</v>
      </c>
      <c r="AB103" t="s">
        <v>75</v>
      </c>
      <c r="AC103" t="s">
        <v>75</v>
      </c>
      <c r="AD103" t="s">
        <v>75</v>
      </c>
      <c r="AE103" t="s">
        <v>75</v>
      </c>
      <c r="AF103" t="s">
        <v>75</v>
      </c>
      <c r="AG103" t="s">
        <v>75</v>
      </c>
      <c r="AH103" t="s">
        <v>75</v>
      </c>
      <c r="AI103" t="s">
        <v>75</v>
      </c>
      <c r="AJ103" t="s">
        <v>75</v>
      </c>
      <c r="AK103" t="s">
        <v>75</v>
      </c>
      <c r="AL103" t="s">
        <v>75</v>
      </c>
      <c r="AM103" t="s">
        <v>75</v>
      </c>
      <c r="AN103" t="s">
        <v>75</v>
      </c>
      <c r="AO103" t="s">
        <v>75</v>
      </c>
      <c r="AP103" t="s">
        <v>75</v>
      </c>
      <c r="AQ103" t="s">
        <v>75</v>
      </c>
      <c r="AR103" t="s">
        <v>75</v>
      </c>
      <c r="AS103" t="s">
        <v>75</v>
      </c>
      <c r="AT103" t="s">
        <v>75</v>
      </c>
      <c r="AU103" t="s">
        <v>75</v>
      </c>
      <c r="AV103" t="s">
        <v>75</v>
      </c>
      <c r="AW103" t="s">
        <v>75</v>
      </c>
      <c r="AX103" t="s">
        <v>75</v>
      </c>
      <c r="AY103" t="s">
        <v>75</v>
      </c>
      <c r="AZ103" t="s">
        <v>75</v>
      </c>
      <c r="BA103" t="s">
        <v>75</v>
      </c>
      <c r="BB103" t="s">
        <v>75</v>
      </c>
      <c r="BC103" t="s">
        <v>75</v>
      </c>
      <c r="BD103" t="s">
        <v>75</v>
      </c>
      <c r="BE103" t="s">
        <v>75</v>
      </c>
      <c r="BF103" t="s">
        <v>75</v>
      </c>
      <c r="BG103" t="s">
        <v>75</v>
      </c>
      <c r="BH103" t="s">
        <v>75</v>
      </c>
      <c r="BI103" t="s">
        <v>75</v>
      </c>
      <c r="BJ103" t="s">
        <v>75</v>
      </c>
      <c r="BK103" t="s">
        <v>75</v>
      </c>
      <c r="BL103" t="s">
        <v>75</v>
      </c>
      <c r="BM103" t="s">
        <v>75</v>
      </c>
      <c r="BN103" t="s">
        <v>75</v>
      </c>
    </row>
    <row r="104" spans="1:66" x14ac:dyDescent="0.25">
      <c r="A104" t="s">
        <v>66</v>
      </c>
      <c r="B104">
        <v>103</v>
      </c>
      <c r="C104" t="s">
        <v>263</v>
      </c>
      <c r="D104">
        <v>5</v>
      </c>
      <c r="E104">
        <v>1</v>
      </c>
      <c r="F104" t="s">
        <v>721</v>
      </c>
      <c r="G104" t="s">
        <v>722</v>
      </c>
      <c r="H104" t="s">
        <v>723</v>
      </c>
      <c r="I104" t="s">
        <v>724</v>
      </c>
      <c r="J104" t="s">
        <v>725</v>
      </c>
      <c r="K104" t="s">
        <v>73</v>
      </c>
      <c r="L104">
        <v>1799.770833</v>
      </c>
      <c r="M104" t="s">
        <v>726</v>
      </c>
      <c r="N104">
        <v>0.78539816339744795</v>
      </c>
      <c r="O104">
        <v>1</v>
      </c>
      <c r="P104">
        <v>-2.2643245999960002</v>
      </c>
      <c r="Q104">
        <v>0</v>
      </c>
      <c r="R104" t="s">
        <v>75</v>
      </c>
      <c r="S104" t="s">
        <v>727</v>
      </c>
      <c r="T104" t="s">
        <v>75</v>
      </c>
      <c r="U104" t="s">
        <v>75</v>
      </c>
      <c r="V104" t="s">
        <v>75</v>
      </c>
      <c r="W104" t="s">
        <v>75</v>
      </c>
      <c r="X104" t="s">
        <v>75</v>
      </c>
      <c r="Y104" t="s">
        <v>75</v>
      </c>
      <c r="Z104" t="s">
        <v>75</v>
      </c>
      <c r="AA104" t="s">
        <v>75</v>
      </c>
      <c r="AB104" t="s">
        <v>75</v>
      </c>
      <c r="AC104" t="s">
        <v>75</v>
      </c>
      <c r="AD104" t="s">
        <v>75</v>
      </c>
      <c r="AE104" t="s">
        <v>75</v>
      </c>
      <c r="AF104" t="s">
        <v>75</v>
      </c>
      <c r="AG104" t="s">
        <v>75</v>
      </c>
      <c r="AH104" t="s">
        <v>75</v>
      </c>
      <c r="AI104" t="s">
        <v>75</v>
      </c>
      <c r="AJ104" t="s">
        <v>75</v>
      </c>
      <c r="AK104" t="s">
        <v>75</v>
      </c>
      <c r="AL104" t="s">
        <v>75</v>
      </c>
      <c r="AM104" t="s">
        <v>75</v>
      </c>
      <c r="AN104" t="s">
        <v>75</v>
      </c>
      <c r="AO104" t="s">
        <v>75</v>
      </c>
      <c r="AP104" t="s">
        <v>75</v>
      </c>
      <c r="AQ104" t="s">
        <v>75</v>
      </c>
      <c r="AR104" t="s">
        <v>75</v>
      </c>
      <c r="AS104" t="s">
        <v>75</v>
      </c>
      <c r="AT104" t="s">
        <v>75</v>
      </c>
      <c r="AU104" t="s">
        <v>75</v>
      </c>
      <c r="AV104" t="s">
        <v>75</v>
      </c>
      <c r="AW104" t="s">
        <v>75</v>
      </c>
      <c r="AX104" t="s">
        <v>75</v>
      </c>
      <c r="AY104" t="s">
        <v>75</v>
      </c>
      <c r="AZ104" t="s">
        <v>75</v>
      </c>
      <c r="BA104" t="s">
        <v>75</v>
      </c>
      <c r="BB104" t="s">
        <v>75</v>
      </c>
      <c r="BC104" t="s">
        <v>75</v>
      </c>
      <c r="BD104" t="s">
        <v>75</v>
      </c>
      <c r="BE104" t="s">
        <v>75</v>
      </c>
      <c r="BF104" t="s">
        <v>75</v>
      </c>
      <c r="BG104" t="s">
        <v>75</v>
      </c>
      <c r="BH104" t="s">
        <v>75</v>
      </c>
      <c r="BI104" t="s">
        <v>75</v>
      </c>
      <c r="BJ104" t="s">
        <v>75</v>
      </c>
      <c r="BK104" t="s">
        <v>75</v>
      </c>
      <c r="BL104" t="s">
        <v>75</v>
      </c>
      <c r="BM104" t="s">
        <v>75</v>
      </c>
      <c r="BN104" t="s">
        <v>75</v>
      </c>
    </row>
    <row r="105" spans="1:66" x14ac:dyDescent="0.25">
      <c r="A105" t="s">
        <v>66</v>
      </c>
      <c r="B105">
        <v>104</v>
      </c>
      <c r="C105" t="s">
        <v>263</v>
      </c>
      <c r="D105">
        <v>5</v>
      </c>
      <c r="E105">
        <v>1</v>
      </c>
      <c r="F105" t="s">
        <v>728</v>
      </c>
      <c r="G105" t="s">
        <v>729</v>
      </c>
      <c r="H105" t="s">
        <v>730</v>
      </c>
      <c r="I105" t="s">
        <v>123</v>
      </c>
      <c r="J105" t="s">
        <v>731</v>
      </c>
      <c r="K105" t="s">
        <v>122</v>
      </c>
      <c r="L105">
        <v>1964.916667</v>
      </c>
      <c r="M105" t="s">
        <v>732</v>
      </c>
      <c r="N105">
        <v>-7.8056750171771896E-2</v>
      </c>
      <c r="O105">
        <v>0</v>
      </c>
      <c r="P105">
        <v>-0.51575256015052495</v>
      </c>
      <c r="Q105">
        <v>-0.86345491356922</v>
      </c>
      <c r="R105" t="s">
        <v>75</v>
      </c>
      <c r="S105" t="s">
        <v>733</v>
      </c>
      <c r="T105" t="s">
        <v>75</v>
      </c>
      <c r="U105" t="s">
        <v>75</v>
      </c>
      <c r="V105" t="s">
        <v>75</v>
      </c>
      <c r="W105" t="s">
        <v>75</v>
      </c>
      <c r="X105" t="s">
        <v>75</v>
      </c>
      <c r="Y105" t="s">
        <v>75</v>
      </c>
      <c r="Z105" t="s">
        <v>75</v>
      </c>
      <c r="AA105" t="s">
        <v>75</v>
      </c>
      <c r="AB105" t="s">
        <v>75</v>
      </c>
      <c r="AC105" t="s">
        <v>75</v>
      </c>
      <c r="AD105" t="s">
        <v>75</v>
      </c>
      <c r="AE105" t="s">
        <v>75</v>
      </c>
      <c r="AF105" t="s">
        <v>75</v>
      </c>
      <c r="AG105" t="s">
        <v>75</v>
      </c>
      <c r="AH105" t="s">
        <v>75</v>
      </c>
      <c r="AI105" t="s">
        <v>75</v>
      </c>
      <c r="AJ105" t="s">
        <v>75</v>
      </c>
      <c r="AK105" t="s">
        <v>75</v>
      </c>
      <c r="AL105" t="s">
        <v>75</v>
      </c>
      <c r="AM105" t="s">
        <v>75</v>
      </c>
      <c r="AN105" t="s">
        <v>75</v>
      </c>
      <c r="AO105" t="s">
        <v>75</v>
      </c>
      <c r="AP105" t="s">
        <v>75</v>
      </c>
      <c r="AQ105" t="s">
        <v>75</v>
      </c>
      <c r="AR105" t="s">
        <v>75</v>
      </c>
      <c r="AS105" t="s">
        <v>75</v>
      </c>
      <c r="AT105" t="s">
        <v>75</v>
      </c>
      <c r="AU105" t="s">
        <v>75</v>
      </c>
      <c r="AV105" t="s">
        <v>75</v>
      </c>
      <c r="AW105" t="s">
        <v>75</v>
      </c>
      <c r="AX105" t="s">
        <v>75</v>
      </c>
      <c r="AY105" t="s">
        <v>75</v>
      </c>
      <c r="AZ105" t="s">
        <v>75</v>
      </c>
      <c r="BA105" t="s">
        <v>75</v>
      </c>
      <c r="BB105" t="s">
        <v>75</v>
      </c>
      <c r="BC105" t="s">
        <v>75</v>
      </c>
      <c r="BD105" t="s">
        <v>75</v>
      </c>
      <c r="BE105" t="s">
        <v>75</v>
      </c>
      <c r="BF105" t="s">
        <v>75</v>
      </c>
      <c r="BG105" t="s">
        <v>75</v>
      </c>
      <c r="BH105" t="s">
        <v>75</v>
      </c>
      <c r="BI105" t="s">
        <v>75</v>
      </c>
      <c r="BJ105" t="s">
        <v>75</v>
      </c>
      <c r="BK105" t="s">
        <v>75</v>
      </c>
      <c r="BL105" t="s">
        <v>75</v>
      </c>
      <c r="BM105" t="s">
        <v>75</v>
      </c>
      <c r="BN105" t="s">
        <v>75</v>
      </c>
    </row>
    <row r="106" spans="1:66" x14ac:dyDescent="0.25">
      <c r="A106" t="s">
        <v>66</v>
      </c>
      <c r="B106">
        <v>105</v>
      </c>
      <c r="C106" t="s">
        <v>263</v>
      </c>
      <c r="D106">
        <v>5</v>
      </c>
      <c r="E106">
        <v>4</v>
      </c>
      <c r="F106" t="s">
        <v>734</v>
      </c>
      <c r="G106" t="s">
        <v>735</v>
      </c>
      <c r="H106" t="s">
        <v>736</v>
      </c>
      <c r="I106" t="s">
        <v>253</v>
      </c>
      <c r="J106" t="s">
        <v>737</v>
      </c>
      <c r="K106" t="s">
        <v>73</v>
      </c>
      <c r="L106">
        <v>1450.666667</v>
      </c>
      <c r="M106" t="s">
        <v>738</v>
      </c>
      <c r="N106">
        <v>0.78539816339744795</v>
      </c>
      <c r="O106">
        <v>1</v>
      </c>
      <c r="P106">
        <v>1.57238937961801</v>
      </c>
      <c r="Q106">
        <v>0</v>
      </c>
      <c r="R106" t="s">
        <v>75</v>
      </c>
      <c r="S106" t="s">
        <v>739</v>
      </c>
      <c r="T106" t="s">
        <v>75</v>
      </c>
      <c r="U106" t="s">
        <v>75</v>
      </c>
      <c r="V106" t="s">
        <v>75</v>
      </c>
      <c r="W106" t="s">
        <v>75</v>
      </c>
      <c r="X106" t="s">
        <v>75</v>
      </c>
      <c r="Y106" t="s">
        <v>75</v>
      </c>
      <c r="Z106" t="s">
        <v>75</v>
      </c>
      <c r="AA106" t="s">
        <v>75</v>
      </c>
      <c r="AB106" t="s">
        <v>75</v>
      </c>
      <c r="AC106" t="s">
        <v>75</v>
      </c>
      <c r="AD106" t="s">
        <v>75</v>
      </c>
      <c r="AE106" t="s">
        <v>75</v>
      </c>
      <c r="AF106" t="s">
        <v>75</v>
      </c>
      <c r="AG106" t="s">
        <v>75</v>
      </c>
      <c r="AH106" t="s">
        <v>75</v>
      </c>
      <c r="AI106" t="s">
        <v>75</v>
      </c>
      <c r="AJ106" t="s">
        <v>75</v>
      </c>
      <c r="AK106" t="s">
        <v>75</v>
      </c>
      <c r="AL106" t="s">
        <v>75</v>
      </c>
      <c r="AM106" t="s">
        <v>75</v>
      </c>
      <c r="AN106" t="s">
        <v>75</v>
      </c>
      <c r="AO106" t="s">
        <v>75</v>
      </c>
      <c r="AP106" t="s">
        <v>75</v>
      </c>
      <c r="AQ106" t="s">
        <v>75</v>
      </c>
      <c r="AR106" t="s">
        <v>75</v>
      </c>
      <c r="AS106" t="s">
        <v>75</v>
      </c>
      <c r="AT106" t="s">
        <v>75</v>
      </c>
      <c r="AU106" t="s">
        <v>75</v>
      </c>
      <c r="AV106" t="s">
        <v>75</v>
      </c>
      <c r="AW106" t="s">
        <v>75</v>
      </c>
      <c r="AX106" t="s">
        <v>75</v>
      </c>
      <c r="AY106" t="s">
        <v>75</v>
      </c>
      <c r="AZ106" t="s">
        <v>75</v>
      </c>
      <c r="BA106" t="s">
        <v>75</v>
      </c>
      <c r="BB106" t="s">
        <v>75</v>
      </c>
      <c r="BC106" t="s">
        <v>75</v>
      </c>
      <c r="BD106" t="s">
        <v>75</v>
      </c>
      <c r="BE106" t="s">
        <v>75</v>
      </c>
      <c r="BF106" t="s">
        <v>75</v>
      </c>
      <c r="BG106" t="s">
        <v>75</v>
      </c>
      <c r="BH106" t="s">
        <v>75</v>
      </c>
      <c r="BI106" t="s">
        <v>75</v>
      </c>
      <c r="BJ106" t="s">
        <v>75</v>
      </c>
      <c r="BK106" t="s">
        <v>75</v>
      </c>
      <c r="BL106" t="s">
        <v>75</v>
      </c>
      <c r="BM106" t="s">
        <v>75</v>
      </c>
      <c r="BN106" t="s">
        <v>75</v>
      </c>
    </row>
    <row r="107" spans="1:66" x14ac:dyDescent="0.25">
      <c r="A107" t="s">
        <v>66</v>
      </c>
      <c r="B107">
        <v>106</v>
      </c>
      <c r="C107" t="s">
        <v>263</v>
      </c>
      <c r="D107">
        <v>5</v>
      </c>
      <c r="E107">
        <v>4</v>
      </c>
      <c r="F107" t="s">
        <v>740</v>
      </c>
      <c r="G107" t="s">
        <v>741</v>
      </c>
      <c r="H107" t="s">
        <v>70</v>
      </c>
      <c r="I107" t="s">
        <v>245</v>
      </c>
      <c r="J107" t="s">
        <v>742</v>
      </c>
      <c r="K107" t="s">
        <v>73</v>
      </c>
      <c r="L107">
        <v>1589.333333</v>
      </c>
      <c r="M107" t="s">
        <v>743</v>
      </c>
      <c r="N107">
        <v>0.49502498925852501</v>
      </c>
      <c r="O107">
        <v>0</v>
      </c>
      <c r="P107">
        <v>1.8895370855492399</v>
      </c>
      <c r="Q107">
        <v>-0.290373174138924</v>
      </c>
      <c r="R107" t="s">
        <v>75</v>
      </c>
      <c r="S107" t="s">
        <v>744</v>
      </c>
      <c r="T107" t="s">
        <v>75</v>
      </c>
      <c r="U107" t="s">
        <v>75</v>
      </c>
      <c r="V107" t="s">
        <v>75</v>
      </c>
      <c r="W107" t="s">
        <v>75</v>
      </c>
      <c r="X107" t="s">
        <v>75</v>
      </c>
      <c r="Y107" t="s">
        <v>75</v>
      </c>
      <c r="Z107" t="s">
        <v>75</v>
      </c>
      <c r="AA107" t="s">
        <v>75</v>
      </c>
      <c r="AB107" t="s">
        <v>75</v>
      </c>
      <c r="AC107" t="s">
        <v>75</v>
      </c>
      <c r="AD107" t="s">
        <v>75</v>
      </c>
      <c r="AE107" t="s">
        <v>75</v>
      </c>
      <c r="AF107" t="s">
        <v>75</v>
      </c>
      <c r="AG107" t="s">
        <v>75</v>
      </c>
      <c r="AH107" t="s">
        <v>75</v>
      </c>
      <c r="AI107" t="s">
        <v>75</v>
      </c>
      <c r="AJ107" t="s">
        <v>75</v>
      </c>
      <c r="AK107" t="s">
        <v>75</v>
      </c>
      <c r="AL107" t="s">
        <v>75</v>
      </c>
      <c r="AM107" t="s">
        <v>75</v>
      </c>
      <c r="AN107" t="s">
        <v>75</v>
      </c>
      <c r="AO107" t="s">
        <v>75</v>
      </c>
      <c r="AP107" t="s">
        <v>75</v>
      </c>
      <c r="AQ107" t="s">
        <v>75</v>
      </c>
      <c r="AR107" t="s">
        <v>75</v>
      </c>
      <c r="AS107" t="s">
        <v>75</v>
      </c>
      <c r="AT107" t="s">
        <v>75</v>
      </c>
      <c r="AU107" t="s">
        <v>75</v>
      </c>
      <c r="AV107" t="s">
        <v>75</v>
      </c>
      <c r="AW107" t="s">
        <v>75</v>
      </c>
      <c r="AX107" t="s">
        <v>75</v>
      </c>
      <c r="AY107" t="s">
        <v>75</v>
      </c>
      <c r="AZ107" t="s">
        <v>75</v>
      </c>
      <c r="BA107" t="s">
        <v>75</v>
      </c>
      <c r="BB107" t="s">
        <v>75</v>
      </c>
      <c r="BC107" t="s">
        <v>75</v>
      </c>
      <c r="BD107" t="s">
        <v>75</v>
      </c>
      <c r="BE107" t="s">
        <v>75</v>
      </c>
      <c r="BF107" t="s">
        <v>75</v>
      </c>
      <c r="BG107" t="s">
        <v>75</v>
      </c>
      <c r="BH107" t="s">
        <v>75</v>
      </c>
      <c r="BI107" t="s">
        <v>75</v>
      </c>
      <c r="BJ107" t="s">
        <v>75</v>
      </c>
      <c r="BK107" t="s">
        <v>75</v>
      </c>
      <c r="BL107" t="s">
        <v>75</v>
      </c>
      <c r="BM107" t="s">
        <v>75</v>
      </c>
      <c r="BN107" t="s">
        <v>75</v>
      </c>
    </row>
    <row r="108" spans="1:66" x14ac:dyDescent="0.25">
      <c r="A108" t="s">
        <v>66</v>
      </c>
      <c r="B108">
        <v>107</v>
      </c>
      <c r="C108" t="s">
        <v>263</v>
      </c>
      <c r="D108">
        <v>5</v>
      </c>
      <c r="E108">
        <v>4</v>
      </c>
      <c r="F108" t="s">
        <v>745</v>
      </c>
      <c r="G108" t="s">
        <v>746</v>
      </c>
      <c r="H108" t="s">
        <v>747</v>
      </c>
      <c r="I108" t="s">
        <v>116</v>
      </c>
      <c r="J108" t="s">
        <v>748</v>
      </c>
      <c r="K108" t="s">
        <v>73</v>
      </c>
      <c r="L108">
        <v>1536</v>
      </c>
      <c r="M108" t="s">
        <v>749</v>
      </c>
      <c r="N108">
        <v>0.78539816339744795</v>
      </c>
      <c r="O108">
        <v>1</v>
      </c>
      <c r="P108">
        <v>-0.10441920886414199</v>
      </c>
      <c r="Q108">
        <v>0</v>
      </c>
      <c r="R108" t="s">
        <v>75</v>
      </c>
      <c r="S108" t="s">
        <v>750</v>
      </c>
      <c r="T108" t="s">
        <v>75</v>
      </c>
      <c r="U108" t="s">
        <v>75</v>
      </c>
      <c r="V108" t="s">
        <v>75</v>
      </c>
      <c r="W108" t="s">
        <v>75</v>
      </c>
      <c r="X108" t="s">
        <v>75</v>
      </c>
      <c r="Y108" t="s">
        <v>75</v>
      </c>
      <c r="Z108" t="s">
        <v>75</v>
      </c>
      <c r="AA108" t="s">
        <v>75</v>
      </c>
      <c r="AB108" t="s">
        <v>75</v>
      </c>
      <c r="AC108" t="s">
        <v>75</v>
      </c>
      <c r="AD108" t="s">
        <v>75</v>
      </c>
      <c r="AE108" t="s">
        <v>75</v>
      </c>
      <c r="AF108" t="s">
        <v>75</v>
      </c>
      <c r="AG108" t="s">
        <v>75</v>
      </c>
      <c r="AH108" t="s">
        <v>75</v>
      </c>
      <c r="AI108" t="s">
        <v>75</v>
      </c>
      <c r="AJ108" t="s">
        <v>75</v>
      </c>
      <c r="AK108" t="s">
        <v>75</v>
      </c>
      <c r="AL108" t="s">
        <v>75</v>
      </c>
      <c r="AM108" t="s">
        <v>75</v>
      </c>
      <c r="AN108" t="s">
        <v>75</v>
      </c>
      <c r="AO108" t="s">
        <v>75</v>
      </c>
      <c r="AP108" t="s">
        <v>75</v>
      </c>
      <c r="AQ108" t="s">
        <v>75</v>
      </c>
      <c r="AR108" t="s">
        <v>75</v>
      </c>
      <c r="AS108" t="s">
        <v>75</v>
      </c>
      <c r="AT108" t="s">
        <v>75</v>
      </c>
      <c r="AU108" t="s">
        <v>75</v>
      </c>
      <c r="AV108" t="s">
        <v>75</v>
      </c>
      <c r="AW108" t="s">
        <v>75</v>
      </c>
      <c r="AX108" t="s">
        <v>75</v>
      </c>
      <c r="AY108" t="s">
        <v>75</v>
      </c>
      <c r="AZ108" t="s">
        <v>75</v>
      </c>
      <c r="BA108" t="s">
        <v>75</v>
      </c>
      <c r="BB108" t="s">
        <v>75</v>
      </c>
      <c r="BC108" t="s">
        <v>75</v>
      </c>
      <c r="BD108" t="s">
        <v>75</v>
      </c>
      <c r="BE108" t="s">
        <v>75</v>
      </c>
      <c r="BF108" t="s">
        <v>75</v>
      </c>
      <c r="BG108" t="s">
        <v>75</v>
      </c>
      <c r="BH108" t="s">
        <v>75</v>
      </c>
      <c r="BI108" t="s">
        <v>75</v>
      </c>
      <c r="BJ108" t="s">
        <v>75</v>
      </c>
      <c r="BK108" t="s">
        <v>75</v>
      </c>
      <c r="BL108" t="s">
        <v>75</v>
      </c>
      <c r="BM108" t="s">
        <v>75</v>
      </c>
      <c r="BN108" t="s">
        <v>75</v>
      </c>
    </row>
    <row r="109" spans="1:66" x14ac:dyDescent="0.25">
      <c r="A109" t="s">
        <v>66</v>
      </c>
      <c r="B109">
        <v>108</v>
      </c>
      <c r="C109" t="s">
        <v>263</v>
      </c>
      <c r="D109">
        <v>5</v>
      </c>
      <c r="E109">
        <v>4</v>
      </c>
      <c r="F109" t="s">
        <v>751</v>
      </c>
      <c r="G109" t="s">
        <v>752</v>
      </c>
      <c r="H109" t="s">
        <v>753</v>
      </c>
      <c r="I109" t="s">
        <v>747</v>
      </c>
      <c r="J109" t="s">
        <v>754</v>
      </c>
      <c r="K109" t="s">
        <v>73</v>
      </c>
      <c r="L109">
        <v>1962.666667</v>
      </c>
      <c r="M109" t="s">
        <v>755</v>
      </c>
      <c r="N109">
        <v>0.78539816339744795</v>
      </c>
      <c r="O109">
        <v>1</v>
      </c>
      <c r="P109">
        <v>-1.1251285167637199</v>
      </c>
      <c r="Q109">
        <v>0</v>
      </c>
      <c r="R109" t="s">
        <v>75</v>
      </c>
      <c r="S109" t="s">
        <v>756</v>
      </c>
      <c r="T109" t="s">
        <v>75</v>
      </c>
      <c r="U109" t="s">
        <v>75</v>
      </c>
      <c r="V109" t="s">
        <v>75</v>
      </c>
      <c r="W109" t="s">
        <v>75</v>
      </c>
      <c r="X109" t="s">
        <v>75</v>
      </c>
      <c r="Y109" t="s">
        <v>75</v>
      </c>
      <c r="Z109" t="s">
        <v>75</v>
      </c>
      <c r="AA109" t="s">
        <v>75</v>
      </c>
      <c r="AB109" t="s">
        <v>75</v>
      </c>
      <c r="AC109" t="s">
        <v>75</v>
      </c>
      <c r="AD109" t="s">
        <v>75</v>
      </c>
      <c r="AE109" t="s">
        <v>75</v>
      </c>
      <c r="AF109" t="s">
        <v>75</v>
      </c>
      <c r="AG109" t="s">
        <v>75</v>
      </c>
      <c r="AH109" t="s">
        <v>75</v>
      </c>
      <c r="AI109" t="s">
        <v>75</v>
      </c>
      <c r="AJ109" t="s">
        <v>75</v>
      </c>
      <c r="AK109" t="s">
        <v>75</v>
      </c>
      <c r="AL109" t="s">
        <v>75</v>
      </c>
      <c r="AM109" t="s">
        <v>75</v>
      </c>
      <c r="AN109" t="s">
        <v>75</v>
      </c>
      <c r="AO109" t="s">
        <v>75</v>
      </c>
      <c r="AP109" t="s">
        <v>75</v>
      </c>
      <c r="AQ109" t="s">
        <v>75</v>
      </c>
      <c r="AR109" t="s">
        <v>75</v>
      </c>
      <c r="AS109" t="s">
        <v>75</v>
      </c>
      <c r="AT109" t="s">
        <v>75</v>
      </c>
      <c r="AU109" t="s">
        <v>75</v>
      </c>
      <c r="AV109" t="s">
        <v>75</v>
      </c>
      <c r="AW109" t="s">
        <v>75</v>
      </c>
      <c r="AX109" t="s">
        <v>75</v>
      </c>
      <c r="AY109" t="s">
        <v>75</v>
      </c>
      <c r="AZ109" t="s">
        <v>75</v>
      </c>
      <c r="BA109" t="s">
        <v>75</v>
      </c>
      <c r="BB109" t="s">
        <v>75</v>
      </c>
      <c r="BC109" t="s">
        <v>75</v>
      </c>
      <c r="BD109" t="s">
        <v>75</v>
      </c>
      <c r="BE109" t="s">
        <v>75</v>
      </c>
      <c r="BF109" t="s">
        <v>75</v>
      </c>
      <c r="BG109" t="s">
        <v>75</v>
      </c>
      <c r="BH109" t="s">
        <v>75</v>
      </c>
      <c r="BI109" t="s">
        <v>75</v>
      </c>
      <c r="BJ109" t="s">
        <v>75</v>
      </c>
      <c r="BK109" t="s">
        <v>75</v>
      </c>
      <c r="BL109" t="s">
        <v>75</v>
      </c>
      <c r="BM109" t="s">
        <v>75</v>
      </c>
      <c r="BN109" t="s">
        <v>75</v>
      </c>
    </row>
    <row r="110" spans="1:66" x14ac:dyDescent="0.25">
      <c r="A110" t="s">
        <v>66</v>
      </c>
      <c r="B110">
        <v>109</v>
      </c>
      <c r="C110" t="s">
        <v>263</v>
      </c>
      <c r="D110">
        <v>5</v>
      </c>
      <c r="E110">
        <v>4</v>
      </c>
      <c r="F110" t="s">
        <v>757</v>
      </c>
      <c r="G110" t="s">
        <v>758</v>
      </c>
      <c r="H110" t="s">
        <v>210</v>
      </c>
      <c r="I110" t="s">
        <v>759</v>
      </c>
      <c r="J110" t="s">
        <v>760</v>
      </c>
      <c r="K110" t="s">
        <v>73</v>
      </c>
      <c r="L110">
        <v>1792</v>
      </c>
      <c r="M110" t="s">
        <v>761</v>
      </c>
      <c r="N110">
        <v>0.99058187108108897</v>
      </c>
      <c r="O110">
        <v>0</v>
      </c>
      <c r="P110">
        <v>-0.81671849645652195</v>
      </c>
      <c r="Q110">
        <v>0.205183707683641</v>
      </c>
      <c r="R110" t="s">
        <v>75</v>
      </c>
      <c r="S110" t="s">
        <v>762</v>
      </c>
      <c r="T110" t="s">
        <v>75</v>
      </c>
      <c r="U110" t="s">
        <v>75</v>
      </c>
      <c r="V110" t="s">
        <v>75</v>
      </c>
      <c r="W110" t="s">
        <v>75</v>
      </c>
      <c r="X110" t="s">
        <v>75</v>
      </c>
      <c r="Y110" t="s">
        <v>75</v>
      </c>
      <c r="Z110" t="s">
        <v>75</v>
      </c>
      <c r="AA110" t="s">
        <v>75</v>
      </c>
      <c r="AB110" t="s">
        <v>75</v>
      </c>
      <c r="AC110" t="s">
        <v>75</v>
      </c>
      <c r="AD110" t="s">
        <v>75</v>
      </c>
      <c r="AE110" t="s">
        <v>75</v>
      </c>
      <c r="AF110" t="s">
        <v>75</v>
      </c>
      <c r="AG110" t="s">
        <v>75</v>
      </c>
      <c r="AH110" t="s">
        <v>75</v>
      </c>
      <c r="AI110" t="s">
        <v>75</v>
      </c>
      <c r="AJ110" t="s">
        <v>75</v>
      </c>
      <c r="AK110" t="s">
        <v>75</v>
      </c>
      <c r="AL110" t="s">
        <v>75</v>
      </c>
      <c r="AM110" t="s">
        <v>75</v>
      </c>
      <c r="AN110" t="s">
        <v>75</v>
      </c>
      <c r="AO110" t="s">
        <v>75</v>
      </c>
      <c r="AP110" t="s">
        <v>75</v>
      </c>
      <c r="AQ110" t="s">
        <v>75</v>
      </c>
      <c r="AR110" t="s">
        <v>75</v>
      </c>
      <c r="AS110" t="s">
        <v>75</v>
      </c>
      <c r="AT110" t="s">
        <v>75</v>
      </c>
      <c r="AU110" t="s">
        <v>75</v>
      </c>
      <c r="AV110" t="s">
        <v>75</v>
      </c>
      <c r="AW110" t="s">
        <v>75</v>
      </c>
      <c r="AX110" t="s">
        <v>75</v>
      </c>
      <c r="AY110" t="s">
        <v>75</v>
      </c>
      <c r="AZ110" t="s">
        <v>75</v>
      </c>
      <c r="BA110" t="s">
        <v>75</v>
      </c>
      <c r="BB110" t="s">
        <v>75</v>
      </c>
      <c r="BC110" t="s">
        <v>75</v>
      </c>
      <c r="BD110" t="s">
        <v>75</v>
      </c>
      <c r="BE110" t="s">
        <v>75</v>
      </c>
      <c r="BF110" t="s">
        <v>75</v>
      </c>
      <c r="BG110" t="s">
        <v>75</v>
      </c>
      <c r="BH110" t="s">
        <v>75</v>
      </c>
      <c r="BI110" t="s">
        <v>75</v>
      </c>
      <c r="BJ110" t="s">
        <v>75</v>
      </c>
      <c r="BK110" t="s">
        <v>75</v>
      </c>
      <c r="BL110" t="s">
        <v>75</v>
      </c>
      <c r="BM110" t="s">
        <v>75</v>
      </c>
      <c r="BN110" t="s">
        <v>75</v>
      </c>
    </row>
    <row r="111" spans="1:66" x14ac:dyDescent="0.25">
      <c r="A111" t="s">
        <v>66</v>
      </c>
      <c r="B111">
        <v>110</v>
      </c>
      <c r="C111" t="s">
        <v>263</v>
      </c>
      <c r="D111">
        <v>5</v>
      </c>
      <c r="E111">
        <v>4</v>
      </c>
      <c r="F111" t="s">
        <v>763</v>
      </c>
      <c r="G111" t="s">
        <v>764</v>
      </c>
      <c r="H111" t="s">
        <v>723</v>
      </c>
      <c r="I111" t="s">
        <v>765</v>
      </c>
      <c r="J111" t="s">
        <v>766</v>
      </c>
      <c r="K111" t="s">
        <v>73</v>
      </c>
      <c r="L111">
        <v>1962.666667</v>
      </c>
      <c r="M111" t="s">
        <v>767</v>
      </c>
      <c r="N111">
        <v>0.78539816339744795</v>
      </c>
      <c r="O111">
        <v>1</v>
      </c>
      <c r="P111">
        <v>-1.78033041581108</v>
      </c>
      <c r="Q111">
        <v>0</v>
      </c>
      <c r="R111" t="s">
        <v>75</v>
      </c>
      <c r="S111" t="s">
        <v>768</v>
      </c>
      <c r="T111" t="s">
        <v>75</v>
      </c>
      <c r="U111" t="s">
        <v>75</v>
      </c>
      <c r="V111" t="s">
        <v>75</v>
      </c>
      <c r="W111" t="s">
        <v>75</v>
      </c>
      <c r="X111" t="s">
        <v>75</v>
      </c>
      <c r="Y111" t="s">
        <v>75</v>
      </c>
      <c r="Z111" t="s">
        <v>75</v>
      </c>
      <c r="AA111" t="s">
        <v>75</v>
      </c>
      <c r="AB111" t="s">
        <v>75</v>
      </c>
      <c r="AC111" t="s">
        <v>75</v>
      </c>
      <c r="AD111" t="s">
        <v>75</v>
      </c>
      <c r="AE111" t="s">
        <v>75</v>
      </c>
      <c r="AF111" t="s">
        <v>75</v>
      </c>
      <c r="AG111" t="s">
        <v>75</v>
      </c>
      <c r="AH111" t="s">
        <v>75</v>
      </c>
      <c r="AI111" t="s">
        <v>75</v>
      </c>
      <c r="AJ111" t="s">
        <v>75</v>
      </c>
      <c r="AK111" t="s">
        <v>75</v>
      </c>
      <c r="AL111" t="s">
        <v>75</v>
      </c>
      <c r="AM111" t="s">
        <v>75</v>
      </c>
      <c r="AN111" t="s">
        <v>75</v>
      </c>
      <c r="AO111" t="s">
        <v>75</v>
      </c>
      <c r="AP111" t="s">
        <v>75</v>
      </c>
      <c r="AQ111" t="s">
        <v>75</v>
      </c>
      <c r="AR111" t="s">
        <v>75</v>
      </c>
      <c r="AS111" t="s">
        <v>75</v>
      </c>
      <c r="AT111" t="s">
        <v>75</v>
      </c>
      <c r="AU111" t="s">
        <v>75</v>
      </c>
      <c r="AV111" t="s">
        <v>75</v>
      </c>
      <c r="AW111" t="s">
        <v>75</v>
      </c>
      <c r="AX111" t="s">
        <v>75</v>
      </c>
      <c r="AY111" t="s">
        <v>75</v>
      </c>
      <c r="AZ111" t="s">
        <v>75</v>
      </c>
      <c r="BA111" t="s">
        <v>75</v>
      </c>
      <c r="BB111" t="s">
        <v>75</v>
      </c>
      <c r="BC111" t="s">
        <v>75</v>
      </c>
      <c r="BD111" t="s">
        <v>75</v>
      </c>
      <c r="BE111" t="s">
        <v>75</v>
      </c>
      <c r="BF111" t="s">
        <v>75</v>
      </c>
      <c r="BG111" t="s">
        <v>75</v>
      </c>
      <c r="BH111" t="s">
        <v>75</v>
      </c>
      <c r="BI111" t="s">
        <v>75</v>
      </c>
      <c r="BJ111" t="s">
        <v>75</v>
      </c>
      <c r="BK111" t="s">
        <v>75</v>
      </c>
      <c r="BL111" t="s">
        <v>75</v>
      </c>
      <c r="BM111" t="s">
        <v>75</v>
      </c>
      <c r="BN111" t="s">
        <v>75</v>
      </c>
    </row>
    <row r="112" spans="1:66" x14ac:dyDescent="0.25">
      <c r="A112" t="s">
        <v>66</v>
      </c>
      <c r="B112">
        <v>111</v>
      </c>
      <c r="C112" t="s">
        <v>263</v>
      </c>
      <c r="D112">
        <v>5</v>
      </c>
      <c r="E112">
        <v>1</v>
      </c>
      <c r="F112" t="s">
        <v>769</v>
      </c>
      <c r="G112" t="s">
        <v>770</v>
      </c>
      <c r="H112" t="s">
        <v>170</v>
      </c>
      <c r="I112" t="s">
        <v>771</v>
      </c>
      <c r="J112" t="s">
        <v>772</v>
      </c>
      <c r="K112" t="s">
        <v>73</v>
      </c>
      <c r="L112">
        <v>1866.666667</v>
      </c>
      <c r="M112" t="s">
        <v>773</v>
      </c>
      <c r="N112">
        <v>1.67198687240552</v>
      </c>
      <c r="O112">
        <v>0</v>
      </c>
      <c r="P112">
        <v>-0.79595215239198103</v>
      </c>
      <c r="Q112">
        <v>0.88658870900807296</v>
      </c>
      <c r="R112" t="s">
        <v>75</v>
      </c>
      <c r="S112" t="s">
        <v>774</v>
      </c>
      <c r="T112" t="s">
        <v>75</v>
      </c>
      <c r="U112" t="s">
        <v>75</v>
      </c>
      <c r="V112" t="s">
        <v>75</v>
      </c>
      <c r="W112" t="s">
        <v>75</v>
      </c>
      <c r="X112" t="s">
        <v>75</v>
      </c>
      <c r="Y112" t="s">
        <v>75</v>
      </c>
      <c r="Z112" t="s">
        <v>75</v>
      </c>
      <c r="AA112" t="s">
        <v>75</v>
      </c>
      <c r="AB112" t="s">
        <v>75</v>
      </c>
      <c r="AC112" t="s">
        <v>75</v>
      </c>
      <c r="AD112" t="s">
        <v>75</v>
      </c>
      <c r="AE112" t="s">
        <v>75</v>
      </c>
      <c r="AF112" t="s">
        <v>75</v>
      </c>
      <c r="AG112" t="s">
        <v>75</v>
      </c>
      <c r="AH112" t="s">
        <v>75</v>
      </c>
      <c r="AI112" t="s">
        <v>75</v>
      </c>
      <c r="AJ112" t="s">
        <v>75</v>
      </c>
      <c r="AK112" t="s">
        <v>75</v>
      </c>
      <c r="AL112" t="s">
        <v>75</v>
      </c>
      <c r="AM112" t="s">
        <v>75</v>
      </c>
      <c r="AN112" t="s">
        <v>75</v>
      </c>
      <c r="AO112" t="s">
        <v>75</v>
      </c>
      <c r="AP112" t="s">
        <v>75</v>
      </c>
      <c r="AQ112" t="s">
        <v>75</v>
      </c>
      <c r="AR112" t="s">
        <v>75</v>
      </c>
      <c r="AS112" t="s">
        <v>75</v>
      </c>
      <c r="AT112" t="s">
        <v>75</v>
      </c>
      <c r="AU112" t="s">
        <v>75</v>
      </c>
      <c r="AV112" t="s">
        <v>75</v>
      </c>
      <c r="AW112" t="s">
        <v>75</v>
      </c>
      <c r="AX112" t="s">
        <v>75</v>
      </c>
      <c r="AY112" t="s">
        <v>75</v>
      </c>
      <c r="AZ112" t="s">
        <v>75</v>
      </c>
      <c r="BA112" t="s">
        <v>75</v>
      </c>
      <c r="BB112" t="s">
        <v>75</v>
      </c>
      <c r="BC112" t="s">
        <v>75</v>
      </c>
      <c r="BD112" t="s">
        <v>75</v>
      </c>
      <c r="BE112" t="s">
        <v>75</v>
      </c>
      <c r="BF112" t="s">
        <v>75</v>
      </c>
      <c r="BG112" t="s">
        <v>75</v>
      </c>
      <c r="BH112" t="s">
        <v>75</v>
      </c>
      <c r="BI112" t="s">
        <v>75</v>
      </c>
      <c r="BJ112" t="s">
        <v>75</v>
      </c>
      <c r="BK112" t="s">
        <v>75</v>
      </c>
      <c r="BL112" t="s">
        <v>75</v>
      </c>
      <c r="BM112" t="s">
        <v>75</v>
      </c>
      <c r="BN112" t="s">
        <v>75</v>
      </c>
    </row>
    <row r="113" spans="1:66" x14ac:dyDescent="0.25">
      <c r="A113" t="s">
        <v>66</v>
      </c>
      <c r="B113">
        <v>112</v>
      </c>
      <c r="C113" t="s">
        <v>263</v>
      </c>
      <c r="D113">
        <v>5</v>
      </c>
      <c r="E113">
        <v>1</v>
      </c>
      <c r="F113" t="s">
        <v>775</v>
      </c>
      <c r="G113" t="s">
        <v>776</v>
      </c>
      <c r="H113" t="s">
        <v>93</v>
      </c>
      <c r="I113" t="s">
        <v>550</v>
      </c>
      <c r="J113" t="s">
        <v>532</v>
      </c>
      <c r="K113" t="s">
        <v>73</v>
      </c>
      <c r="L113">
        <v>1728</v>
      </c>
      <c r="M113" t="s">
        <v>777</v>
      </c>
      <c r="N113">
        <v>1.6469418529339199</v>
      </c>
      <c r="O113">
        <v>0</v>
      </c>
      <c r="P113">
        <v>-2.2439547518861001</v>
      </c>
      <c r="Q113">
        <v>0.86154368953647098</v>
      </c>
      <c r="R113" t="s">
        <v>75</v>
      </c>
      <c r="S113" t="s">
        <v>778</v>
      </c>
      <c r="T113" t="s">
        <v>75</v>
      </c>
      <c r="U113" t="s">
        <v>75</v>
      </c>
      <c r="V113" t="s">
        <v>75</v>
      </c>
      <c r="W113" t="s">
        <v>75</v>
      </c>
      <c r="X113" t="s">
        <v>75</v>
      </c>
      <c r="Y113" t="s">
        <v>75</v>
      </c>
      <c r="Z113" t="s">
        <v>75</v>
      </c>
      <c r="AA113" t="s">
        <v>75</v>
      </c>
      <c r="AB113" t="s">
        <v>75</v>
      </c>
      <c r="AC113" t="s">
        <v>75</v>
      </c>
      <c r="AD113" t="s">
        <v>75</v>
      </c>
      <c r="AE113" t="s">
        <v>75</v>
      </c>
      <c r="AF113" t="s">
        <v>75</v>
      </c>
      <c r="AG113" t="s">
        <v>75</v>
      </c>
      <c r="AH113" t="s">
        <v>75</v>
      </c>
      <c r="AI113" t="s">
        <v>75</v>
      </c>
      <c r="AJ113" t="s">
        <v>75</v>
      </c>
      <c r="AK113" t="s">
        <v>75</v>
      </c>
      <c r="AL113" t="s">
        <v>75</v>
      </c>
      <c r="AM113" t="s">
        <v>75</v>
      </c>
      <c r="AN113" t="s">
        <v>75</v>
      </c>
      <c r="AO113" t="s">
        <v>75</v>
      </c>
      <c r="AP113" t="s">
        <v>75</v>
      </c>
      <c r="AQ113" t="s">
        <v>75</v>
      </c>
      <c r="AR113" t="s">
        <v>75</v>
      </c>
      <c r="AS113" t="s">
        <v>75</v>
      </c>
      <c r="AT113" t="s">
        <v>75</v>
      </c>
      <c r="AU113" t="s">
        <v>75</v>
      </c>
      <c r="AV113" t="s">
        <v>75</v>
      </c>
      <c r="AW113" t="s">
        <v>75</v>
      </c>
      <c r="AX113" t="s">
        <v>75</v>
      </c>
      <c r="AY113" t="s">
        <v>75</v>
      </c>
      <c r="AZ113" t="s">
        <v>75</v>
      </c>
      <c r="BA113" t="s">
        <v>75</v>
      </c>
      <c r="BB113" t="s">
        <v>75</v>
      </c>
      <c r="BC113" t="s">
        <v>75</v>
      </c>
      <c r="BD113" t="s">
        <v>75</v>
      </c>
      <c r="BE113" t="s">
        <v>75</v>
      </c>
      <c r="BF113" t="s">
        <v>75</v>
      </c>
      <c r="BG113" t="s">
        <v>75</v>
      </c>
      <c r="BH113" t="s">
        <v>75</v>
      </c>
      <c r="BI113" t="s">
        <v>75</v>
      </c>
      <c r="BJ113" t="s">
        <v>75</v>
      </c>
      <c r="BK113" t="s">
        <v>75</v>
      </c>
      <c r="BL113" t="s">
        <v>75</v>
      </c>
      <c r="BM113" t="s">
        <v>75</v>
      </c>
      <c r="BN113" t="s">
        <v>75</v>
      </c>
    </row>
    <row r="114" spans="1:66" x14ac:dyDescent="0.25">
      <c r="A114" t="s">
        <v>66</v>
      </c>
      <c r="B114">
        <v>113</v>
      </c>
      <c r="C114" t="s">
        <v>263</v>
      </c>
      <c r="D114">
        <v>5</v>
      </c>
      <c r="E114">
        <v>1</v>
      </c>
      <c r="F114" t="s">
        <v>779</v>
      </c>
      <c r="G114" t="s">
        <v>780</v>
      </c>
      <c r="H114" t="s">
        <v>781</v>
      </c>
      <c r="I114" t="s">
        <v>782</v>
      </c>
      <c r="J114" t="s">
        <v>783</v>
      </c>
      <c r="K114" t="s">
        <v>73</v>
      </c>
      <c r="L114">
        <v>1717.333333</v>
      </c>
      <c r="M114" t="s">
        <v>784</v>
      </c>
      <c r="N114">
        <v>0.78539816339744795</v>
      </c>
      <c r="O114">
        <v>1</v>
      </c>
      <c r="P114">
        <v>-1.99659447956657</v>
      </c>
      <c r="Q114">
        <v>0</v>
      </c>
      <c r="R114" t="s">
        <v>75</v>
      </c>
      <c r="S114" t="s">
        <v>785</v>
      </c>
      <c r="T114" t="s">
        <v>75</v>
      </c>
      <c r="U114" t="s">
        <v>75</v>
      </c>
      <c r="V114" t="s">
        <v>75</v>
      </c>
      <c r="W114" t="s">
        <v>75</v>
      </c>
      <c r="X114" t="s">
        <v>75</v>
      </c>
      <c r="Y114" t="s">
        <v>75</v>
      </c>
      <c r="Z114" t="s">
        <v>75</v>
      </c>
      <c r="AA114" t="s">
        <v>75</v>
      </c>
      <c r="AB114" t="s">
        <v>75</v>
      </c>
      <c r="AC114" t="s">
        <v>75</v>
      </c>
      <c r="AD114" t="s">
        <v>75</v>
      </c>
      <c r="AE114" t="s">
        <v>75</v>
      </c>
      <c r="AF114" t="s">
        <v>75</v>
      </c>
      <c r="AG114" t="s">
        <v>75</v>
      </c>
      <c r="AH114" t="s">
        <v>75</v>
      </c>
      <c r="AI114" t="s">
        <v>75</v>
      </c>
      <c r="AJ114" t="s">
        <v>75</v>
      </c>
      <c r="AK114" t="s">
        <v>75</v>
      </c>
      <c r="AL114" t="s">
        <v>75</v>
      </c>
      <c r="AM114" t="s">
        <v>75</v>
      </c>
      <c r="AN114" t="s">
        <v>75</v>
      </c>
      <c r="AO114" t="s">
        <v>75</v>
      </c>
      <c r="AP114" t="s">
        <v>75</v>
      </c>
      <c r="AQ114" t="s">
        <v>75</v>
      </c>
      <c r="AR114" t="s">
        <v>75</v>
      </c>
      <c r="AS114" t="s">
        <v>75</v>
      </c>
      <c r="AT114" t="s">
        <v>75</v>
      </c>
      <c r="AU114" t="s">
        <v>75</v>
      </c>
      <c r="AV114" t="s">
        <v>75</v>
      </c>
      <c r="AW114" t="s">
        <v>75</v>
      </c>
      <c r="AX114" t="s">
        <v>75</v>
      </c>
      <c r="AY114" t="s">
        <v>75</v>
      </c>
      <c r="AZ114" t="s">
        <v>75</v>
      </c>
      <c r="BA114" t="s">
        <v>75</v>
      </c>
      <c r="BB114" t="s">
        <v>75</v>
      </c>
      <c r="BC114" t="s">
        <v>75</v>
      </c>
      <c r="BD114" t="s">
        <v>75</v>
      </c>
      <c r="BE114" t="s">
        <v>75</v>
      </c>
      <c r="BF114" t="s">
        <v>75</v>
      </c>
      <c r="BG114" t="s">
        <v>75</v>
      </c>
      <c r="BH114" t="s">
        <v>75</v>
      </c>
      <c r="BI114" t="s">
        <v>75</v>
      </c>
      <c r="BJ114" t="s">
        <v>75</v>
      </c>
      <c r="BK114" t="s">
        <v>75</v>
      </c>
      <c r="BL114" t="s">
        <v>75</v>
      </c>
      <c r="BM114" t="s">
        <v>75</v>
      </c>
      <c r="BN114" t="s">
        <v>75</v>
      </c>
    </row>
    <row r="115" spans="1:66" x14ac:dyDescent="0.25">
      <c r="A115" t="s">
        <v>66</v>
      </c>
      <c r="B115">
        <v>114</v>
      </c>
      <c r="C115" t="s">
        <v>263</v>
      </c>
      <c r="D115">
        <v>5</v>
      </c>
      <c r="E115">
        <v>1</v>
      </c>
      <c r="F115" t="s">
        <v>786</v>
      </c>
      <c r="G115" t="s">
        <v>787</v>
      </c>
      <c r="H115" t="s">
        <v>279</v>
      </c>
      <c r="I115" t="s">
        <v>218</v>
      </c>
      <c r="J115" t="s">
        <v>532</v>
      </c>
      <c r="K115" t="s">
        <v>73</v>
      </c>
      <c r="L115">
        <v>1888</v>
      </c>
      <c r="M115" t="s">
        <v>788</v>
      </c>
      <c r="N115">
        <v>-0.244385804036511</v>
      </c>
      <c r="O115">
        <v>0</v>
      </c>
      <c r="P115">
        <v>-1.2499239353202101</v>
      </c>
      <c r="Q115">
        <v>-1.0297839674339599</v>
      </c>
      <c r="R115" t="s">
        <v>75</v>
      </c>
      <c r="S115" t="s">
        <v>789</v>
      </c>
      <c r="T115" t="s">
        <v>75</v>
      </c>
      <c r="U115" t="s">
        <v>75</v>
      </c>
      <c r="V115" t="s">
        <v>75</v>
      </c>
      <c r="W115" t="s">
        <v>75</v>
      </c>
      <c r="X115" t="s">
        <v>75</v>
      </c>
      <c r="Y115" t="s">
        <v>75</v>
      </c>
      <c r="Z115" t="s">
        <v>75</v>
      </c>
      <c r="AA115" t="s">
        <v>75</v>
      </c>
      <c r="AB115" t="s">
        <v>75</v>
      </c>
      <c r="AC115" t="s">
        <v>75</v>
      </c>
      <c r="AD115" t="s">
        <v>75</v>
      </c>
      <c r="AE115" t="s">
        <v>75</v>
      </c>
      <c r="AF115" t="s">
        <v>75</v>
      </c>
      <c r="AG115" t="s">
        <v>75</v>
      </c>
      <c r="AH115" t="s">
        <v>75</v>
      </c>
      <c r="AI115" t="s">
        <v>75</v>
      </c>
      <c r="AJ115" t="s">
        <v>75</v>
      </c>
      <c r="AK115" t="s">
        <v>75</v>
      </c>
      <c r="AL115" t="s">
        <v>75</v>
      </c>
      <c r="AM115" t="s">
        <v>75</v>
      </c>
      <c r="AN115" t="s">
        <v>75</v>
      </c>
      <c r="AO115" t="s">
        <v>75</v>
      </c>
      <c r="AP115" t="s">
        <v>75</v>
      </c>
      <c r="AQ115" t="s">
        <v>75</v>
      </c>
      <c r="AR115" t="s">
        <v>75</v>
      </c>
      <c r="AS115" t="s">
        <v>75</v>
      </c>
      <c r="AT115" t="s">
        <v>75</v>
      </c>
      <c r="AU115" t="s">
        <v>75</v>
      </c>
      <c r="AV115" t="s">
        <v>75</v>
      </c>
      <c r="AW115" t="s">
        <v>75</v>
      </c>
      <c r="AX115" t="s">
        <v>75</v>
      </c>
      <c r="AY115" t="s">
        <v>75</v>
      </c>
      <c r="AZ115" t="s">
        <v>75</v>
      </c>
      <c r="BA115" t="s">
        <v>75</v>
      </c>
      <c r="BB115" t="s">
        <v>75</v>
      </c>
      <c r="BC115" t="s">
        <v>75</v>
      </c>
      <c r="BD115" t="s">
        <v>75</v>
      </c>
      <c r="BE115" t="s">
        <v>75</v>
      </c>
      <c r="BF115" t="s">
        <v>75</v>
      </c>
      <c r="BG115" t="s">
        <v>75</v>
      </c>
      <c r="BH115" t="s">
        <v>75</v>
      </c>
      <c r="BI115" t="s">
        <v>75</v>
      </c>
      <c r="BJ115" t="s">
        <v>75</v>
      </c>
      <c r="BK115" t="s">
        <v>75</v>
      </c>
      <c r="BL115" t="s">
        <v>75</v>
      </c>
      <c r="BM115" t="s">
        <v>75</v>
      </c>
      <c r="BN115" t="s">
        <v>75</v>
      </c>
    </row>
    <row r="116" spans="1:66" x14ac:dyDescent="0.25">
      <c r="A116" t="s">
        <v>66</v>
      </c>
      <c r="B116">
        <v>115</v>
      </c>
      <c r="C116" t="s">
        <v>263</v>
      </c>
      <c r="D116">
        <v>5</v>
      </c>
      <c r="E116">
        <v>1</v>
      </c>
      <c r="F116" t="s">
        <v>790</v>
      </c>
      <c r="G116" t="s">
        <v>791</v>
      </c>
      <c r="H116" t="s">
        <v>792</v>
      </c>
      <c r="I116" t="s">
        <v>793</v>
      </c>
      <c r="J116" t="s">
        <v>144</v>
      </c>
      <c r="K116" t="s">
        <v>73</v>
      </c>
      <c r="L116">
        <v>1738.666667</v>
      </c>
      <c r="M116" t="s">
        <v>794</v>
      </c>
      <c r="N116">
        <v>0.78539816339744795</v>
      </c>
      <c r="O116">
        <v>1</v>
      </c>
      <c r="P116">
        <v>1.0012391270913601</v>
      </c>
      <c r="Q116">
        <v>0</v>
      </c>
      <c r="R116" t="s">
        <v>75</v>
      </c>
      <c r="S116" t="s">
        <v>795</v>
      </c>
      <c r="T116" t="s">
        <v>75</v>
      </c>
      <c r="U116" t="s">
        <v>75</v>
      </c>
      <c r="V116" t="s">
        <v>75</v>
      </c>
      <c r="W116" t="s">
        <v>75</v>
      </c>
      <c r="X116" t="s">
        <v>75</v>
      </c>
      <c r="Y116" t="s">
        <v>75</v>
      </c>
      <c r="Z116" t="s">
        <v>75</v>
      </c>
      <c r="AA116" t="s">
        <v>75</v>
      </c>
      <c r="AB116" t="s">
        <v>75</v>
      </c>
      <c r="AC116" t="s">
        <v>75</v>
      </c>
      <c r="AD116" t="s">
        <v>75</v>
      </c>
      <c r="AE116" t="s">
        <v>75</v>
      </c>
      <c r="AF116" t="s">
        <v>75</v>
      </c>
      <c r="AG116" t="s">
        <v>75</v>
      </c>
      <c r="AH116" t="s">
        <v>75</v>
      </c>
      <c r="AI116" t="s">
        <v>75</v>
      </c>
      <c r="AJ116" t="s">
        <v>75</v>
      </c>
      <c r="AK116" t="s">
        <v>75</v>
      </c>
      <c r="AL116" t="s">
        <v>75</v>
      </c>
      <c r="AM116" t="s">
        <v>75</v>
      </c>
      <c r="AN116" t="s">
        <v>75</v>
      </c>
      <c r="AO116" t="s">
        <v>75</v>
      </c>
      <c r="AP116" t="s">
        <v>75</v>
      </c>
      <c r="AQ116" t="s">
        <v>75</v>
      </c>
      <c r="AR116" t="s">
        <v>75</v>
      </c>
      <c r="AS116" t="s">
        <v>75</v>
      </c>
      <c r="AT116" t="s">
        <v>75</v>
      </c>
      <c r="AU116" t="s">
        <v>75</v>
      </c>
      <c r="AV116" t="s">
        <v>75</v>
      </c>
      <c r="AW116" t="s">
        <v>75</v>
      </c>
      <c r="AX116" t="s">
        <v>75</v>
      </c>
      <c r="AY116" t="s">
        <v>75</v>
      </c>
      <c r="AZ116" t="s">
        <v>75</v>
      </c>
      <c r="BA116" t="s">
        <v>75</v>
      </c>
      <c r="BB116" t="s">
        <v>75</v>
      </c>
      <c r="BC116" t="s">
        <v>75</v>
      </c>
      <c r="BD116" t="s">
        <v>75</v>
      </c>
      <c r="BE116" t="s">
        <v>75</v>
      </c>
      <c r="BF116" t="s">
        <v>75</v>
      </c>
      <c r="BG116" t="s">
        <v>75</v>
      </c>
      <c r="BH116" t="s">
        <v>75</v>
      </c>
      <c r="BI116" t="s">
        <v>75</v>
      </c>
      <c r="BJ116" t="s">
        <v>75</v>
      </c>
      <c r="BK116" t="s">
        <v>75</v>
      </c>
      <c r="BL116" t="s">
        <v>75</v>
      </c>
      <c r="BM116" t="s">
        <v>75</v>
      </c>
      <c r="BN116" t="s">
        <v>75</v>
      </c>
    </row>
    <row r="117" spans="1:66" x14ac:dyDescent="0.25">
      <c r="A117" t="s">
        <v>66</v>
      </c>
      <c r="B117">
        <v>116</v>
      </c>
      <c r="C117" t="s">
        <v>263</v>
      </c>
      <c r="D117">
        <v>5</v>
      </c>
      <c r="E117">
        <v>1</v>
      </c>
      <c r="F117" t="s">
        <v>796</v>
      </c>
      <c r="G117" t="s">
        <v>797</v>
      </c>
      <c r="H117" t="s">
        <v>336</v>
      </c>
      <c r="I117" t="s">
        <v>798</v>
      </c>
      <c r="J117" t="s">
        <v>465</v>
      </c>
      <c r="K117" t="s">
        <v>73</v>
      </c>
      <c r="L117">
        <v>1546.666667</v>
      </c>
      <c r="M117" t="s">
        <v>799</v>
      </c>
      <c r="N117">
        <v>0.78539816339744795</v>
      </c>
      <c r="O117">
        <v>1</v>
      </c>
      <c r="P117">
        <v>0.92768615155503598</v>
      </c>
      <c r="Q117">
        <v>0</v>
      </c>
      <c r="R117" t="s">
        <v>75</v>
      </c>
      <c r="S117" t="s">
        <v>800</v>
      </c>
      <c r="T117" t="s">
        <v>75</v>
      </c>
      <c r="U117" t="s">
        <v>75</v>
      </c>
      <c r="V117" t="s">
        <v>75</v>
      </c>
      <c r="W117" t="s">
        <v>75</v>
      </c>
      <c r="X117" t="s">
        <v>75</v>
      </c>
      <c r="Y117" t="s">
        <v>75</v>
      </c>
      <c r="Z117" t="s">
        <v>75</v>
      </c>
      <c r="AA117" t="s">
        <v>75</v>
      </c>
      <c r="AB117" t="s">
        <v>75</v>
      </c>
      <c r="AC117" t="s">
        <v>75</v>
      </c>
      <c r="AD117" t="s">
        <v>75</v>
      </c>
      <c r="AE117" t="s">
        <v>75</v>
      </c>
      <c r="AF117" t="s">
        <v>75</v>
      </c>
      <c r="AG117" t="s">
        <v>75</v>
      </c>
      <c r="AH117" t="s">
        <v>75</v>
      </c>
      <c r="AI117" t="s">
        <v>75</v>
      </c>
      <c r="AJ117" t="s">
        <v>75</v>
      </c>
      <c r="AK117" t="s">
        <v>75</v>
      </c>
      <c r="AL117" t="s">
        <v>75</v>
      </c>
      <c r="AM117" t="s">
        <v>75</v>
      </c>
      <c r="AN117" t="s">
        <v>75</v>
      </c>
      <c r="AO117" t="s">
        <v>75</v>
      </c>
      <c r="AP117" t="s">
        <v>75</v>
      </c>
      <c r="AQ117" t="s">
        <v>75</v>
      </c>
      <c r="AR117" t="s">
        <v>75</v>
      </c>
      <c r="AS117" t="s">
        <v>75</v>
      </c>
      <c r="AT117" t="s">
        <v>75</v>
      </c>
      <c r="AU117" t="s">
        <v>75</v>
      </c>
      <c r="AV117" t="s">
        <v>75</v>
      </c>
      <c r="AW117" t="s">
        <v>75</v>
      </c>
      <c r="AX117" t="s">
        <v>75</v>
      </c>
      <c r="AY117" t="s">
        <v>75</v>
      </c>
      <c r="AZ117" t="s">
        <v>75</v>
      </c>
      <c r="BA117" t="s">
        <v>75</v>
      </c>
      <c r="BB117" t="s">
        <v>75</v>
      </c>
      <c r="BC117" t="s">
        <v>75</v>
      </c>
      <c r="BD117" t="s">
        <v>75</v>
      </c>
      <c r="BE117" t="s">
        <v>75</v>
      </c>
      <c r="BF117" t="s">
        <v>75</v>
      </c>
      <c r="BG117" t="s">
        <v>75</v>
      </c>
      <c r="BH117" t="s">
        <v>75</v>
      </c>
      <c r="BI117" t="s">
        <v>75</v>
      </c>
      <c r="BJ117" t="s">
        <v>75</v>
      </c>
      <c r="BK117" t="s">
        <v>75</v>
      </c>
      <c r="BL117" t="s">
        <v>75</v>
      </c>
      <c r="BM117" t="s">
        <v>75</v>
      </c>
      <c r="BN117" t="s">
        <v>75</v>
      </c>
    </row>
    <row r="118" spans="1:66" x14ac:dyDescent="0.25">
      <c r="A118" t="s">
        <v>66</v>
      </c>
      <c r="B118">
        <v>117</v>
      </c>
      <c r="C118" t="s">
        <v>263</v>
      </c>
      <c r="D118">
        <v>5</v>
      </c>
      <c r="E118">
        <v>2</v>
      </c>
      <c r="F118" t="s">
        <v>801</v>
      </c>
      <c r="G118" t="s">
        <v>802</v>
      </c>
      <c r="H118" t="s">
        <v>417</v>
      </c>
      <c r="I118" t="s">
        <v>803</v>
      </c>
      <c r="J118" t="s">
        <v>804</v>
      </c>
      <c r="K118" t="s">
        <v>73</v>
      </c>
      <c r="L118">
        <v>1440</v>
      </c>
      <c r="M118" t="s">
        <v>805</v>
      </c>
      <c r="N118">
        <v>0.94946792893184995</v>
      </c>
      <c r="O118">
        <v>0</v>
      </c>
      <c r="P118">
        <v>-1.82281607009949</v>
      </c>
      <c r="Q118">
        <v>0.164069765534402</v>
      </c>
      <c r="R118" t="s">
        <v>75</v>
      </c>
      <c r="S118" t="s">
        <v>806</v>
      </c>
      <c r="T118" t="s">
        <v>75</v>
      </c>
      <c r="U118" t="s">
        <v>75</v>
      </c>
      <c r="V118" t="s">
        <v>75</v>
      </c>
      <c r="W118" t="s">
        <v>75</v>
      </c>
      <c r="X118" t="s">
        <v>75</v>
      </c>
      <c r="Y118" t="s">
        <v>75</v>
      </c>
      <c r="Z118" t="s">
        <v>75</v>
      </c>
      <c r="AA118" t="s">
        <v>75</v>
      </c>
      <c r="AB118" t="s">
        <v>75</v>
      </c>
      <c r="AC118" t="s">
        <v>75</v>
      </c>
      <c r="AD118" t="s">
        <v>75</v>
      </c>
      <c r="AE118" t="s">
        <v>75</v>
      </c>
      <c r="AF118" t="s">
        <v>75</v>
      </c>
      <c r="AG118" t="s">
        <v>75</v>
      </c>
      <c r="AH118" t="s">
        <v>75</v>
      </c>
      <c r="AI118" t="s">
        <v>75</v>
      </c>
      <c r="AJ118" t="s">
        <v>75</v>
      </c>
      <c r="AK118" t="s">
        <v>75</v>
      </c>
      <c r="AL118" t="s">
        <v>75</v>
      </c>
      <c r="AM118" t="s">
        <v>75</v>
      </c>
      <c r="AN118" t="s">
        <v>75</v>
      </c>
      <c r="AO118" t="s">
        <v>75</v>
      </c>
      <c r="AP118" t="s">
        <v>75</v>
      </c>
      <c r="AQ118" t="s">
        <v>75</v>
      </c>
      <c r="AR118" t="s">
        <v>75</v>
      </c>
      <c r="AS118" t="s">
        <v>75</v>
      </c>
      <c r="AT118" t="s">
        <v>75</v>
      </c>
      <c r="AU118" t="s">
        <v>75</v>
      </c>
      <c r="AV118" t="s">
        <v>75</v>
      </c>
      <c r="AW118" t="s">
        <v>75</v>
      </c>
      <c r="AX118" t="s">
        <v>75</v>
      </c>
      <c r="AY118" t="s">
        <v>75</v>
      </c>
      <c r="AZ118" t="s">
        <v>75</v>
      </c>
      <c r="BA118" t="s">
        <v>75</v>
      </c>
      <c r="BB118" t="s">
        <v>75</v>
      </c>
      <c r="BC118" t="s">
        <v>75</v>
      </c>
      <c r="BD118" t="s">
        <v>75</v>
      </c>
      <c r="BE118" t="s">
        <v>75</v>
      </c>
      <c r="BF118" t="s">
        <v>75</v>
      </c>
      <c r="BG118" t="s">
        <v>75</v>
      </c>
      <c r="BH118" t="s">
        <v>75</v>
      </c>
      <c r="BI118" t="s">
        <v>75</v>
      </c>
      <c r="BJ118" t="s">
        <v>75</v>
      </c>
      <c r="BK118" t="s">
        <v>75</v>
      </c>
      <c r="BL118" t="s">
        <v>75</v>
      </c>
      <c r="BM118" t="s">
        <v>75</v>
      </c>
      <c r="BN118" t="s">
        <v>75</v>
      </c>
    </row>
    <row r="119" spans="1:66" x14ac:dyDescent="0.25">
      <c r="A119" t="s">
        <v>66</v>
      </c>
      <c r="B119">
        <v>118</v>
      </c>
      <c r="C119" t="s">
        <v>263</v>
      </c>
      <c r="D119">
        <v>5</v>
      </c>
      <c r="E119">
        <v>2</v>
      </c>
      <c r="F119" t="s">
        <v>807</v>
      </c>
      <c r="G119" t="s">
        <v>808</v>
      </c>
      <c r="H119" t="s">
        <v>809</v>
      </c>
      <c r="I119" t="s">
        <v>810</v>
      </c>
      <c r="J119" t="s">
        <v>811</v>
      </c>
      <c r="K119" t="s">
        <v>73</v>
      </c>
      <c r="L119">
        <v>1440</v>
      </c>
      <c r="M119" t="s">
        <v>812</v>
      </c>
      <c r="N119">
        <v>0.496686386380645</v>
      </c>
      <c r="O119">
        <v>0</v>
      </c>
      <c r="P119">
        <v>3.1173855278576199</v>
      </c>
      <c r="Q119">
        <v>-0.28871177701680301</v>
      </c>
      <c r="R119" t="s">
        <v>75</v>
      </c>
      <c r="S119" t="s">
        <v>813</v>
      </c>
      <c r="T119" t="s">
        <v>75</v>
      </c>
      <c r="U119" t="s">
        <v>75</v>
      </c>
      <c r="V119" t="s">
        <v>75</v>
      </c>
      <c r="W119" t="s">
        <v>75</v>
      </c>
      <c r="X119" t="s">
        <v>75</v>
      </c>
      <c r="Y119" t="s">
        <v>75</v>
      </c>
      <c r="Z119" t="s">
        <v>75</v>
      </c>
      <c r="AA119" t="s">
        <v>75</v>
      </c>
      <c r="AB119" t="s">
        <v>75</v>
      </c>
      <c r="AC119" t="s">
        <v>75</v>
      </c>
      <c r="AD119" t="s">
        <v>75</v>
      </c>
      <c r="AE119" t="s">
        <v>75</v>
      </c>
      <c r="AF119" t="s">
        <v>75</v>
      </c>
      <c r="AG119" t="s">
        <v>75</v>
      </c>
      <c r="AH119" t="s">
        <v>75</v>
      </c>
      <c r="AI119" t="s">
        <v>75</v>
      </c>
      <c r="AJ119" t="s">
        <v>75</v>
      </c>
      <c r="AK119" t="s">
        <v>75</v>
      </c>
      <c r="AL119" t="s">
        <v>75</v>
      </c>
      <c r="AM119" t="s">
        <v>75</v>
      </c>
      <c r="AN119" t="s">
        <v>75</v>
      </c>
      <c r="AO119" t="s">
        <v>75</v>
      </c>
      <c r="AP119" t="s">
        <v>75</v>
      </c>
      <c r="AQ119" t="s">
        <v>75</v>
      </c>
      <c r="AR119" t="s">
        <v>75</v>
      </c>
      <c r="AS119" t="s">
        <v>75</v>
      </c>
      <c r="AT119" t="s">
        <v>75</v>
      </c>
      <c r="AU119" t="s">
        <v>75</v>
      </c>
      <c r="AV119" t="s">
        <v>75</v>
      </c>
      <c r="AW119" t="s">
        <v>75</v>
      </c>
      <c r="AX119" t="s">
        <v>75</v>
      </c>
      <c r="AY119" t="s">
        <v>75</v>
      </c>
      <c r="AZ119" t="s">
        <v>75</v>
      </c>
      <c r="BA119" t="s">
        <v>75</v>
      </c>
      <c r="BB119" t="s">
        <v>75</v>
      </c>
      <c r="BC119" t="s">
        <v>75</v>
      </c>
      <c r="BD119" t="s">
        <v>75</v>
      </c>
      <c r="BE119" t="s">
        <v>75</v>
      </c>
      <c r="BF119" t="s">
        <v>75</v>
      </c>
      <c r="BG119" t="s">
        <v>75</v>
      </c>
      <c r="BH119" t="s">
        <v>75</v>
      </c>
      <c r="BI119" t="s">
        <v>75</v>
      </c>
      <c r="BJ119" t="s">
        <v>75</v>
      </c>
      <c r="BK119" t="s">
        <v>75</v>
      </c>
      <c r="BL119" t="s">
        <v>75</v>
      </c>
      <c r="BM119" t="s">
        <v>75</v>
      </c>
      <c r="BN119" t="s">
        <v>75</v>
      </c>
    </row>
    <row r="120" spans="1:66" x14ac:dyDescent="0.25">
      <c r="A120" t="s">
        <v>66</v>
      </c>
      <c r="B120">
        <v>119</v>
      </c>
      <c r="C120" t="s">
        <v>263</v>
      </c>
      <c r="D120">
        <v>5</v>
      </c>
      <c r="E120">
        <v>2</v>
      </c>
      <c r="F120" t="s">
        <v>814</v>
      </c>
      <c r="G120" t="s">
        <v>815</v>
      </c>
      <c r="H120" t="s">
        <v>343</v>
      </c>
      <c r="I120" t="s">
        <v>816</v>
      </c>
      <c r="J120" t="s">
        <v>171</v>
      </c>
      <c r="K120" t="s">
        <v>73</v>
      </c>
      <c r="L120">
        <v>1146.625</v>
      </c>
      <c r="M120" t="s">
        <v>817</v>
      </c>
      <c r="N120">
        <v>0.78539816339744795</v>
      </c>
      <c r="O120">
        <v>1</v>
      </c>
      <c r="P120">
        <v>-1.9319023992695199</v>
      </c>
      <c r="Q120">
        <v>0</v>
      </c>
      <c r="R120" t="s">
        <v>75</v>
      </c>
      <c r="S120" t="s">
        <v>818</v>
      </c>
      <c r="T120" t="s">
        <v>75</v>
      </c>
      <c r="U120" t="s">
        <v>75</v>
      </c>
      <c r="V120" t="s">
        <v>75</v>
      </c>
      <c r="W120" t="s">
        <v>75</v>
      </c>
      <c r="X120" t="s">
        <v>75</v>
      </c>
      <c r="Y120" t="s">
        <v>75</v>
      </c>
      <c r="Z120" t="s">
        <v>75</v>
      </c>
      <c r="AA120" t="s">
        <v>75</v>
      </c>
      <c r="AB120" t="s">
        <v>75</v>
      </c>
      <c r="AC120" t="s">
        <v>75</v>
      </c>
      <c r="AD120" t="s">
        <v>75</v>
      </c>
      <c r="AE120" t="s">
        <v>75</v>
      </c>
      <c r="AF120" t="s">
        <v>75</v>
      </c>
      <c r="AG120" t="s">
        <v>75</v>
      </c>
      <c r="AH120" t="s">
        <v>75</v>
      </c>
      <c r="AI120" t="s">
        <v>75</v>
      </c>
      <c r="AJ120" t="s">
        <v>75</v>
      </c>
      <c r="AK120" t="s">
        <v>75</v>
      </c>
      <c r="AL120" t="s">
        <v>75</v>
      </c>
      <c r="AM120" t="s">
        <v>75</v>
      </c>
      <c r="AN120" t="s">
        <v>75</v>
      </c>
      <c r="AO120" t="s">
        <v>75</v>
      </c>
      <c r="AP120" t="s">
        <v>75</v>
      </c>
      <c r="AQ120" t="s">
        <v>75</v>
      </c>
      <c r="AR120" t="s">
        <v>75</v>
      </c>
      <c r="AS120" t="s">
        <v>75</v>
      </c>
      <c r="AT120" t="s">
        <v>75</v>
      </c>
      <c r="AU120" t="s">
        <v>75</v>
      </c>
      <c r="AV120" t="s">
        <v>75</v>
      </c>
      <c r="AW120" t="s">
        <v>75</v>
      </c>
      <c r="AX120" t="s">
        <v>75</v>
      </c>
      <c r="AY120" t="s">
        <v>75</v>
      </c>
      <c r="AZ120" t="s">
        <v>75</v>
      </c>
      <c r="BA120" t="s">
        <v>75</v>
      </c>
      <c r="BB120" t="s">
        <v>75</v>
      </c>
      <c r="BC120" t="s">
        <v>75</v>
      </c>
      <c r="BD120" t="s">
        <v>75</v>
      </c>
      <c r="BE120" t="s">
        <v>75</v>
      </c>
      <c r="BF120" t="s">
        <v>75</v>
      </c>
      <c r="BG120" t="s">
        <v>75</v>
      </c>
      <c r="BH120" t="s">
        <v>75</v>
      </c>
      <c r="BI120" t="s">
        <v>75</v>
      </c>
      <c r="BJ120" t="s">
        <v>75</v>
      </c>
      <c r="BK120" t="s">
        <v>75</v>
      </c>
      <c r="BL120" t="s">
        <v>75</v>
      </c>
      <c r="BM120" t="s">
        <v>75</v>
      </c>
      <c r="BN120" t="s">
        <v>75</v>
      </c>
    </row>
    <row r="121" spans="1:66" x14ac:dyDescent="0.25">
      <c r="A121" t="s">
        <v>66</v>
      </c>
      <c r="B121">
        <v>120</v>
      </c>
      <c r="C121" t="s">
        <v>263</v>
      </c>
      <c r="D121">
        <v>5</v>
      </c>
      <c r="E121">
        <v>2</v>
      </c>
      <c r="F121" t="s">
        <v>819</v>
      </c>
      <c r="G121" t="s">
        <v>820</v>
      </c>
      <c r="H121" t="s">
        <v>79</v>
      </c>
      <c r="I121" t="s">
        <v>821</v>
      </c>
      <c r="J121" t="s">
        <v>822</v>
      </c>
      <c r="K121" t="s">
        <v>73</v>
      </c>
      <c r="L121">
        <v>1578.666667</v>
      </c>
      <c r="M121" t="s">
        <v>823</v>
      </c>
      <c r="N121">
        <v>0.99167905528997602</v>
      </c>
      <c r="O121">
        <v>0</v>
      </c>
      <c r="P121">
        <v>-2.3335111611531398</v>
      </c>
      <c r="Q121">
        <v>0.20628089189252799</v>
      </c>
      <c r="R121" t="s">
        <v>75</v>
      </c>
      <c r="S121" t="s">
        <v>824</v>
      </c>
      <c r="T121" t="s">
        <v>75</v>
      </c>
      <c r="U121" t="s">
        <v>75</v>
      </c>
      <c r="V121" t="s">
        <v>75</v>
      </c>
      <c r="W121" t="s">
        <v>75</v>
      </c>
      <c r="X121" t="s">
        <v>75</v>
      </c>
      <c r="Y121" t="s">
        <v>75</v>
      </c>
      <c r="Z121" t="s">
        <v>75</v>
      </c>
      <c r="AA121" t="s">
        <v>75</v>
      </c>
      <c r="AB121" t="s">
        <v>75</v>
      </c>
      <c r="AC121" t="s">
        <v>75</v>
      </c>
      <c r="AD121" t="s">
        <v>75</v>
      </c>
      <c r="AE121" t="s">
        <v>75</v>
      </c>
      <c r="AF121" t="s">
        <v>75</v>
      </c>
      <c r="AG121" t="s">
        <v>75</v>
      </c>
      <c r="AH121" t="s">
        <v>75</v>
      </c>
      <c r="AI121" t="s">
        <v>75</v>
      </c>
      <c r="AJ121" t="s">
        <v>75</v>
      </c>
      <c r="AK121" t="s">
        <v>75</v>
      </c>
      <c r="AL121" t="s">
        <v>75</v>
      </c>
      <c r="AM121" t="s">
        <v>75</v>
      </c>
      <c r="AN121" t="s">
        <v>75</v>
      </c>
      <c r="AO121" t="s">
        <v>75</v>
      </c>
      <c r="AP121" t="s">
        <v>75</v>
      </c>
      <c r="AQ121" t="s">
        <v>75</v>
      </c>
      <c r="AR121" t="s">
        <v>75</v>
      </c>
      <c r="AS121" t="s">
        <v>75</v>
      </c>
      <c r="AT121" t="s">
        <v>75</v>
      </c>
      <c r="AU121" t="s">
        <v>75</v>
      </c>
      <c r="AV121" t="s">
        <v>75</v>
      </c>
      <c r="AW121" t="s">
        <v>75</v>
      </c>
      <c r="AX121" t="s">
        <v>75</v>
      </c>
      <c r="AY121" t="s">
        <v>75</v>
      </c>
      <c r="AZ121" t="s">
        <v>75</v>
      </c>
      <c r="BA121" t="s">
        <v>75</v>
      </c>
      <c r="BB121" t="s">
        <v>75</v>
      </c>
      <c r="BC121" t="s">
        <v>75</v>
      </c>
      <c r="BD121" t="s">
        <v>75</v>
      </c>
      <c r="BE121" t="s">
        <v>75</v>
      </c>
      <c r="BF121" t="s">
        <v>75</v>
      </c>
      <c r="BG121" t="s">
        <v>75</v>
      </c>
      <c r="BH121" t="s">
        <v>75</v>
      </c>
      <c r="BI121" t="s">
        <v>75</v>
      </c>
      <c r="BJ121" t="s">
        <v>75</v>
      </c>
      <c r="BK121" t="s">
        <v>75</v>
      </c>
      <c r="BL121" t="s">
        <v>75</v>
      </c>
      <c r="BM121" t="s">
        <v>75</v>
      </c>
      <c r="BN121" t="s">
        <v>75</v>
      </c>
    </row>
    <row r="122" spans="1:66" x14ac:dyDescent="0.25">
      <c r="A122" t="s">
        <v>66</v>
      </c>
      <c r="B122">
        <v>121</v>
      </c>
      <c r="C122" t="s">
        <v>263</v>
      </c>
      <c r="D122">
        <v>5</v>
      </c>
      <c r="E122">
        <v>2</v>
      </c>
      <c r="F122" t="s">
        <v>825</v>
      </c>
      <c r="G122" t="s">
        <v>826</v>
      </c>
      <c r="H122" t="s">
        <v>79</v>
      </c>
      <c r="I122" t="s">
        <v>827</v>
      </c>
      <c r="J122" t="s">
        <v>185</v>
      </c>
      <c r="K122" t="s">
        <v>73</v>
      </c>
      <c r="L122">
        <v>1450.666667</v>
      </c>
      <c r="M122" t="s">
        <v>828</v>
      </c>
      <c r="N122">
        <v>0.78539816339744795</v>
      </c>
      <c r="O122">
        <v>1</v>
      </c>
      <c r="P122">
        <v>-2.0814218545915599</v>
      </c>
      <c r="Q122">
        <v>0</v>
      </c>
      <c r="R122" t="s">
        <v>75</v>
      </c>
      <c r="S122" t="s">
        <v>829</v>
      </c>
      <c r="T122" t="s">
        <v>75</v>
      </c>
      <c r="U122" t="s">
        <v>75</v>
      </c>
      <c r="V122" t="s">
        <v>75</v>
      </c>
      <c r="W122" t="s">
        <v>75</v>
      </c>
      <c r="X122" t="s">
        <v>75</v>
      </c>
      <c r="Y122" t="s">
        <v>75</v>
      </c>
      <c r="Z122" t="s">
        <v>75</v>
      </c>
      <c r="AA122" t="s">
        <v>75</v>
      </c>
      <c r="AB122" t="s">
        <v>75</v>
      </c>
      <c r="AC122" t="s">
        <v>75</v>
      </c>
      <c r="AD122" t="s">
        <v>75</v>
      </c>
      <c r="AE122" t="s">
        <v>75</v>
      </c>
      <c r="AF122" t="s">
        <v>75</v>
      </c>
      <c r="AG122" t="s">
        <v>75</v>
      </c>
      <c r="AH122" t="s">
        <v>75</v>
      </c>
      <c r="AI122" t="s">
        <v>75</v>
      </c>
      <c r="AJ122" t="s">
        <v>75</v>
      </c>
      <c r="AK122" t="s">
        <v>75</v>
      </c>
      <c r="AL122" t="s">
        <v>75</v>
      </c>
      <c r="AM122" t="s">
        <v>75</v>
      </c>
      <c r="AN122" t="s">
        <v>75</v>
      </c>
      <c r="AO122" t="s">
        <v>75</v>
      </c>
      <c r="AP122" t="s">
        <v>75</v>
      </c>
      <c r="AQ122" t="s">
        <v>75</v>
      </c>
      <c r="AR122" t="s">
        <v>75</v>
      </c>
      <c r="AS122" t="s">
        <v>75</v>
      </c>
      <c r="AT122" t="s">
        <v>75</v>
      </c>
      <c r="AU122" t="s">
        <v>75</v>
      </c>
      <c r="AV122" t="s">
        <v>75</v>
      </c>
      <c r="AW122" t="s">
        <v>75</v>
      </c>
      <c r="AX122" t="s">
        <v>75</v>
      </c>
      <c r="AY122" t="s">
        <v>75</v>
      </c>
      <c r="AZ122" t="s">
        <v>75</v>
      </c>
      <c r="BA122" t="s">
        <v>75</v>
      </c>
      <c r="BB122" t="s">
        <v>75</v>
      </c>
      <c r="BC122" t="s">
        <v>75</v>
      </c>
      <c r="BD122" t="s">
        <v>75</v>
      </c>
      <c r="BE122" t="s">
        <v>75</v>
      </c>
      <c r="BF122" t="s">
        <v>75</v>
      </c>
      <c r="BG122" t="s">
        <v>75</v>
      </c>
      <c r="BH122" t="s">
        <v>75</v>
      </c>
      <c r="BI122" t="s">
        <v>75</v>
      </c>
      <c r="BJ122" t="s">
        <v>75</v>
      </c>
      <c r="BK122" t="s">
        <v>75</v>
      </c>
      <c r="BL122" t="s">
        <v>75</v>
      </c>
      <c r="BM122" t="s">
        <v>75</v>
      </c>
      <c r="BN122" t="s">
        <v>75</v>
      </c>
    </row>
    <row r="123" spans="1:66" x14ac:dyDescent="0.25">
      <c r="A123" t="s">
        <v>66</v>
      </c>
      <c r="B123">
        <v>122</v>
      </c>
      <c r="C123" t="s">
        <v>263</v>
      </c>
      <c r="D123">
        <v>5</v>
      </c>
      <c r="E123">
        <v>2</v>
      </c>
      <c r="F123" t="s">
        <v>830</v>
      </c>
      <c r="G123" t="s">
        <v>831</v>
      </c>
      <c r="H123" t="s">
        <v>832</v>
      </c>
      <c r="I123" t="s">
        <v>833</v>
      </c>
      <c r="J123" t="s">
        <v>268</v>
      </c>
      <c r="K123" t="s">
        <v>73</v>
      </c>
      <c r="L123">
        <v>1749.333333</v>
      </c>
      <c r="M123" t="s">
        <v>834</v>
      </c>
      <c r="N123">
        <v>0.92759625012680402</v>
      </c>
      <c r="O123">
        <v>0</v>
      </c>
      <c r="P123">
        <v>-0.26866817803403897</v>
      </c>
      <c r="Q123">
        <v>0.14219808672935599</v>
      </c>
      <c r="R123" t="s">
        <v>75</v>
      </c>
      <c r="S123" t="s">
        <v>835</v>
      </c>
      <c r="T123" t="s">
        <v>75</v>
      </c>
      <c r="U123" t="s">
        <v>75</v>
      </c>
      <c r="V123" t="s">
        <v>75</v>
      </c>
      <c r="W123" t="s">
        <v>75</v>
      </c>
      <c r="X123" t="s">
        <v>75</v>
      </c>
      <c r="Y123" t="s">
        <v>75</v>
      </c>
      <c r="Z123" t="s">
        <v>75</v>
      </c>
      <c r="AA123" t="s">
        <v>75</v>
      </c>
      <c r="AB123" t="s">
        <v>75</v>
      </c>
      <c r="AC123" t="s">
        <v>75</v>
      </c>
      <c r="AD123" t="s">
        <v>75</v>
      </c>
      <c r="AE123" t="s">
        <v>75</v>
      </c>
      <c r="AF123" t="s">
        <v>75</v>
      </c>
      <c r="AG123" t="s">
        <v>75</v>
      </c>
      <c r="AH123" t="s">
        <v>75</v>
      </c>
      <c r="AI123" t="s">
        <v>75</v>
      </c>
      <c r="AJ123" t="s">
        <v>75</v>
      </c>
      <c r="AK123" t="s">
        <v>75</v>
      </c>
      <c r="AL123" t="s">
        <v>75</v>
      </c>
      <c r="AM123" t="s">
        <v>75</v>
      </c>
      <c r="AN123" t="s">
        <v>75</v>
      </c>
      <c r="AO123" t="s">
        <v>75</v>
      </c>
      <c r="AP123" t="s">
        <v>75</v>
      </c>
      <c r="AQ123" t="s">
        <v>75</v>
      </c>
      <c r="AR123" t="s">
        <v>75</v>
      </c>
      <c r="AS123" t="s">
        <v>75</v>
      </c>
      <c r="AT123" t="s">
        <v>75</v>
      </c>
      <c r="AU123" t="s">
        <v>75</v>
      </c>
      <c r="AV123" t="s">
        <v>75</v>
      </c>
      <c r="AW123" t="s">
        <v>75</v>
      </c>
      <c r="AX123" t="s">
        <v>75</v>
      </c>
      <c r="AY123" t="s">
        <v>75</v>
      </c>
      <c r="AZ123" t="s">
        <v>75</v>
      </c>
      <c r="BA123" t="s">
        <v>75</v>
      </c>
      <c r="BB123" t="s">
        <v>75</v>
      </c>
      <c r="BC123" t="s">
        <v>75</v>
      </c>
      <c r="BD123" t="s">
        <v>75</v>
      </c>
      <c r="BE123" t="s">
        <v>75</v>
      </c>
      <c r="BF123" t="s">
        <v>75</v>
      </c>
      <c r="BG123" t="s">
        <v>75</v>
      </c>
      <c r="BH123" t="s">
        <v>75</v>
      </c>
      <c r="BI123" t="s">
        <v>75</v>
      </c>
      <c r="BJ123" t="s">
        <v>75</v>
      </c>
      <c r="BK123" t="s">
        <v>75</v>
      </c>
      <c r="BL123" t="s">
        <v>75</v>
      </c>
      <c r="BM123" t="s">
        <v>75</v>
      </c>
      <c r="BN123" t="s">
        <v>75</v>
      </c>
    </row>
    <row r="124" spans="1:66" x14ac:dyDescent="0.25">
      <c r="A124" t="s">
        <v>66</v>
      </c>
      <c r="B124">
        <v>123</v>
      </c>
      <c r="C124" t="s">
        <v>263</v>
      </c>
      <c r="D124">
        <v>5</v>
      </c>
      <c r="E124">
        <v>3</v>
      </c>
      <c r="F124" t="s">
        <v>836</v>
      </c>
      <c r="G124" t="s">
        <v>837</v>
      </c>
      <c r="H124" t="s">
        <v>213</v>
      </c>
      <c r="I124" t="s">
        <v>838</v>
      </c>
      <c r="J124" t="s">
        <v>122</v>
      </c>
      <c r="K124" t="s">
        <v>73</v>
      </c>
      <c r="L124">
        <v>1557.333333</v>
      </c>
      <c r="M124" t="s">
        <v>839</v>
      </c>
      <c r="N124">
        <v>0.78539816339744795</v>
      </c>
      <c r="O124">
        <v>1</v>
      </c>
      <c r="P124">
        <v>-1.1156386281728401</v>
      </c>
      <c r="Q124">
        <v>0</v>
      </c>
      <c r="R124" t="s">
        <v>75</v>
      </c>
      <c r="S124" t="s">
        <v>840</v>
      </c>
      <c r="T124" t="s">
        <v>75</v>
      </c>
      <c r="U124" t="s">
        <v>75</v>
      </c>
      <c r="V124" t="s">
        <v>75</v>
      </c>
      <c r="W124" t="s">
        <v>75</v>
      </c>
      <c r="X124" t="s">
        <v>75</v>
      </c>
      <c r="Y124" t="s">
        <v>75</v>
      </c>
      <c r="Z124" t="s">
        <v>75</v>
      </c>
      <c r="AA124" t="s">
        <v>75</v>
      </c>
      <c r="AB124" t="s">
        <v>75</v>
      </c>
      <c r="AC124" t="s">
        <v>75</v>
      </c>
      <c r="AD124" t="s">
        <v>75</v>
      </c>
      <c r="AE124" t="s">
        <v>75</v>
      </c>
      <c r="AF124" t="s">
        <v>75</v>
      </c>
      <c r="AG124" t="s">
        <v>75</v>
      </c>
      <c r="AH124" t="s">
        <v>75</v>
      </c>
      <c r="AI124" t="s">
        <v>75</v>
      </c>
      <c r="AJ124" t="s">
        <v>75</v>
      </c>
      <c r="AK124" t="s">
        <v>75</v>
      </c>
      <c r="AL124" t="s">
        <v>75</v>
      </c>
      <c r="AM124" t="s">
        <v>75</v>
      </c>
      <c r="AN124" t="s">
        <v>75</v>
      </c>
      <c r="AO124" t="s">
        <v>75</v>
      </c>
      <c r="AP124" t="s">
        <v>75</v>
      </c>
      <c r="AQ124" t="s">
        <v>75</v>
      </c>
      <c r="AR124" t="s">
        <v>75</v>
      </c>
      <c r="AS124" t="s">
        <v>75</v>
      </c>
      <c r="AT124" t="s">
        <v>75</v>
      </c>
      <c r="AU124" t="s">
        <v>75</v>
      </c>
      <c r="AV124" t="s">
        <v>75</v>
      </c>
      <c r="AW124" t="s">
        <v>75</v>
      </c>
      <c r="AX124" t="s">
        <v>75</v>
      </c>
      <c r="AY124" t="s">
        <v>75</v>
      </c>
      <c r="AZ124" t="s">
        <v>75</v>
      </c>
      <c r="BA124" t="s">
        <v>75</v>
      </c>
      <c r="BB124" t="s">
        <v>75</v>
      </c>
      <c r="BC124" t="s">
        <v>75</v>
      </c>
      <c r="BD124" t="s">
        <v>75</v>
      </c>
      <c r="BE124" t="s">
        <v>75</v>
      </c>
      <c r="BF124" t="s">
        <v>75</v>
      </c>
      <c r="BG124" t="s">
        <v>75</v>
      </c>
      <c r="BH124" t="s">
        <v>75</v>
      </c>
      <c r="BI124" t="s">
        <v>75</v>
      </c>
      <c r="BJ124" t="s">
        <v>75</v>
      </c>
      <c r="BK124" t="s">
        <v>75</v>
      </c>
      <c r="BL124" t="s">
        <v>75</v>
      </c>
      <c r="BM124" t="s">
        <v>75</v>
      </c>
      <c r="BN124" t="s">
        <v>75</v>
      </c>
    </row>
    <row r="125" spans="1:66" x14ac:dyDescent="0.25">
      <c r="A125" t="s">
        <v>66</v>
      </c>
      <c r="B125">
        <v>124</v>
      </c>
      <c r="C125" t="s">
        <v>263</v>
      </c>
      <c r="D125">
        <v>5</v>
      </c>
      <c r="E125">
        <v>3</v>
      </c>
      <c r="F125" t="s">
        <v>841</v>
      </c>
      <c r="G125" t="s">
        <v>842</v>
      </c>
      <c r="H125" t="s">
        <v>210</v>
      </c>
      <c r="I125" t="s">
        <v>843</v>
      </c>
      <c r="J125" t="s">
        <v>556</v>
      </c>
      <c r="K125" t="s">
        <v>73</v>
      </c>
      <c r="L125">
        <v>1248</v>
      </c>
      <c r="M125" t="s">
        <v>844</v>
      </c>
      <c r="N125">
        <v>-0.242785206302917</v>
      </c>
      <c r="O125">
        <v>0</v>
      </c>
      <c r="P125">
        <v>-2.6251469018272102</v>
      </c>
      <c r="Q125">
        <v>-1.0281833697003699</v>
      </c>
      <c r="R125" t="s">
        <v>75</v>
      </c>
      <c r="S125" t="s">
        <v>845</v>
      </c>
      <c r="T125" t="s">
        <v>75</v>
      </c>
      <c r="U125" t="s">
        <v>75</v>
      </c>
      <c r="V125" t="s">
        <v>75</v>
      </c>
      <c r="W125" t="s">
        <v>75</v>
      </c>
      <c r="X125" t="s">
        <v>75</v>
      </c>
      <c r="Y125" t="s">
        <v>75</v>
      </c>
      <c r="Z125" t="s">
        <v>75</v>
      </c>
      <c r="AA125" t="s">
        <v>75</v>
      </c>
      <c r="AB125" t="s">
        <v>75</v>
      </c>
      <c r="AC125" t="s">
        <v>75</v>
      </c>
      <c r="AD125" t="s">
        <v>75</v>
      </c>
      <c r="AE125" t="s">
        <v>75</v>
      </c>
      <c r="AF125" t="s">
        <v>75</v>
      </c>
      <c r="AG125" t="s">
        <v>75</v>
      </c>
      <c r="AH125" t="s">
        <v>75</v>
      </c>
      <c r="AI125" t="s">
        <v>75</v>
      </c>
      <c r="AJ125" t="s">
        <v>75</v>
      </c>
      <c r="AK125" t="s">
        <v>75</v>
      </c>
      <c r="AL125" t="s">
        <v>75</v>
      </c>
      <c r="AM125" t="s">
        <v>75</v>
      </c>
      <c r="AN125" t="s">
        <v>75</v>
      </c>
      <c r="AO125" t="s">
        <v>75</v>
      </c>
      <c r="AP125" t="s">
        <v>75</v>
      </c>
      <c r="AQ125" t="s">
        <v>75</v>
      </c>
      <c r="AR125" t="s">
        <v>75</v>
      </c>
      <c r="AS125" t="s">
        <v>75</v>
      </c>
      <c r="AT125" t="s">
        <v>75</v>
      </c>
      <c r="AU125" t="s">
        <v>75</v>
      </c>
      <c r="AV125" t="s">
        <v>75</v>
      </c>
      <c r="AW125" t="s">
        <v>75</v>
      </c>
      <c r="AX125" t="s">
        <v>75</v>
      </c>
      <c r="AY125" t="s">
        <v>75</v>
      </c>
      <c r="AZ125" t="s">
        <v>75</v>
      </c>
      <c r="BA125" t="s">
        <v>75</v>
      </c>
      <c r="BB125" t="s">
        <v>75</v>
      </c>
      <c r="BC125" t="s">
        <v>75</v>
      </c>
      <c r="BD125" t="s">
        <v>75</v>
      </c>
      <c r="BE125" t="s">
        <v>75</v>
      </c>
      <c r="BF125" t="s">
        <v>75</v>
      </c>
      <c r="BG125" t="s">
        <v>75</v>
      </c>
      <c r="BH125" t="s">
        <v>75</v>
      </c>
      <c r="BI125" t="s">
        <v>75</v>
      </c>
      <c r="BJ125" t="s">
        <v>75</v>
      </c>
      <c r="BK125" t="s">
        <v>75</v>
      </c>
      <c r="BL125" t="s">
        <v>75</v>
      </c>
      <c r="BM125" t="s">
        <v>75</v>
      </c>
      <c r="BN125" t="s">
        <v>75</v>
      </c>
    </row>
    <row r="126" spans="1:66" x14ac:dyDescent="0.25">
      <c r="A126" t="s">
        <v>66</v>
      </c>
      <c r="B126">
        <v>125</v>
      </c>
      <c r="C126" t="s">
        <v>263</v>
      </c>
      <c r="D126">
        <v>5</v>
      </c>
      <c r="E126">
        <v>3</v>
      </c>
      <c r="F126" t="s">
        <v>846</v>
      </c>
      <c r="G126" t="s">
        <v>847</v>
      </c>
      <c r="H126" t="s">
        <v>574</v>
      </c>
      <c r="I126" t="s">
        <v>848</v>
      </c>
      <c r="J126" t="s">
        <v>213</v>
      </c>
      <c r="K126" t="s">
        <v>73</v>
      </c>
      <c r="L126">
        <v>1546.666667</v>
      </c>
      <c r="M126" t="s">
        <v>849</v>
      </c>
      <c r="N126">
        <v>0.78539816339744795</v>
      </c>
      <c r="O126">
        <v>1</v>
      </c>
      <c r="P126">
        <v>2.1764190002360801</v>
      </c>
      <c r="Q126">
        <v>0</v>
      </c>
      <c r="R126" t="s">
        <v>75</v>
      </c>
      <c r="S126" t="s">
        <v>850</v>
      </c>
      <c r="T126" t="s">
        <v>75</v>
      </c>
      <c r="U126" t="s">
        <v>75</v>
      </c>
      <c r="V126" t="s">
        <v>75</v>
      </c>
      <c r="W126" t="s">
        <v>75</v>
      </c>
      <c r="X126" t="s">
        <v>75</v>
      </c>
      <c r="Y126" t="s">
        <v>75</v>
      </c>
      <c r="Z126" t="s">
        <v>75</v>
      </c>
      <c r="AA126" t="s">
        <v>75</v>
      </c>
      <c r="AB126" t="s">
        <v>75</v>
      </c>
      <c r="AC126" t="s">
        <v>75</v>
      </c>
      <c r="AD126" t="s">
        <v>75</v>
      </c>
      <c r="AE126" t="s">
        <v>75</v>
      </c>
      <c r="AF126" t="s">
        <v>75</v>
      </c>
      <c r="AG126" t="s">
        <v>75</v>
      </c>
      <c r="AH126" t="s">
        <v>75</v>
      </c>
      <c r="AI126" t="s">
        <v>75</v>
      </c>
      <c r="AJ126" t="s">
        <v>75</v>
      </c>
      <c r="AK126" t="s">
        <v>75</v>
      </c>
      <c r="AL126" t="s">
        <v>75</v>
      </c>
      <c r="AM126" t="s">
        <v>75</v>
      </c>
      <c r="AN126" t="s">
        <v>75</v>
      </c>
      <c r="AO126" t="s">
        <v>75</v>
      </c>
      <c r="AP126" t="s">
        <v>75</v>
      </c>
      <c r="AQ126" t="s">
        <v>75</v>
      </c>
      <c r="AR126" t="s">
        <v>75</v>
      </c>
      <c r="AS126" t="s">
        <v>75</v>
      </c>
      <c r="AT126" t="s">
        <v>75</v>
      </c>
      <c r="AU126" t="s">
        <v>75</v>
      </c>
      <c r="AV126" t="s">
        <v>75</v>
      </c>
      <c r="AW126" t="s">
        <v>75</v>
      </c>
      <c r="AX126" t="s">
        <v>75</v>
      </c>
      <c r="AY126" t="s">
        <v>75</v>
      </c>
      <c r="AZ126" t="s">
        <v>75</v>
      </c>
      <c r="BA126" t="s">
        <v>75</v>
      </c>
      <c r="BB126" t="s">
        <v>75</v>
      </c>
      <c r="BC126" t="s">
        <v>75</v>
      </c>
      <c r="BD126" t="s">
        <v>75</v>
      </c>
      <c r="BE126" t="s">
        <v>75</v>
      </c>
      <c r="BF126" t="s">
        <v>75</v>
      </c>
      <c r="BG126" t="s">
        <v>75</v>
      </c>
      <c r="BH126" t="s">
        <v>75</v>
      </c>
      <c r="BI126" t="s">
        <v>75</v>
      </c>
      <c r="BJ126" t="s">
        <v>75</v>
      </c>
      <c r="BK126" t="s">
        <v>75</v>
      </c>
      <c r="BL126" t="s">
        <v>75</v>
      </c>
      <c r="BM126" t="s">
        <v>75</v>
      </c>
      <c r="BN126" t="s">
        <v>75</v>
      </c>
    </row>
    <row r="127" spans="1:66" x14ac:dyDescent="0.25">
      <c r="A127" t="s">
        <v>66</v>
      </c>
      <c r="B127">
        <v>126</v>
      </c>
      <c r="C127" t="s">
        <v>263</v>
      </c>
      <c r="D127">
        <v>5</v>
      </c>
      <c r="E127">
        <v>3</v>
      </c>
      <c r="F127" t="s">
        <v>851</v>
      </c>
      <c r="G127" t="s">
        <v>852</v>
      </c>
      <c r="H127" t="s">
        <v>853</v>
      </c>
      <c r="I127" t="s">
        <v>854</v>
      </c>
      <c r="J127" t="s">
        <v>855</v>
      </c>
      <c r="K127" t="s">
        <v>73</v>
      </c>
      <c r="L127">
        <v>1568</v>
      </c>
      <c r="M127" t="s">
        <v>856</v>
      </c>
      <c r="N127">
        <v>-0.121769057197637</v>
      </c>
      <c r="O127">
        <v>0</v>
      </c>
      <c r="P127">
        <v>-2.4402950809322999</v>
      </c>
      <c r="Q127">
        <v>-0.90716722059508603</v>
      </c>
      <c r="R127" t="s">
        <v>75</v>
      </c>
      <c r="S127" t="s">
        <v>857</v>
      </c>
      <c r="T127" t="s">
        <v>75</v>
      </c>
      <c r="U127" t="s">
        <v>75</v>
      </c>
      <c r="V127" t="s">
        <v>75</v>
      </c>
      <c r="W127" t="s">
        <v>75</v>
      </c>
      <c r="X127" t="s">
        <v>75</v>
      </c>
      <c r="Y127" t="s">
        <v>75</v>
      </c>
      <c r="Z127" t="s">
        <v>75</v>
      </c>
      <c r="AA127" t="s">
        <v>75</v>
      </c>
      <c r="AB127" t="s">
        <v>75</v>
      </c>
      <c r="AC127" t="s">
        <v>75</v>
      </c>
      <c r="AD127" t="s">
        <v>75</v>
      </c>
      <c r="AE127" t="s">
        <v>75</v>
      </c>
      <c r="AF127" t="s">
        <v>75</v>
      </c>
      <c r="AG127" t="s">
        <v>75</v>
      </c>
      <c r="AH127" t="s">
        <v>75</v>
      </c>
      <c r="AI127" t="s">
        <v>75</v>
      </c>
      <c r="AJ127" t="s">
        <v>75</v>
      </c>
      <c r="AK127" t="s">
        <v>75</v>
      </c>
      <c r="AL127" t="s">
        <v>75</v>
      </c>
      <c r="AM127" t="s">
        <v>75</v>
      </c>
      <c r="AN127" t="s">
        <v>75</v>
      </c>
      <c r="AO127" t="s">
        <v>75</v>
      </c>
      <c r="AP127" t="s">
        <v>75</v>
      </c>
      <c r="AQ127" t="s">
        <v>75</v>
      </c>
      <c r="AR127" t="s">
        <v>75</v>
      </c>
      <c r="AS127" t="s">
        <v>75</v>
      </c>
      <c r="AT127" t="s">
        <v>75</v>
      </c>
      <c r="AU127" t="s">
        <v>75</v>
      </c>
      <c r="AV127" t="s">
        <v>75</v>
      </c>
      <c r="AW127" t="s">
        <v>75</v>
      </c>
      <c r="AX127" t="s">
        <v>75</v>
      </c>
      <c r="AY127" t="s">
        <v>75</v>
      </c>
      <c r="AZ127" t="s">
        <v>75</v>
      </c>
      <c r="BA127" t="s">
        <v>75</v>
      </c>
      <c r="BB127" t="s">
        <v>75</v>
      </c>
      <c r="BC127" t="s">
        <v>75</v>
      </c>
      <c r="BD127" t="s">
        <v>75</v>
      </c>
      <c r="BE127" t="s">
        <v>75</v>
      </c>
      <c r="BF127" t="s">
        <v>75</v>
      </c>
      <c r="BG127" t="s">
        <v>75</v>
      </c>
      <c r="BH127" t="s">
        <v>75</v>
      </c>
      <c r="BI127" t="s">
        <v>75</v>
      </c>
      <c r="BJ127" t="s">
        <v>75</v>
      </c>
      <c r="BK127" t="s">
        <v>75</v>
      </c>
      <c r="BL127" t="s">
        <v>75</v>
      </c>
      <c r="BM127" t="s">
        <v>75</v>
      </c>
      <c r="BN127" t="s">
        <v>75</v>
      </c>
    </row>
    <row r="128" spans="1:66" x14ac:dyDescent="0.25">
      <c r="A128" t="s">
        <v>66</v>
      </c>
      <c r="B128">
        <v>127</v>
      </c>
      <c r="C128" t="s">
        <v>263</v>
      </c>
      <c r="D128">
        <v>5</v>
      </c>
      <c r="E128">
        <v>3</v>
      </c>
      <c r="F128" t="s">
        <v>858</v>
      </c>
      <c r="G128" t="s">
        <v>859</v>
      </c>
      <c r="H128" t="s">
        <v>210</v>
      </c>
      <c r="I128" t="s">
        <v>620</v>
      </c>
      <c r="J128" t="s">
        <v>804</v>
      </c>
      <c r="K128" t="s">
        <v>73</v>
      </c>
      <c r="L128">
        <v>1344</v>
      </c>
      <c r="M128" t="s">
        <v>860</v>
      </c>
      <c r="N128">
        <v>0.78539816339744795</v>
      </c>
      <c r="O128">
        <v>1</v>
      </c>
      <c r="P128">
        <v>-1.66673870605625</v>
      </c>
      <c r="Q128">
        <v>0</v>
      </c>
      <c r="R128" t="s">
        <v>75</v>
      </c>
      <c r="S128" t="s">
        <v>861</v>
      </c>
      <c r="T128" t="s">
        <v>75</v>
      </c>
      <c r="U128" t="s">
        <v>75</v>
      </c>
      <c r="V128" t="s">
        <v>75</v>
      </c>
      <c r="W128" t="s">
        <v>75</v>
      </c>
      <c r="X128" t="s">
        <v>75</v>
      </c>
      <c r="Y128" t="s">
        <v>75</v>
      </c>
      <c r="Z128" t="s">
        <v>75</v>
      </c>
      <c r="AA128" t="s">
        <v>75</v>
      </c>
      <c r="AB128" t="s">
        <v>75</v>
      </c>
      <c r="AC128" t="s">
        <v>75</v>
      </c>
      <c r="AD128" t="s">
        <v>75</v>
      </c>
      <c r="AE128" t="s">
        <v>75</v>
      </c>
      <c r="AF128" t="s">
        <v>75</v>
      </c>
      <c r="AG128" t="s">
        <v>75</v>
      </c>
      <c r="AH128" t="s">
        <v>75</v>
      </c>
      <c r="AI128" t="s">
        <v>75</v>
      </c>
      <c r="AJ128" t="s">
        <v>75</v>
      </c>
      <c r="AK128" t="s">
        <v>75</v>
      </c>
      <c r="AL128" t="s">
        <v>75</v>
      </c>
      <c r="AM128" t="s">
        <v>75</v>
      </c>
      <c r="AN128" t="s">
        <v>75</v>
      </c>
      <c r="AO128" t="s">
        <v>75</v>
      </c>
      <c r="AP128" t="s">
        <v>75</v>
      </c>
      <c r="AQ128" t="s">
        <v>75</v>
      </c>
      <c r="AR128" t="s">
        <v>75</v>
      </c>
      <c r="AS128" t="s">
        <v>75</v>
      </c>
      <c r="AT128" t="s">
        <v>75</v>
      </c>
      <c r="AU128" t="s">
        <v>75</v>
      </c>
      <c r="AV128" t="s">
        <v>75</v>
      </c>
      <c r="AW128" t="s">
        <v>75</v>
      </c>
      <c r="AX128" t="s">
        <v>75</v>
      </c>
      <c r="AY128" t="s">
        <v>75</v>
      </c>
      <c r="AZ128" t="s">
        <v>75</v>
      </c>
      <c r="BA128" t="s">
        <v>75</v>
      </c>
      <c r="BB128" t="s">
        <v>75</v>
      </c>
      <c r="BC128" t="s">
        <v>75</v>
      </c>
      <c r="BD128" t="s">
        <v>75</v>
      </c>
      <c r="BE128" t="s">
        <v>75</v>
      </c>
      <c r="BF128" t="s">
        <v>75</v>
      </c>
      <c r="BG128" t="s">
        <v>75</v>
      </c>
      <c r="BH128" t="s">
        <v>75</v>
      </c>
      <c r="BI128" t="s">
        <v>75</v>
      </c>
      <c r="BJ128" t="s">
        <v>75</v>
      </c>
      <c r="BK128" t="s">
        <v>75</v>
      </c>
      <c r="BL128" t="s">
        <v>75</v>
      </c>
      <c r="BM128" t="s">
        <v>75</v>
      </c>
      <c r="BN128" t="s">
        <v>75</v>
      </c>
    </row>
    <row r="129" spans="1:66" x14ac:dyDescent="0.25">
      <c r="A129" t="s">
        <v>66</v>
      </c>
      <c r="B129">
        <v>128</v>
      </c>
      <c r="C129" t="s">
        <v>263</v>
      </c>
      <c r="D129">
        <v>5</v>
      </c>
      <c r="E129">
        <v>3</v>
      </c>
      <c r="F129" t="s">
        <v>862</v>
      </c>
      <c r="G129" t="s">
        <v>863</v>
      </c>
      <c r="H129" t="s">
        <v>864</v>
      </c>
      <c r="I129" t="s">
        <v>865</v>
      </c>
      <c r="J129" t="s">
        <v>866</v>
      </c>
      <c r="K129" t="s">
        <v>73</v>
      </c>
      <c r="L129">
        <v>1802.666667</v>
      </c>
      <c r="M129" t="s">
        <v>867</v>
      </c>
      <c r="N129">
        <v>0.78539816339744795</v>
      </c>
      <c r="O129">
        <v>1</v>
      </c>
      <c r="P129">
        <v>-2.8888419636656102</v>
      </c>
      <c r="Q129">
        <v>0</v>
      </c>
      <c r="R129" t="s">
        <v>75</v>
      </c>
      <c r="S129" t="s">
        <v>868</v>
      </c>
      <c r="T129" t="s">
        <v>75</v>
      </c>
      <c r="U129" t="s">
        <v>75</v>
      </c>
      <c r="V129" t="s">
        <v>75</v>
      </c>
      <c r="W129" t="s">
        <v>75</v>
      </c>
      <c r="X129" t="s">
        <v>75</v>
      </c>
      <c r="Y129" t="s">
        <v>75</v>
      </c>
      <c r="Z129" t="s">
        <v>75</v>
      </c>
      <c r="AA129" t="s">
        <v>75</v>
      </c>
      <c r="AB129" t="s">
        <v>75</v>
      </c>
      <c r="AC129" t="s">
        <v>75</v>
      </c>
      <c r="AD129" t="s">
        <v>75</v>
      </c>
      <c r="AE129" t="s">
        <v>75</v>
      </c>
      <c r="AF129" t="s">
        <v>75</v>
      </c>
      <c r="AG129" t="s">
        <v>75</v>
      </c>
      <c r="AH129" t="s">
        <v>75</v>
      </c>
      <c r="AI129" t="s">
        <v>75</v>
      </c>
      <c r="AJ129" t="s">
        <v>75</v>
      </c>
      <c r="AK129" t="s">
        <v>75</v>
      </c>
      <c r="AL129" t="s">
        <v>75</v>
      </c>
      <c r="AM129" t="s">
        <v>75</v>
      </c>
      <c r="AN129" t="s">
        <v>75</v>
      </c>
      <c r="AO129" t="s">
        <v>75</v>
      </c>
      <c r="AP129" t="s">
        <v>75</v>
      </c>
      <c r="AQ129" t="s">
        <v>75</v>
      </c>
      <c r="AR129" t="s">
        <v>75</v>
      </c>
      <c r="AS129" t="s">
        <v>75</v>
      </c>
      <c r="AT129" t="s">
        <v>75</v>
      </c>
      <c r="AU129" t="s">
        <v>75</v>
      </c>
      <c r="AV129" t="s">
        <v>75</v>
      </c>
      <c r="AW129" t="s">
        <v>75</v>
      </c>
      <c r="AX129" t="s">
        <v>75</v>
      </c>
      <c r="AY129" t="s">
        <v>75</v>
      </c>
      <c r="AZ129" t="s">
        <v>75</v>
      </c>
      <c r="BA129" t="s">
        <v>75</v>
      </c>
      <c r="BB129" t="s">
        <v>75</v>
      </c>
      <c r="BC129" t="s">
        <v>75</v>
      </c>
      <c r="BD129" t="s">
        <v>75</v>
      </c>
      <c r="BE129" t="s">
        <v>75</v>
      </c>
      <c r="BF129" t="s">
        <v>75</v>
      </c>
      <c r="BG129" t="s">
        <v>75</v>
      </c>
      <c r="BH129" t="s">
        <v>75</v>
      </c>
      <c r="BI129" t="s">
        <v>75</v>
      </c>
      <c r="BJ129" t="s">
        <v>75</v>
      </c>
      <c r="BK129" t="s">
        <v>75</v>
      </c>
      <c r="BL129" t="s">
        <v>75</v>
      </c>
      <c r="BM129" t="s">
        <v>75</v>
      </c>
      <c r="BN129" t="s">
        <v>75</v>
      </c>
    </row>
    <row r="130" spans="1:66" x14ac:dyDescent="0.25">
      <c r="A130" t="s">
        <v>66</v>
      </c>
      <c r="B130">
        <v>129</v>
      </c>
      <c r="C130" t="s">
        <v>263</v>
      </c>
      <c r="D130">
        <v>5</v>
      </c>
      <c r="E130">
        <v>2</v>
      </c>
      <c r="F130" t="s">
        <v>869</v>
      </c>
      <c r="G130" t="s">
        <v>870</v>
      </c>
      <c r="H130" t="s">
        <v>210</v>
      </c>
      <c r="I130" t="s">
        <v>871</v>
      </c>
      <c r="J130" t="s">
        <v>568</v>
      </c>
      <c r="K130" t="s">
        <v>73</v>
      </c>
      <c r="L130">
        <v>1226.666667</v>
      </c>
      <c r="M130" t="s">
        <v>872</v>
      </c>
      <c r="N130">
        <v>1.0301765070712301</v>
      </c>
      <c r="O130">
        <v>0</v>
      </c>
      <c r="P130">
        <v>2.6172609725835199</v>
      </c>
      <c r="Q130">
        <v>0.24477834367377699</v>
      </c>
      <c r="R130" t="s">
        <v>75</v>
      </c>
      <c r="S130" t="s">
        <v>873</v>
      </c>
      <c r="T130" t="s">
        <v>75</v>
      </c>
      <c r="U130" t="s">
        <v>75</v>
      </c>
      <c r="V130" t="s">
        <v>75</v>
      </c>
      <c r="W130" t="s">
        <v>75</v>
      </c>
      <c r="X130" t="s">
        <v>75</v>
      </c>
      <c r="Y130" t="s">
        <v>75</v>
      </c>
      <c r="Z130" t="s">
        <v>75</v>
      </c>
      <c r="AA130" t="s">
        <v>75</v>
      </c>
      <c r="AB130" t="s">
        <v>75</v>
      </c>
      <c r="AC130" t="s">
        <v>75</v>
      </c>
      <c r="AD130" t="s">
        <v>75</v>
      </c>
      <c r="AE130" t="s">
        <v>75</v>
      </c>
      <c r="AF130" t="s">
        <v>75</v>
      </c>
      <c r="AG130" t="s">
        <v>75</v>
      </c>
      <c r="AH130" t="s">
        <v>75</v>
      </c>
      <c r="AI130" t="s">
        <v>75</v>
      </c>
      <c r="AJ130" t="s">
        <v>75</v>
      </c>
      <c r="AK130" t="s">
        <v>75</v>
      </c>
      <c r="AL130" t="s">
        <v>75</v>
      </c>
      <c r="AM130" t="s">
        <v>75</v>
      </c>
      <c r="AN130" t="s">
        <v>75</v>
      </c>
      <c r="AO130" t="s">
        <v>75</v>
      </c>
      <c r="AP130" t="s">
        <v>75</v>
      </c>
      <c r="AQ130" t="s">
        <v>75</v>
      </c>
      <c r="AR130" t="s">
        <v>75</v>
      </c>
      <c r="AS130" t="s">
        <v>75</v>
      </c>
      <c r="AT130" t="s">
        <v>75</v>
      </c>
      <c r="AU130" t="s">
        <v>75</v>
      </c>
      <c r="AV130" t="s">
        <v>75</v>
      </c>
      <c r="AW130" t="s">
        <v>75</v>
      </c>
      <c r="AX130" t="s">
        <v>75</v>
      </c>
      <c r="AY130" t="s">
        <v>75</v>
      </c>
      <c r="AZ130" t="s">
        <v>75</v>
      </c>
      <c r="BA130" t="s">
        <v>75</v>
      </c>
      <c r="BB130" t="s">
        <v>75</v>
      </c>
      <c r="BC130" t="s">
        <v>75</v>
      </c>
      <c r="BD130" t="s">
        <v>75</v>
      </c>
      <c r="BE130" t="s">
        <v>75</v>
      </c>
      <c r="BF130" t="s">
        <v>75</v>
      </c>
      <c r="BG130" t="s">
        <v>75</v>
      </c>
      <c r="BH130" t="s">
        <v>75</v>
      </c>
      <c r="BI130" t="s">
        <v>75</v>
      </c>
      <c r="BJ130" t="s">
        <v>75</v>
      </c>
      <c r="BK130" t="s">
        <v>75</v>
      </c>
      <c r="BL130" t="s">
        <v>75</v>
      </c>
      <c r="BM130" t="s">
        <v>75</v>
      </c>
      <c r="BN130" t="s">
        <v>75</v>
      </c>
    </row>
    <row r="131" spans="1:66" x14ac:dyDescent="0.25">
      <c r="A131" t="s">
        <v>66</v>
      </c>
      <c r="B131">
        <v>130</v>
      </c>
      <c r="C131" t="s">
        <v>263</v>
      </c>
      <c r="D131">
        <v>5</v>
      </c>
      <c r="E131">
        <v>2</v>
      </c>
      <c r="F131" t="s">
        <v>874</v>
      </c>
      <c r="G131" t="s">
        <v>875</v>
      </c>
      <c r="H131" t="s">
        <v>876</v>
      </c>
      <c r="I131" t="s">
        <v>486</v>
      </c>
      <c r="J131" t="s">
        <v>877</v>
      </c>
      <c r="K131" t="s">
        <v>73</v>
      </c>
      <c r="L131">
        <v>1610.666667</v>
      </c>
      <c r="M131" t="s">
        <v>878</v>
      </c>
      <c r="N131">
        <v>0.78539816339744795</v>
      </c>
      <c r="O131">
        <v>1</v>
      </c>
      <c r="P131">
        <v>2.2848387198811202</v>
      </c>
      <c r="Q131">
        <v>0</v>
      </c>
      <c r="R131" t="s">
        <v>75</v>
      </c>
      <c r="S131" t="s">
        <v>879</v>
      </c>
      <c r="T131" t="s">
        <v>75</v>
      </c>
      <c r="U131" t="s">
        <v>75</v>
      </c>
      <c r="V131" t="s">
        <v>75</v>
      </c>
      <c r="W131" t="s">
        <v>75</v>
      </c>
      <c r="X131" t="s">
        <v>75</v>
      </c>
      <c r="Y131" t="s">
        <v>75</v>
      </c>
      <c r="Z131" t="s">
        <v>75</v>
      </c>
      <c r="AA131" t="s">
        <v>75</v>
      </c>
      <c r="AB131" t="s">
        <v>75</v>
      </c>
      <c r="AC131" t="s">
        <v>75</v>
      </c>
      <c r="AD131" t="s">
        <v>75</v>
      </c>
      <c r="AE131" t="s">
        <v>75</v>
      </c>
      <c r="AF131" t="s">
        <v>75</v>
      </c>
      <c r="AG131" t="s">
        <v>75</v>
      </c>
      <c r="AH131" t="s">
        <v>75</v>
      </c>
      <c r="AI131" t="s">
        <v>75</v>
      </c>
      <c r="AJ131" t="s">
        <v>75</v>
      </c>
      <c r="AK131" t="s">
        <v>75</v>
      </c>
      <c r="AL131" t="s">
        <v>75</v>
      </c>
      <c r="AM131" t="s">
        <v>75</v>
      </c>
      <c r="AN131" t="s">
        <v>75</v>
      </c>
      <c r="AO131" t="s">
        <v>75</v>
      </c>
      <c r="AP131" t="s">
        <v>75</v>
      </c>
      <c r="AQ131" t="s">
        <v>75</v>
      </c>
      <c r="AR131" t="s">
        <v>75</v>
      </c>
      <c r="AS131" t="s">
        <v>75</v>
      </c>
      <c r="AT131" t="s">
        <v>75</v>
      </c>
      <c r="AU131" t="s">
        <v>75</v>
      </c>
      <c r="AV131" t="s">
        <v>75</v>
      </c>
      <c r="AW131" t="s">
        <v>75</v>
      </c>
      <c r="AX131" t="s">
        <v>75</v>
      </c>
      <c r="AY131" t="s">
        <v>75</v>
      </c>
      <c r="AZ131" t="s">
        <v>75</v>
      </c>
      <c r="BA131" t="s">
        <v>75</v>
      </c>
      <c r="BB131" t="s">
        <v>75</v>
      </c>
      <c r="BC131" t="s">
        <v>75</v>
      </c>
      <c r="BD131" t="s">
        <v>75</v>
      </c>
      <c r="BE131" t="s">
        <v>75</v>
      </c>
      <c r="BF131" t="s">
        <v>75</v>
      </c>
      <c r="BG131" t="s">
        <v>75</v>
      </c>
      <c r="BH131" t="s">
        <v>75</v>
      </c>
      <c r="BI131" t="s">
        <v>75</v>
      </c>
      <c r="BJ131" t="s">
        <v>75</v>
      </c>
      <c r="BK131" t="s">
        <v>75</v>
      </c>
      <c r="BL131" t="s">
        <v>75</v>
      </c>
      <c r="BM131" t="s">
        <v>75</v>
      </c>
      <c r="BN131" t="s">
        <v>75</v>
      </c>
    </row>
    <row r="132" spans="1:66" x14ac:dyDescent="0.25">
      <c r="A132" t="s">
        <v>66</v>
      </c>
      <c r="B132">
        <v>131</v>
      </c>
      <c r="C132" t="s">
        <v>263</v>
      </c>
      <c r="D132">
        <v>5</v>
      </c>
      <c r="E132">
        <v>2</v>
      </c>
      <c r="F132" t="s">
        <v>880</v>
      </c>
      <c r="G132" t="s">
        <v>881</v>
      </c>
      <c r="H132" t="s">
        <v>882</v>
      </c>
      <c r="I132" t="s">
        <v>478</v>
      </c>
      <c r="J132" t="s">
        <v>883</v>
      </c>
      <c r="K132" t="s">
        <v>73</v>
      </c>
      <c r="L132">
        <v>1674.666667</v>
      </c>
      <c r="M132" t="s">
        <v>884</v>
      </c>
      <c r="N132">
        <v>0.78539816339744795</v>
      </c>
      <c r="O132">
        <v>1</v>
      </c>
      <c r="P132">
        <v>0.27127211841691801</v>
      </c>
      <c r="Q132">
        <v>0</v>
      </c>
      <c r="R132" t="s">
        <v>75</v>
      </c>
      <c r="S132" t="s">
        <v>885</v>
      </c>
      <c r="T132" t="s">
        <v>75</v>
      </c>
      <c r="U132" t="s">
        <v>75</v>
      </c>
      <c r="V132" t="s">
        <v>75</v>
      </c>
      <c r="W132" t="s">
        <v>75</v>
      </c>
      <c r="X132" t="s">
        <v>75</v>
      </c>
      <c r="Y132" t="s">
        <v>75</v>
      </c>
      <c r="Z132" t="s">
        <v>75</v>
      </c>
      <c r="AA132" t="s">
        <v>75</v>
      </c>
      <c r="AB132" t="s">
        <v>75</v>
      </c>
      <c r="AC132" t="s">
        <v>75</v>
      </c>
      <c r="AD132" t="s">
        <v>75</v>
      </c>
      <c r="AE132" t="s">
        <v>75</v>
      </c>
      <c r="AF132" t="s">
        <v>75</v>
      </c>
      <c r="AG132" t="s">
        <v>75</v>
      </c>
      <c r="AH132" t="s">
        <v>75</v>
      </c>
      <c r="AI132" t="s">
        <v>75</v>
      </c>
      <c r="AJ132" t="s">
        <v>75</v>
      </c>
      <c r="AK132" t="s">
        <v>75</v>
      </c>
      <c r="AL132" t="s">
        <v>75</v>
      </c>
      <c r="AM132" t="s">
        <v>75</v>
      </c>
      <c r="AN132" t="s">
        <v>75</v>
      </c>
      <c r="AO132" t="s">
        <v>75</v>
      </c>
      <c r="AP132" t="s">
        <v>75</v>
      </c>
      <c r="AQ132" t="s">
        <v>75</v>
      </c>
      <c r="AR132" t="s">
        <v>75</v>
      </c>
      <c r="AS132" t="s">
        <v>75</v>
      </c>
      <c r="AT132" t="s">
        <v>75</v>
      </c>
      <c r="AU132" t="s">
        <v>75</v>
      </c>
      <c r="AV132" t="s">
        <v>75</v>
      </c>
      <c r="AW132" t="s">
        <v>75</v>
      </c>
      <c r="AX132" t="s">
        <v>75</v>
      </c>
      <c r="AY132" t="s">
        <v>75</v>
      </c>
      <c r="AZ132" t="s">
        <v>75</v>
      </c>
      <c r="BA132" t="s">
        <v>75</v>
      </c>
      <c r="BB132" t="s">
        <v>75</v>
      </c>
      <c r="BC132" t="s">
        <v>75</v>
      </c>
      <c r="BD132" t="s">
        <v>75</v>
      </c>
      <c r="BE132" t="s">
        <v>75</v>
      </c>
      <c r="BF132" t="s">
        <v>75</v>
      </c>
      <c r="BG132" t="s">
        <v>75</v>
      </c>
      <c r="BH132" t="s">
        <v>75</v>
      </c>
      <c r="BI132" t="s">
        <v>75</v>
      </c>
      <c r="BJ132" t="s">
        <v>75</v>
      </c>
      <c r="BK132" t="s">
        <v>75</v>
      </c>
      <c r="BL132" t="s">
        <v>75</v>
      </c>
      <c r="BM132" t="s">
        <v>75</v>
      </c>
      <c r="BN132" t="s">
        <v>75</v>
      </c>
    </row>
    <row r="133" spans="1:66" x14ac:dyDescent="0.25">
      <c r="A133" t="s">
        <v>66</v>
      </c>
      <c r="B133">
        <v>132</v>
      </c>
      <c r="C133" t="s">
        <v>263</v>
      </c>
      <c r="D133">
        <v>5</v>
      </c>
      <c r="E133">
        <v>2</v>
      </c>
      <c r="F133" t="s">
        <v>886</v>
      </c>
      <c r="G133" t="s">
        <v>887</v>
      </c>
      <c r="H133" t="s">
        <v>343</v>
      </c>
      <c r="I133" t="s">
        <v>888</v>
      </c>
      <c r="J133" t="s">
        <v>163</v>
      </c>
      <c r="K133" t="s">
        <v>338</v>
      </c>
      <c r="L133">
        <v>1493.333333</v>
      </c>
      <c r="M133" t="s">
        <v>889</v>
      </c>
      <c r="N133">
        <v>0.51483793662502397</v>
      </c>
      <c r="O133">
        <v>0</v>
      </c>
      <c r="P133">
        <v>0.55991424704580794</v>
      </c>
      <c r="Q133">
        <v>-0.27056022677242503</v>
      </c>
      <c r="R133" t="s">
        <v>75</v>
      </c>
      <c r="S133" t="s">
        <v>890</v>
      </c>
      <c r="T133" t="s">
        <v>75</v>
      </c>
      <c r="U133" t="s">
        <v>75</v>
      </c>
      <c r="V133" t="s">
        <v>75</v>
      </c>
      <c r="W133" t="s">
        <v>75</v>
      </c>
      <c r="X133" t="s">
        <v>75</v>
      </c>
      <c r="Y133" t="s">
        <v>75</v>
      </c>
      <c r="Z133" t="s">
        <v>75</v>
      </c>
      <c r="AA133" t="s">
        <v>75</v>
      </c>
      <c r="AB133" t="s">
        <v>75</v>
      </c>
      <c r="AC133" t="s">
        <v>75</v>
      </c>
      <c r="AD133" t="s">
        <v>75</v>
      </c>
      <c r="AE133" t="s">
        <v>75</v>
      </c>
      <c r="AF133" t="s">
        <v>75</v>
      </c>
      <c r="AG133" t="s">
        <v>75</v>
      </c>
      <c r="AH133" t="s">
        <v>75</v>
      </c>
      <c r="AI133" t="s">
        <v>75</v>
      </c>
      <c r="AJ133" t="s">
        <v>75</v>
      </c>
      <c r="AK133" t="s">
        <v>75</v>
      </c>
      <c r="AL133" t="s">
        <v>75</v>
      </c>
      <c r="AM133" t="s">
        <v>75</v>
      </c>
      <c r="AN133" t="s">
        <v>75</v>
      </c>
      <c r="AO133" t="s">
        <v>75</v>
      </c>
      <c r="AP133" t="s">
        <v>75</v>
      </c>
      <c r="AQ133" t="s">
        <v>75</v>
      </c>
      <c r="AR133" t="s">
        <v>75</v>
      </c>
      <c r="AS133" t="s">
        <v>75</v>
      </c>
      <c r="AT133" t="s">
        <v>75</v>
      </c>
      <c r="AU133" t="s">
        <v>75</v>
      </c>
      <c r="AV133" t="s">
        <v>75</v>
      </c>
      <c r="AW133" t="s">
        <v>75</v>
      </c>
      <c r="AX133" t="s">
        <v>75</v>
      </c>
      <c r="AY133" t="s">
        <v>75</v>
      </c>
      <c r="AZ133" t="s">
        <v>75</v>
      </c>
      <c r="BA133" t="s">
        <v>75</v>
      </c>
      <c r="BB133" t="s">
        <v>75</v>
      </c>
      <c r="BC133" t="s">
        <v>75</v>
      </c>
      <c r="BD133" t="s">
        <v>75</v>
      </c>
      <c r="BE133" t="s">
        <v>75</v>
      </c>
      <c r="BF133" t="s">
        <v>75</v>
      </c>
      <c r="BG133" t="s">
        <v>75</v>
      </c>
      <c r="BH133" t="s">
        <v>75</v>
      </c>
      <c r="BI133" t="s">
        <v>75</v>
      </c>
      <c r="BJ133" t="s">
        <v>75</v>
      </c>
      <c r="BK133" t="s">
        <v>75</v>
      </c>
      <c r="BL133" t="s">
        <v>75</v>
      </c>
      <c r="BM133" t="s">
        <v>75</v>
      </c>
      <c r="BN133" t="s">
        <v>75</v>
      </c>
    </row>
    <row r="134" spans="1:66" x14ac:dyDescent="0.25">
      <c r="A134" t="s">
        <v>66</v>
      </c>
      <c r="B134">
        <v>133</v>
      </c>
      <c r="C134" t="s">
        <v>263</v>
      </c>
      <c r="D134">
        <v>5</v>
      </c>
      <c r="E134">
        <v>2</v>
      </c>
      <c r="F134" t="s">
        <v>891</v>
      </c>
      <c r="G134" t="s">
        <v>892</v>
      </c>
      <c r="H134" t="s">
        <v>170</v>
      </c>
      <c r="I134" t="s">
        <v>337</v>
      </c>
      <c r="J134" t="s">
        <v>893</v>
      </c>
      <c r="K134" t="s">
        <v>894</v>
      </c>
      <c r="L134">
        <v>1557.333333</v>
      </c>
      <c r="M134" t="s">
        <v>895</v>
      </c>
      <c r="N134">
        <v>0.78539816339744795</v>
      </c>
      <c r="O134">
        <v>1</v>
      </c>
      <c r="P134">
        <v>-1.91389595342102</v>
      </c>
      <c r="Q134">
        <v>0</v>
      </c>
      <c r="R134" t="s">
        <v>75</v>
      </c>
      <c r="S134" t="s">
        <v>896</v>
      </c>
      <c r="T134" t="s">
        <v>75</v>
      </c>
      <c r="U134" t="s">
        <v>75</v>
      </c>
      <c r="V134" t="s">
        <v>75</v>
      </c>
      <c r="W134" t="s">
        <v>75</v>
      </c>
      <c r="X134" t="s">
        <v>75</v>
      </c>
      <c r="Y134" t="s">
        <v>75</v>
      </c>
      <c r="Z134" t="s">
        <v>75</v>
      </c>
      <c r="AA134" t="s">
        <v>75</v>
      </c>
      <c r="AB134" t="s">
        <v>75</v>
      </c>
      <c r="AC134" t="s">
        <v>75</v>
      </c>
      <c r="AD134" t="s">
        <v>75</v>
      </c>
      <c r="AE134" t="s">
        <v>75</v>
      </c>
      <c r="AF134" t="s">
        <v>75</v>
      </c>
      <c r="AG134" t="s">
        <v>75</v>
      </c>
      <c r="AH134" t="s">
        <v>75</v>
      </c>
      <c r="AI134" t="s">
        <v>75</v>
      </c>
      <c r="AJ134" t="s">
        <v>75</v>
      </c>
      <c r="AK134" t="s">
        <v>75</v>
      </c>
      <c r="AL134" t="s">
        <v>75</v>
      </c>
      <c r="AM134" t="s">
        <v>75</v>
      </c>
      <c r="AN134" t="s">
        <v>75</v>
      </c>
      <c r="AO134" t="s">
        <v>75</v>
      </c>
      <c r="AP134" t="s">
        <v>75</v>
      </c>
      <c r="AQ134" t="s">
        <v>75</v>
      </c>
      <c r="AR134" t="s">
        <v>75</v>
      </c>
      <c r="AS134" t="s">
        <v>75</v>
      </c>
      <c r="AT134" t="s">
        <v>75</v>
      </c>
      <c r="AU134" t="s">
        <v>75</v>
      </c>
      <c r="AV134" t="s">
        <v>75</v>
      </c>
      <c r="AW134" t="s">
        <v>75</v>
      </c>
      <c r="AX134" t="s">
        <v>75</v>
      </c>
      <c r="AY134" t="s">
        <v>75</v>
      </c>
      <c r="AZ134" t="s">
        <v>75</v>
      </c>
      <c r="BA134" t="s">
        <v>75</v>
      </c>
      <c r="BB134" t="s">
        <v>75</v>
      </c>
      <c r="BC134" t="s">
        <v>75</v>
      </c>
      <c r="BD134" t="s">
        <v>75</v>
      </c>
      <c r="BE134" t="s">
        <v>75</v>
      </c>
      <c r="BF134" t="s">
        <v>75</v>
      </c>
      <c r="BG134" t="s">
        <v>75</v>
      </c>
      <c r="BH134" t="s">
        <v>75</v>
      </c>
      <c r="BI134" t="s">
        <v>75</v>
      </c>
      <c r="BJ134" t="s">
        <v>75</v>
      </c>
      <c r="BK134" t="s">
        <v>75</v>
      </c>
      <c r="BL134" t="s">
        <v>75</v>
      </c>
      <c r="BM134" t="s">
        <v>75</v>
      </c>
      <c r="BN134" t="s">
        <v>75</v>
      </c>
    </row>
    <row r="135" spans="1:66" x14ac:dyDescent="0.25">
      <c r="A135" t="s">
        <v>66</v>
      </c>
      <c r="B135">
        <v>134</v>
      </c>
      <c r="C135" t="s">
        <v>263</v>
      </c>
      <c r="D135">
        <v>5</v>
      </c>
      <c r="E135">
        <v>2</v>
      </c>
      <c r="F135" t="s">
        <v>897</v>
      </c>
      <c r="G135" t="s">
        <v>898</v>
      </c>
      <c r="H135" t="s">
        <v>417</v>
      </c>
      <c r="I135" t="s">
        <v>632</v>
      </c>
      <c r="J135" t="s">
        <v>899</v>
      </c>
      <c r="K135" t="s">
        <v>73</v>
      </c>
      <c r="L135">
        <v>1504</v>
      </c>
      <c r="M135" t="s">
        <v>900</v>
      </c>
      <c r="N135">
        <v>0.61337235563589398</v>
      </c>
      <c r="O135">
        <v>0</v>
      </c>
      <c r="P135">
        <v>-1.9813177939632201</v>
      </c>
      <c r="Q135">
        <v>-0.17202580776155499</v>
      </c>
      <c r="R135" t="s">
        <v>75</v>
      </c>
      <c r="S135" t="s">
        <v>901</v>
      </c>
      <c r="T135" t="s">
        <v>75</v>
      </c>
      <c r="U135" t="s">
        <v>75</v>
      </c>
      <c r="V135" t="s">
        <v>75</v>
      </c>
      <c r="W135" t="s">
        <v>75</v>
      </c>
      <c r="X135" t="s">
        <v>75</v>
      </c>
      <c r="Y135" t="s">
        <v>75</v>
      </c>
      <c r="Z135" t="s">
        <v>75</v>
      </c>
      <c r="AA135" t="s">
        <v>75</v>
      </c>
      <c r="AB135" t="s">
        <v>75</v>
      </c>
      <c r="AC135" t="s">
        <v>75</v>
      </c>
      <c r="AD135" t="s">
        <v>75</v>
      </c>
      <c r="AE135" t="s">
        <v>75</v>
      </c>
      <c r="AF135" t="s">
        <v>75</v>
      </c>
      <c r="AG135" t="s">
        <v>75</v>
      </c>
      <c r="AH135" t="s">
        <v>75</v>
      </c>
      <c r="AI135" t="s">
        <v>75</v>
      </c>
      <c r="AJ135" t="s">
        <v>75</v>
      </c>
      <c r="AK135" t="s">
        <v>75</v>
      </c>
      <c r="AL135" t="s">
        <v>75</v>
      </c>
      <c r="AM135" t="s">
        <v>75</v>
      </c>
      <c r="AN135" t="s">
        <v>75</v>
      </c>
      <c r="AO135" t="s">
        <v>75</v>
      </c>
      <c r="AP135" t="s">
        <v>75</v>
      </c>
      <c r="AQ135" t="s">
        <v>75</v>
      </c>
      <c r="AR135" t="s">
        <v>75</v>
      </c>
      <c r="AS135" t="s">
        <v>75</v>
      </c>
      <c r="AT135" t="s">
        <v>75</v>
      </c>
      <c r="AU135" t="s">
        <v>75</v>
      </c>
      <c r="AV135" t="s">
        <v>75</v>
      </c>
      <c r="AW135" t="s">
        <v>75</v>
      </c>
      <c r="AX135" t="s">
        <v>75</v>
      </c>
      <c r="AY135" t="s">
        <v>75</v>
      </c>
      <c r="AZ135" t="s">
        <v>75</v>
      </c>
      <c r="BA135" t="s">
        <v>75</v>
      </c>
      <c r="BB135" t="s">
        <v>75</v>
      </c>
      <c r="BC135" t="s">
        <v>75</v>
      </c>
      <c r="BD135" t="s">
        <v>75</v>
      </c>
      <c r="BE135" t="s">
        <v>75</v>
      </c>
      <c r="BF135" t="s">
        <v>75</v>
      </c>
      <c r="BG135" t="s">
        <v>75</v>
      </c>
      <c r="BH135" t="s">
        <v>75</v>
      </c>
      <c r="BI135" t="s">
        <v>75</v>
      </c>
      <c r="BJ135" t="s">
        <v>75</v>
      </c>
      <c r="BK135" t="s">
        <v>75</v>
      </c>
      <c r="BL135" t="s">
        <v>75</v>
      </c>
      <c r="BM135" t="s">
        <v>75</v>
      </c>
      <c r="BN135" t="s">
        <v>75</v>
      </c>
    </row>
    <row r="136" spans="1:66" x14ac:dyDescent="0.25">
      <c r="A136" t="s">
        <v>66</v>
      </c>
      <c r="B136">
        <v>135</v>
      </c>
      <c r="C136" t="s">
        <v>263</v>
      </c>
      <c r="D136">
        <v>5</v>
      </c>
      <c r="E136">
        <v>4</v>
      </c>
      <c r="F136" t="s">
        <v>902</v>
      </c>
      <c r="G136" t="s">
        <v>903</v>
      </c>
      <c r="H136" t="s">
        <v>170</v>
      </c>
      <c r="I136" t="s">
        <v>904</v>
      </c>
      <c r="J136" t="s">
        <v>905</v>
      </c>
      <c r="K136" t="s">
        <v>73</v>
      </c>
      <c r="L136">
        <v>1301.333333</v>
      </c>
      <c r="M136" t="s">
        <v>906</v>
      </c>
      <c r="N136">
        <v>1.04885550027934</v>
      </c>
      <c r="O136">
        <v>0</v>
      </c>
      <c r="P136">
        <v>-1.6611827459617301</v>
      </c>
      <c r="Q136">
        <v>0.26345733688188899</v>
      </c>
      <c r="R136" t="s">
        <v>75</v>
      </c>
      <c r="S136" t="s">
        <v>907</v>
      </c>
      <c r="T136" t="s">
        <v>75</v>
      </c>
      <c r="U136" t="s">
        <v>75</v>
      </c>
      <c r="V136" t="s">
        <v>75</v>
      </c>
      <c r="W136" t="s">
        <v>75</v>
      </c>
      <c r="X136" t="s">
        <v>75</v>
      </c>
      <c r="Y136" t="s">
        <v>75</v>
      </c>
      <c r="Z136" t="s">
        <v>75</v>
      </c>
      <c r="AA136" t="s">
        <v>75</v>
      </c>
      <c r="AB136" t="s">
        <v>75</v>
      </c>
      <c r="AC136" t="s">
        <v>75</v>
      </c>
      <c r="AD136" t="s">
        <v>75</v>
      </c>
      <c r="AE136" t="s">
        <v>75</v>
      </c>
      <c r="AF136" t="s">
        <v>75</v>
      </c>
      <c r="AG136" t="s">
        <v>75</v>
      </c>
      <c r="AH136" t="s">
        <v>75</v>
      </c>
      <c r="AI136" t="s">
        <v>75</v>
      </c>
      <c r="AJ136" t="s">
        <v>75</v>
      </c>
      <c r="AK136" t="s">
        <v>75</v>
      </c>
      <c r="AL136" t="s">
        <v>75</v>
      </c>
      <c r="AM136" t="s">
        <v>75</v>
      </c>
      <c r="AN136" t="s">
        <v>75</v>
      </c>
      <c r="AO136" t="s">
        <v>75</v>
      </c>
      <c r="AP136" t="s">
        <v>75</v>
      </c>
      <c r="AQ136" t="s">
        <v>75</v>
      </c>
      <c r="AR136" t="s">
        <v>75</v>
      </c>
      <c r="AS136" t="s">
        <v>75</v>
      </c>
      <c r="AT136" t="s">
        <v>75</v>
      </c>
      <c r="AU136" t="s">
        <v>75</v>
      </c>
      <c r="AV136" t="s">
        <v>75</v>
      </c>
      <c r="AW136" t="s">
        <v>75</v>
      </c>
      <c r="AX136" t="s">
        <v>75</v>
      </c>
      <c r="AY136" t="s">
        <v>75</v>
      </c>
      <c r="AZ136" t="s">
        <v>75</v>
      </c>
      <c r="BA136" t="s">
        <v>75</v>
      </c>
      <c r="BB136" t="s">
        <v>75</v>
      </c>
      <c r="BC136" t="s">
        <v>75</v>
      </c>
      <c r="BD136" t="s">
        <v>75</v>
      </c>
      <c r="BE136" t="s">
        <v>75</v>
      </c>
      <c r="BF136" t="s">
        <v>75</v>
      </c>
      <c r="BG136" t="s">
        <v>75</v>
      </c>
      <c r="BH136" t="s">
        <v>75</v>
      </c>
      <c r="BI136" t="s">
        <v>75</v>
      </c>
      <c r="BJ136" t="s">
        <v>75</v>
      </c>
      <c r="BK136" t="s">
        <v>75</v>
      </c>
      <c r="BL136" t="s">
        <v>75</v>
      </c>
      <c r="BM136" t="s">
        <v>75</v>
      </c>
      <c r="BN136" t="s">
        <v>75</v>
      </c>
    </row>
    <row r="137" spans="1:66" x14ac:dyDescent="0.25">
      <c r="A137" t="s">
        <v>66</v>
      </c>
      <c r="B137">
        <v>136</v>
      </c>
      <c r="C137" t="s">
        <v>263</v>
      </c>
      <c r="D137">
        <v>5</v>
      </c>
      <c r="E137">
        <v>4</v>
      </c>
      <c r="F137" t="s">
        <v>908</v>
      </c>
      <c r="G137" t="s">
        <v>909</v>
      </c>
      <c r="H137" t="s">
        <v>910</v>
      </c>
      <c r="I137" t="s">
        <v>157</v>
      </c>
      <c r="J137" t="s">
        <v>911</v>
      </c>
      <c r="K137" t="s">
        <v>912</v>
      </c>
      <c r="L137">
        <v>1642.666667</v>
      </c>
      <c r="M137" t="s">
        <v>913</v>
      </c>
      <c r="N137">
        <v>0.78539816339744795</v>
      </c>
      <c r="O137">
        <v>1</v>
      </c>
      <c r="P137">
        <v>-0.78063853395560001</v>
      </c>
      <c r="Q137">
        <v>0</v>
      </c>
      <c r="R137" t="s">
        <v>75</v>
      </c>
      <c r="S137" t="s">
        <v>914</v>
      </c>
      <c r="T137" t="s">
        <v>75</v>
      </c>
      <c r="U137" t="s">
        <v>75</v>
      </c>
      <c r="V137" t="s">
        <v>75</v>
      </c>
      <c r="W137" t="s">
        <v>75</v>
      </c>
      <c r="X137" t="s">
        <v>75</v>
      </c>
      <c r="Y137" t="s">
        <v>75</v>
      </c>
      <c r="Z137" t="s">
        <v>75</v>
      </c>
      <c r="AA137" t="s">
        <v>75</v>
      </c>
      <c r="AB137" t="s">
        <v>75</v>
      </c>
      <c r="AC137" t="s">
        <v>75</v>
      </c>
      <c r="AD137" t="s">
        <v>75</v>
      </c>
      <c r="AE137" t="s">
        <v>75</v>
      </c>
      <c r="AF137" t="s">
        <v>75</v>
      </c>
      <c r="AG137" t="s">
        <v>75</v>
      </c>
      <c r="AH137" t="s">
        <v>75</v>
      </c>
      <c r="AI137" t="s">
        <v>75</v>
      </c>
      <c r="AJ137" t="s">
        <v>75</v>
      </c>
      <c r="AK137" t="s">
        <v>75</v>
      </c>
      <c r="AL137" t="s">
        <v>75</v>
      </c>
      <c r="AM137" t="s">
        <v>75</v>
      </c>
      <c r="AN137" t="s">
        <v>75</v>
      </c>
      <c r="AO137" t="s">
        <v>75</v>
      </c>
      <c r="AP137" t="s">
        <v>75</v>
      </c>
      <c r="AQ137" t="s">
        <v>75</v>
      </c>
      <c r="AR137" t="s">
        <v>75</v>
      </c>
      <c r="AS137" t="s">
        <v>75</v>
      </c>
      <c r="AT137" t="s">
        <v>75</v>
      </c>
      <c r="AU137" t="s">
        <v>75</v>
      </c>
      <c r="AV137" t="s">
        <v>75</v>
      </c>
      <c r="AW137" t="s">
        <v>75</v>
      </c>
      <c r="AX137" t="s">
        <v>75</v>
      </c>
      <c r="AY137" t="s">
        <v>75</v>
      </c>
      <c r="AZ137" t="s">
        <v>75</v>
      </c>
      <c r="BA137" t="s">
        <v>75</v>
      </c>
      <c r="BB137" t="s">
        <v>75</v>
      </c>
      <c r="BC137" t="s">
        <v>75</v>
      </c>
      <c r="BD137" t="s">
        <v>75</v>
      </c>
      <c r="BE137" t="s">
        <v>75</v>
      </c>
      <c r="BF137" t="s">
        <v>75</v>
      </c>
      <c r="BG137" t="s">
        <v>75</v>
      </c>
      <c r="BH137" t="s">
        <v>75</v>
      </c>
      <c r="BI137" t="s">
        <v>75</v>
      </c>
      <c r="BJ137" t="s">
        <v>75</v>
      </c>
      <c r="BK137" t="s">
        <v>75</v>
      </c>
      <c r="BL137" t="s">
        <v>75</v>
      </c>
      <c r="BM137" t="s">
        <v>75</v>
      </c>
      <c r="BN137" t="s">
        <v>75</v>
      </c>
    </row>
    <row r="138" spans="1:66" x14ac:dyDescent="0.25">
      <c r="A138" t="s">
        <v>66</v>
      </c>
      <c r="B138">
        <v>137</v>
      </c>
      <c r="C138" t="s">
        <v>263</v>
      </c>
      <c r="D138">
        <v>5</v>
      </c>
      <c r="E138">
        <v>4</v>
      </c>
      <c r="F138" t="s">
        <v>915</v>
      </c>
      <c r="G138" t="s">
        <v>916</v>
      </c>
      <c r="H138" t="s">
        <v>917</v>
      </c>
      <c r="I138" t="s">
        <v>894</v>
      </c>
      <c r="J138" t="s">
        <v>918</v>
      </c>
      <c r="K138" t="s">
        <v>73</v>
      </c>
      <c r="L138">
        <v>1536</v>
      </c>
      <c r="M138" t="s">
        <v>919</v>
      </c>
      <c r="N138">
        <v>1.06113363268062</v>
      </c>
      <c r="O138">
        <v>0</v>
      </c>
      <c r="P138">
        <v>-1.46489461993268</v>
      </c>
      <c r="Q138">
        <v>0.27573546928317499</v>
      </c>
      <c r="R138" t="s">
        <v>75</v>
      </c>
      <c r="S138" t="s">
        <v>920</v>
      </c>
      <c r="T138" t="s">
        <v>75</v>
      </c>
      <c r="U138" t="s">
        <v>75</v>
      </c>
      <c r="V138" t="s">
        <v>75</v>
      </c>
      <c r="W138" t="s">
        <v>75</v>
      </c>
      <c r="X138" t="s">
        <v>75</v>
      </c>
      <c r="Y138" t="s">
        <v>75</v>
      </c>
      <c r="Z138" t="s">
        <v>75</v>
      </c>
      <c r="AA138" t="s">
        <v>75</v>
      </c>
      <c r="AB138" t="s">
        <v>75</v>
      </c>
      <c r="AC138" t="s">
        <v>75</v>
      </c>
      <c r="AD138" t="s">
        <v>75</v>
      </c>
      <c r="AE138" t="s">
        <v>75</v>
      </c>
      <c r="AF138" t="s">
        <v>75</v>
      </c>
      <c r="AG138" t="s">
        <v>75</v>
      </c>
      <c r="AH138" t="s">
        <v>75</v>
      </c>
      <c r="AI138" t="s">
        <v>75</v>
      </c>
      <c r="AJ138" t="s">
        <v>75</v>
      </c>
      <c r="AK138" t="s">
        <v>75</v>
      </c>
      <c r="AL138" t="s">
        <v>75</v>
      </c>
      <c r="AM138" t="s">
        <v>75</v>
      </c>
      <c r="AN138" t="s">
        <v>75</v>
      </c>
      <c r="AO138" t="s">
        <v>75</v>
      </c>
      <c r="AP138" t="s">
        <v>75</v>
      </c>
      <c r="AQ138" t="s">
        <v>75</v>
      </c>
      <c r="AR138" t="s">
        <v>75</v>
      </c>
      <c r="AS138" t="s">
        <v>75</v>
      </c>
      <c r="AT138" t="s">
        <v>75</v>
      </c>
      <c r="AU138" t="s">
        <v>75</v>
      </c>
      <c r="AV138" t="s">
        <v>75</v>
      </c>
      <c r="AW138" t="s">
        <v>75</v>
      </c>
      <c r="AX138" t="s">
        <v>75</v>
      </c>
      <c r="AY138" t="s">
        <v>75</v>
      </c>
      <c r="AZ138" t="s">
        <v>75</v>
      </c>
      <c r="BA138" t="s">
        <v>75</v>
      </c>
      <c r="BB138" t="s">
        <v>75</v>
      </c>
      <c r="BC138" t="s">
        <v>75</v>
      </c>
      <c r="BD138" t="s">
        <v>75</v>
      </c>
      <c r="BE138" t="s">
        <v>75</v>
      </c>
      <c r="BF138" t="s">
        <v>75</v>
      </c>
      <c r="BG138" t="s">
        <v>75</v>
      </c>
      <c r="BH138" t="s">
        <v>75</v>
      </c>
      <c r="BI138" t="s">
        <v>75</v>
      </c>
      <c r="BJ138" t="s">
        <v>75</v>
      </c>
      <c r="BK138" t="s">
        <v>75</v>
      </c>
      <c r="BL138" t="s">
        <v>75</v>
      </c>
      <c r="BM138" t="s">
        <v>75</v>
      </c>
      <c r="BN138" t="s">
        <v>75</v>
      </c>
    </row>
    <row r="139" spans="1:66" x14ac:dyDescent="0.25">
      <c r="A139" t="s">
        <v>66</v>
      </c>
      <c r="B139">
        <v>138</v>
      </c>
      <c r="C139" t="s">
        <v>263</v>
      </c>
      <c r="D139">
        <v>5</v>
      </c>
      <c r="E139">
        <v>4</v>
      </c>
      <c r="F139" t="s">
        <v>921</v>
      </c>
      <c r="G139" t="s">
        <v>922</v>
      </c>
      <c r="H139" t="s">
        <v>923</v>
      </c>
      <c r="I139" t="s">
        <v>924</v>
      </c>
      <c r="J139" t="s">
        <v>925</v>
      </c>
      <c r="K139" t="s">
        <v>73</v>
      </c>
      <c r="L139">
        <v>1557.333333</v>
      </c>
      <c r="M139" t="s">
        <v>926</v>
      </c>
      <c r="N139">
        <v>0.78539816339744795</v>
      </c>
      <c r="O139">
        <v>1</v>
      </c>
      <c r="P139">
        <v>-2.25436933587351</v>
      </c>
      <c r="Q139">
        <v>0</v>
      </c>
      <c r="R139" t="s">
        <v>75</v>
      </c>
      <c r="S139" t="s">
        <v>927</v>
      </c>
      <c r="T139" t="s">
        <v>75</v>
      </c>
      <c r="U139" t="s">
        <v>75</v>
      </c>
      <c r="V139" t="s">
        <v>75</v>
      </c>
      <c r="W139" t="s">
        <v>75</v>
      </c>
      <c r="X139" t="s">
        <v>75</v>
      </c>
      <c r="Y139" t="s">
        <v>75</v>
      </c>
      <c r="Z139" t="s">
        <v>75</v>
      </c>
      <c r="AA139" t="s">
        <v>75</v>
      </c>
      <c r="AB139" t="s">
        <v>75</v>
      </c>
      <c r="AC139" t="s">
        <v>75</v>
      </c>
      <c r="AD139" t="s">
        <v>75</v>
      </c>
      <c r="AE139" t="s">
        <v>75</v>
      </c>
      <c r="AF139" t="s">
        <v>75</v>
      </c>
      <c r="AG139" t="s">
        <v>75</v>
      </c>
      <c r="AH139" t="s">
        <v>75</v>
      </c>
      <c r="AI139" t="s">
        <v>75</v>
      </c>
      <c r="AJ139" t="s">
        <v>75</v>
      </c>
      <c r="AK139" t="s">
        <v>75</v>
      </c>
      <c r="AL139" t="s">
        <v>75</v>
      </c>
      <c r="AM139" t="s">
        <v>75</v>
      </c>
      <c r="AN139" t="s">
        <v>75</v>
      </c>
      <c r="AO139" t="s">
        <v>75</v>
      </c>
      <c r="AP139" t="s">
        <v>75</v>
      </c>
      <c r="AQ139" t="s">
        <v>75</v>
      </c>
      <c r="AR139" t="s">
        <v>75</v>
      </c>
      <c r="AS139" t="s">
        <v>75</v>
      </c>
      <c r="AT139" t="s">
        <v>75</v>
      </c>
      <c r="AU139" t="s">
        <v>75</v>
      </c>
      <c r="AV139" t="s">
        <v>75</v>
      </c>
      <c r="AW139" t="s">
        <v>75</v>
      </c>
      <c r="AX139" t="s">
        <v>75</v>
      </c>
      <c r="AY139" t="s">
        <v>75</v>
      </c>
      <c r="AZ139" t="s">
        <v>75</v>
      </c>
      <c r="BA139" t="s">
        <v>75</v>
      </c>
      <c r="BB139" t="s">
        <v>75</v>
      </c>
      <c r="BC139" t="s">
        <v>75</v>
      </c>
      <c r="BD139" t="s">
        <v>75</v>
      </c>
      <c r="BE139" t="s">
        <v>75</v>
      </c>
      <c r="BF139" t="s">
        <v>75</v>
      </c>
      <c r="BG139" t="s">
        <v>75</v>
      </c>
      <c r="BH139" t="s">
        <v>75</v>
      </c>
      <c r="BI139" t="s">
        <v>75</v>
      </c>
      <c r="BJ139" t="s">
        <v>75</v>
      </c>
      <c r="BK139" t="s">
        <v>75</v>
      </c>
      <c r="BL139" t="s">
        <v>75</v>
      </c>
      <c r="BM139" t="s">
        <v>75</v>
      </c>
      <c r="BN139" t="s">
        <v>75</v>
      </c>
    </row>
    <row r="140" spans="1:66" x14ac:dyDescent="0.25">
      <c r="A140" t="s">
        <v>66</v>
      </c>
      <c r="B140">
        <v>139</v>
      </c>
      <c r="C140" t="s">
        <v>263</v>
      </c>
      <c r="D140">
        <v>5</v>
      </c>
      <c r="E140">
        <v>4</v>
      </c>
      <c r="F140" t="s">
        <v>928</v>
      </c>
      <c r="G140" t="s">
        <v>929</v>
      </c>
      <c r="H140" t="s">
        <v>930</v>
      </c>
      <c r="I140" t="s">
        <v>793</v>
      </c>
      <c r="J140" t="s">
        <v>931</v>
      </c>
      <c r="K140" t="s">
        <v>73</v>
      </c>
      <c r="L140">
        <v>1653.333333</v>
      </c>
      <c r="M140" t="s">
        <v>932</v>
      </c>
      <c r="N140">
        <v>0.91104136964813398</v>
      </c>
      <c r="O140">
        <v>0</v>
      </c>
      <c r="P140">
        <v>-2.9832359652720699</v>
      </c>
      <c r="Q140">
        <v>0.12564320625068501</v>
      </c>
      <c r="R140" t="s">
        <v>75</v>
      </c>
      <c r="S140" t="s">
        <v>933</v>
      </c>
      <c r="T140" t="s">
        <v>75</v>
      </c>
      <c r="U140" t="s">
        <v>75</v>
      </c>
      <c r="V140" t="s">
        <v>75</v>
      </c>
      <c r="W140" t="s">
        <v>75</v>
      </c>
      <c r="X140" t="s">
        <v>75</v>
      </c>
      <c r="Y140" t="s">
        <v>75</v>
      </c>
      <c r="Z140" t="s">
        <v>75</v>
      </c>
      <c r="AA140" t="s">
        <v>75</v>
      </c>
      <c r="AB140" t="s">
        <v>75</v>
      </c>
      <c r="AC140" t="s">
        <v>75</v>
      </c>
      <c r="AD140" t="s">
        <v>75</v>
      </c>
      <c r="AE140" t="s">
        <v>75</v>
      </c>
      <c r="AF140" t="s">
        <v>75</v>
      </c>
      <c r="AG140" t="s">
        <v>75</v>
      </c>
      <c r="AH140" t="s">
        <v>75</v>
      </c>
      <c r="AI140" t="s">
        <v>75</v>
      </c>
      <c r="AJ140" t="s">
        <v>75</v>
      </c>
      <c r="AK140" t="s">
        <v>75</v>
      </c>
      <c r="AL140" t="s">
        <v>75</v>
      </c>
      <c r="AM140" t="s">
        <v>75</v>
      </c>
      <c r="AN140" t="s">
        <v>75</v>
      </c>
      <c r="AO140" t="s">
        <v>75</v>
      </c>
      <c r="AP140" t="s">
        <v>75</v>
      </c>
      <c r="AQ140" t="s">
        <v>75</v>
      </c>
      <c r="AR140" t="s">
        <v>75</v>
      </c>
      <c r="AS140" t="s">
        <v>75</v>
      </c>
      <c r="AT140" t="s">
        <v>75</v>
      </c>
      <c r="AU140" t="s">
        <v>75</v>
      </c>
      <c r="AV140" t="s">
        <v>75</v>
      </c>
      <c r="AW140" t="s">
        <v>75</v>
      </c>
      <c r="AX140" t="s">
        <v>75</v>
      </c>
      <c r="AY140" t="s">
        <v>75</v>
      </c>
      <c r="AZ140" t="s">
        <v>75</v>
      </c>
      <c r="BA140" t="s">
        <v>75</v>
      </c>
      <c r="BB140" t="s">
        <v>75</v>
      </c>
      <c r="BC140" t="s">
        <v>75</v>
      </c>
      <c r="BD140" t="s">
        <v>75</v>
      </c>
      <c r="BE140" t="s">
        <v>75</v>
      </c>
      <c r="BF140" t="s">
        <v>75</v>
      </c>
      <c r="BG140" t="s">
        <v>75</v>
      </c>
      <c r="BH140" t="s">
        <v>75</v>
      </c>
      <c r="BI140" t="s">
        <v>75</v>
      </c>
      <c r="BJ140" t="s">
        <v>75</v>
      </c>
      <c r="BK140" t="s">
        <v>75</v>
      </c>
      <c r="BL140" t="s">
        <v>75</v>
      </c>
      <c r="BM140" t="s">
        <v>75</v>
      </c>
      <c r="BN140" t="s">
        <v>75</v>
      </c>
    </row>
    <row r="141" spans="1:66" x14ac:dyDescent="0.25">
      <c r="A141" t="s">
        <v>66</v>
      </c>
      <c r="B141">
        <v>140</v>
      </c>
      <c r="C141" t="s">
        <v>263</v>
      </c>
      <c r="D141">
        <v>5</v>
      </c>
      <c r="E141">
        <v>4</v>
      </c>
      <c r="F141" t="s">
        <v>934</v>
      </c>
      <c r="G141" t="s">
        <v>935</v>
      </c>
      <c r="H141" t="s">
        <v>210</v>
      </c>
      <c r="I141" t="s">
        <v>252</v>
      </c>
      <c r="J141" t="s">
        <v>936</v>
      </c>
      <c r="K141" t="s">
        <v>73</v>
      </c>
      <c r="L141">
        <v>1034.666667</v>
      </c>
      <c r="M141" t="s">
        <v>937</v>
      </c>
      <c r="N141">
        <v>0.55443002981382605</v>
      </c>
      <c r="O141">
        <v>0</v>
      </c>
      <c r="P141">
        <v>-0.46615481627968403</v>
      </c>
      <c r="Q141">
        <v>-0.230968133583622</v>
      </c>
      <c r="R141" t="s">
        <v>75</v>
      </c>
      <c r="S141" t="s">
        <v>938</v>
      </c>
      <c r="T141" t="s">
        <v>75</v>
      </c>
      <c r="U141" t="s">
        <v>75</v>
      </c>
      <c r="V141" t="s">
        <v>75</v>
      </c>
      <c r="W141" t="s">
        <v>75</v>
      </c>
      <c r="X141" t="s">
        <v>75</v>
      </c>
      <c r="Y141" t="s">
        <v>75</v>
      </c>
      <c r="Z141" t="s">
        <v>75</v>
      </c>
      <c r="AA141" t="s">
        <v>75</v>
      </c>
      <c r="AB141" t="s">
        <v>75</v>
      </c>
      <c r="AC141" t="s">
        <v>75</v>
      </c>
      <c r="AD141" t="s">
        <v>75</v>
      </c>
      <c r="AE141" t="s">
        <v>75</v>
      </c>
      <c r="AF141" t="s">
        <v>75</v>
      </c>
      <c r="AG141" t="s">
        <v>75</v>
      </c>
      <c r="AH141" t="s">
        <v>75</v>
      </c>
      <c r="AI141" t="s">
        <v>75</v>
      </c>
      <c r="AJ141" t="s">
        <v>75</v>
      </c>
      <c r="AK141" t="s">
        <v>75</v>
      </c>
      <c r="AL141" t="s">
        <v>75</v>
      </c>
      <c r="AM141" t="s">
        <v>75</v>
      </c>
      <c r="AN141" t="s">
        <v>75</v>
      </c>
      <c r="AO141" t="s">
        <v>75</v>
      </c>
      <c r="AP141" t="s">
        <v>75</v>
      </c>
      <c r="AQ141" t="s">
        <v>75</v>
      </c>
      <c r="AR141" t="s">
        <v>75</v>
      </c>
      <c r="AS141" t="s">
        <v>75</v>
      </c>
      <c r="AT141" t="s">
        <v>75</v>
      </c>
      <c r="AU141" t="s">
        <v>75</v>
      </c>
      <c r="AV141" t="s">
        <v>75</v>
      </c>
      <c r="AW141" t="s">
        <v>75</v>
      </c>
      <c r="AX141" t="s">
        <v>75</v>
      </c>
      <c r="AY141" t="s">
        <v>75</v>
      </c>
      <c r="AZ141" t="s">
        <v>75</v>
      </c>
      <c r="BA141" t="s">
        <v>75</v>
      </c>
      <c r="BB141" t="s">
        <v>75</v>
      </c>
      <c r="BC141" t="s">
        <v>75</v>
      </c>
      <c r="BD141" t="s">
        <v>75</v>
      </c>
      <c r="BE141" t="s">
        <v>75</v>
      </c>
      <c r="BF141" t="s">
        <v>75</v>
      </c>
      <c r="BG141" t="s">
        <v>75</v>
      </c>
      <c r="BH141" t="s">
        <v>75</v>
      </c>
      <c r="BI141" t="s">
        <v>75</v>
      </c>
      <c r="BJ141" t="s">
        <v>75</v>
      </c>
      <c r="BK141" t="s">
        <v>75</v>
      </c>
      <c r="BL141" t="s">
        <v>75</v>
      </c>
      <c r="BM141" t="s">
        <v>75</v>
      </c>
      <c r="BN141" t="s">
        <v>75</v>
      </c>
    </row>
    <row r="142" spans="1:66" x14ac:dyDescent="0.25">
      <c r="A142" t="s">
        <v>66</v>
      </c>
      <c r="B142">
        <v>141</v>
      </c>
      <c r="C142" t="s">
        <v>263</v>
      </c>
      <c r="D142">
        <v>6</v>
      </c>
      <c r="E142">
        <v>2</v>
      </c>
      <c r="F142" t="s">
        <v>939</v>
      </c>
      <c r="G142" t="s">
        <v>940</v>
      </c>
      <c r="H142" t="s">
        <v>128</v>
      </c>
      <c r="I142" t="s">
        <v>941</v>
      </c>
      <c r="J142" t="s">
        <v>266</v>
      </c>
      <c r="K142" t="s">
        <v>73</v>
      </c>
      <c r="L142">
        <v>1184</v>
      </c>
      <c r="M142" t="s">
        <v>942</v>
      </c>
      <c r="N142">
        <v>0.52004038380847395</v>
      </c>
      <c r="O142">
        <v>0</v>
      </c>
      <c r="P142">
        <v>-0.120532209483545</v>
      </c>
      <c r="Q142">
        <v>-0.265357779588974</v>
      </c>
      <c r="R142" t="s">
        <v>75</v>
      </c>
      <c r="S142" t="s">
        <v>943</v>
      </c>
      <c r="T142" t="s">
        <v>75</v>
      </c>
      <c r="U142" t="s">
        <v>75</v>
      </c>
      <c r="V142" t="s">
        <v>75</v>
      </c>
      <c r="W142" t="s">
        <v>75</v>
      </c>
      <c r="X142" t="s">
        <v>75</v>
      </c>
      <c r="Y142" t="s">
        <v>75</v>
      </c>
      <c r="Z142" t="s">
        <v>75</v>
      </c>
      <c r="AA142" t="s">
        <v>75</v>
      </c>
      <c r="AB142" t="s">
        <v>75</v>
      </c>
      <c r="AC142" t="s">
        <v>75</v>
      </c>
      <c r="AD142" t="s">
        <v>75</v>
      </c>
      <c r="AE142" t="s">
        <v>75</v>
      </c>
      <c r="AF142" t="s">
        <v>75</v>
      </c>
      <c r="AG142" t="s">
        <v>75</v>
      </c>
      <c r="AH142" t="s">
        <v>75</v>
      </c>
      <c r="AI142" t="s">
        <v>75</v>
      </c>
      <c r="AJ142" t="s">
        <v>75</v>
      </c>
      <c r="AK142" t="s">
        <v>75</v>
      </c>
      <c r="AL142" t="s">
        <v>75</v>
      </c>
      <c r="AM142" t="s">
        <v>75</v>
      </c>
      <c r="AN142" t="s">
        <v>75</v>
      </c>
      <c r="AO142" t="s">
        <v>75</v>
      </c>
      <c r="AP142" t="s">
        <v>75</v>
      </c>
      <c r="AQ142" t="s">
        <v>75</v>
      </c>
      <c r="AR142" t="s">
        <v>75</v>
      </c>
      <c r="AS142" t="s">
        <v>75</v>
      </c>
      <c r="AT142" t="s">
        <v>75</v>
      </c>
      <c r="AU142" t="s">
        <v>75</v>
      </c>
      <c r="AV142" t="s">
        <v>75</v>
      </c>
      <c r="AW142" t="s">
        <v>75</v>
      </c>
      <c r="AX142" t="s">
        <v>75</v>
      </c>
      <c r="AY142" t="s">
        <v>75</v>
      </c>
      <c r="AZ142" t="s">
        <v>75</v>
      </c>
      <c r="BA142" t="s">
        <v>75</v>
      </c>
      <c r="BB142" t="s">
        <v>75</v>
      </c>
      <c r="BC142" t="s">
        <v>75</v>
      </c>
      <c r="BD142" t="s">
        <v>75</v>
      </c>
      <c r="BE142" t="s">
        <v>75</v>
      </c>
      <c r="BF142" t="s">
        <v>75</v>
      </c>
      <c r="BG142" t="s">
        <v>75</v>
      </c>
      <c r="BH142" t="s">
        <v>75</v>
      </c>
      <c r="BI142" t="s">
        <v>75</v>
      </c>
      <c r="BJ142" t="s">
        <v>75</v>
      </c>
      <c r="BK142" t="s">
        <v>75</v>
      </c>
      <c r="BL142" t="s">
        <v>75</v>
      </c>
      <c r="BM142" t="s">
        <v>75</v>
      </c>
      <c r="BN142" t="s">
        <v>75</v>
      </c>
    </row>
    <row r="143" spans="1:66" x14ac:dyDescent="0.25">
      <c r="A143" t="s">
        <v>66</v>
      </c>
      <c r="B143">
        <v>142</v>
      </c>
      <c r="C143" t="s">
        <v>263</v>
      </c>
      <c r="D143">
        <v>6</v>
      </c>
      <c r="E143">
        <v>2</v>
      </c>
      <c r="F143" t="s">
        <v>944</v>
      </c>
      <c r="G143" t="s">
        <v>945</v>
      </c>
      <c r="H143" t="s">
        <v>946</v>
      </c>
      <c r="I143" t="s">
        <v>619</v>
      </c>
      <c r="J143" t="s">
        <v>947</v>
      </c>
      <c r="K143" t="s">
        <v>73</v>
      </c>
      <c r="L143">
        <v>1546.666667</v>
      </c>
      <c r="M143" t="s">
        <v>948</v>
      </c>
      <c r="N143">
        <v>0.78539816339744795</v>
      </c>
      <c r="O143">
        <v>1</v>
      </c>
      <c r="P143">
        <v>0.53952902695496896</v>
      </c>
      <c r="Q143">
        <v>0</v>
      </c>
      <c r="R143" t="s">
        <v>75</v>
      </c>
      <c r="S143" t="s">
        <v>949</v>
      </c>
      <c r="T143" t="s">
        <v>75</v>
      </c>
      <c r="U143" t="s">
        <v>75</v>
      </c>
      <c r="V143" t="s">
        <v>75</v>
      </c>
      <c r="W143" t="s">
        <v>75</v>
      </c>
      <c r="X143" t="s">
        <v>75</v>
      </c>
      <c r="Y143" t="s">
        <v>75</v>
      </c>
      <c r="Z143" t="s">
        <v>75</v>
      </c>
      <c r="AA143" t="s">
        <v>75</v>
      </c>
      <c r="AB143" t="s">
        <v>75</v>
      </c>
      <c r="AC143" t="s">
        <v>75</v>
      </c>
      <c r="AD143" t="s">
        <v>75</v>
      </c>
      <c r="AE143" t="s">
        <v>75</v>
      </c>
      <c r="AF143" t="s">
        <v>75</v>
      </c>
      <c r="AG143" t="s">
        <v>75</v>
      </c>
      <c r="AH143" t="s">
        <v>75</v>
      </c>
      <c r="AI143" t="s">
        <v>75</v>
      </c>
      <c r="AJ143" t="s">
        <v>75</v>
      </c>
      <c r="AK143" t="s">
        <v>75</v>
      </c>
      <c r="AL143" t="s">
        <v>75</v>
      </c>
      <c r="AM143" t="s">
        <v>75</v>
      </c>
      <c r="AN143" t="s">
        <v>75</v>
      </c>
      <c r="AO143" t="s">
        <v>75</v>
      </c>
      <c r="AP143" t="s">
        <v>75</v>
      </c>
      <c r="AQ143" t="s">
        <v>75</v>
      </c>
      <c r="AR143" t="s">
        <v>75</v>
      </c>
      <c r="AS143" t="s">
        <v>75</v>
      </c>
      <c r="AT143" t="s">
        <v>75</v>
      </c>
      <c r="AU143" t="s">
        <v>75</v>
      </c>
      <c r="AV143" t="s">
        <v>75</v>
      </c>
      <c r="AW143" t="s">
        <v>75</v>
      </c>
      <c r="AX143" t="s">
        <v>75</v>
      </c>
      <c r="AY143" t="s">
        <v>75</v>
      </c>
      <c r="AZ143" t="s">
        <v>75</v>
      </c>
      <c r="BA143" t="s">
        <v>75</v>
      </c>
      <c r="BB143" t="s">
        <v>75</v>
      </c>
      <c r="BC143" t="s">
        <v>75</v>
      </c>
      <c r="BD143" t="s">
        <v>75</v>
      </c>
      <c r="BE143" t="s">
        <v>75</v>
      </c>
      <c r="BF143" t="s">
        <v>75</v>
      </c>
      <c r="BG143" t="s">
        <v>75</v>
      </c>
      <c r="BH143" t="s">
        <v>75</v>
      </c>
      <c r="BI143" t="s">
        <v>75</v>
      </c>
      <c r="BJ143" t="s">
        <v>75</v>
      </c>
      <c r="BK143" t="s">
        <v>75</v>
      </c>
      <c r="BL143" t="s">
        <v>75</v>
      </c>
      <c r="BM143" t="s">
        <v>75</v>
      </c>
      <c r="BN143" t="s">
        <v>75</v>
      </c>
    </row>
    <row r="144" spans="1:66" x14ac:dyDescent="0.25">
      <c r="A144" t="s">
        <v>66</v>
      </c>
      <c r="B144">
        <v>143</v>
      </c>
      <c r="C144" t="s">
        <v>263</v>
      </c>
      <c r="D144">
        <v>6</v>
      </c>
      <c r="E144">
        <v>2</v>
      </c>
      <c r="F144" t="s">
        <v>950</v>
      </c>
      <c r="G144" t="s">
        <v>951</v>
      </c>
      <c r="H144" t="s">
        <v>279</v>
      </c>
      <c r="I144" t="s">
        <v>952</v>
      </c>
      <c r="J144" t="s">
        <v>525</v>
      </c>
      <c r="K144" t="s">
        <v>73</v>
      </c>
      <c r="L144">
        <v>1173.333333</v>
      </c>
      <c r="M144" t="s">
        <v>953</v>
      </c>
      <c r="N144">
        <v>0.99650634165309304</v>
      </c>
      <c r="O144">
        <v>0</v>
      </c>
      <c r="P144">
        <v>-0.87744186105953803</v>
      </c>
      <c r="Q144">
        <v>0.21110817825564501</v>
      </c>
      <c r="R144" t="s">
        <v>75</v>
      </c>
      <c r="S144" t="s">
        <v>954</v>
      </c>
      <c r="T144" t="s">
        <v>75</v>
      </c>
      <c r="U144" t="s">
        <v>75</v>
      </c>
      <c r="V144" t="s">
        <v>75</v>
      </c>
      <c r="W144" t="s">
        <v>75</v>
      </c>
      <c r="X144" t="s">
        <v>75</v>
      </c>
      <c r="Y144" t="s">
        <v>75</v>
      </c>
      <c r="Z144" t="s">
        <v>75</v>
      </c>
      <c r="AA144" t="s">
        <v>75</v>
      </c>
      <c r="AB144" t="s">
        <v>75</v>
      </c>
      <c r="AC144" t="s">
        <v>75</v>
      </c>
      <c r="AD144" t="s">
        <v>75</v>
      </c>
      <c r="AE144" t="s">
        <v>75</v>
      </c>
      <c r="AF144" t="s">
        <v>75</v>
      </c>
      <c r="AG144" t="s">
        <v>75</v>
      </c>
      <c r="AH144" t="s">
        <v>75</v>
      </c>
      <c r="AI144" t="s">
        <v>75</v>
      </c>
      <c r="AJ144" t="s">
        <v>75</v>
      </c>
      <c r="AK144" t="s">
        <v>75</v>
      </c>
      <c r="AL144" t="s">
        <v>75</v>
      </c>
      <c r="AM144" t="s">
        <v>75</v>
      </c>
      <c r="AN144" t="s">
        <v>75</v>
      </c>
      <c r="AO144" t="s">
        <v>75</v>
      </c>
      <c r="AP144" t="s">
        <v>75</v>
      </c>
      <c r="AQ144" t="s">
        <v>75</v>
      </c>
      <c r="AR144" t="s">
        <v>75</v>
      </c>
      <c r="AS144" t="s">
        <v>75</v>
      </c>
      <c r="AT144" t="s">
        <v>75</v>
      </c>
      <c r="AU144" t="s">
        <v>75</v>
      </c>
      <c r="AV144" t="s">
        <v>75</v>
      </c>
      <c r="AW144" t="s">
        <v>75</v>
      </c>
      <c r="AX144" t="s">
        <v>75</v>
      </c>
      <c r="AY144" t="s">
        <v>75</v>
      </c>
      <c r="AZ144" t="s">
        <v>75</v>
      </c>
      <c r="BA144" t="s">
        <v>75</v>
      </c>
      <c r="BB144" t="s">
        <v>75</v>
      </c>
      <c r="BC144" t="s">
        <v>75</v>
      </c>
      <c r="BD144" t="s">
        <v>75</v>
      </c>
      <c r="BE144" t="s">
        <v>75</v>
      </c>
      <c r="BF144" t="s">
        <v>75</v>
      </c>
      <c r="BG144" t="s">
        <v>75</v>
      </c>
      <c r="BH144" t="s">
        <v>75</v>
      </c>
      <c r="BI144" t="s">
        <v>75</v>
      </c>
      <c r="BJ144" t="s">
        <v>75</v>
      </c>
      <c r="BK144" t="s">
        <v>75</v>
      </c>
      <c r="BL144" t="s">
        <v>75</v>
      </c>
      <c r="BM144" t="s">
        <v>75</v>
      </c>
      <c r="BN144" t="s">
        <v>75</v>
      </c>
    </row>
    <row r="145" spans="1:66" x14ac:dyDescent="0.25">
      <c r="A145" t="s">
        <v>66</v>
      </c>
      <c r="B145">
        <v>144</v>
      </c>
      <c r="C145" t="s">
        <v>263</v>
      </c>
      <c r="D145">
        <v>6</v>
      </c>
      <c r="E145">
        <v>2</v>
      </c>
      <c r="F145" t="s">
        <v>955</v>
      </c>
      <c r="G145" t="s">
        <v>956</v>
      </c>
      <c r="H145" t="s">
        <v>170</v>
      </c>
      <c r="I145" t="s">
        <v>493</v>
      </c>
      <c r="J145" t="s">
        <v>957</v>
      </c>
      <c r="K145" t="s">
        <v>958</v>
      </c>
      <c r="L145">
        <v>1376</v>
      </c>
      <c r="M145" t="s">
        <v>959</v>
      </c>
      <c r="N145">
        <v>0.496555455837635</v>
      </c>
      <c r="O145">
        <v>0</v>
      </c>
      <c r="P145">
        <v>3.1095752533239698</v>
      </c>
      <c r="Q145">
        <v>-0.28884270755981301</v>
      </c>
      <c r="R145" t="s">
        <v>75</v>
      </c>
      <c r="S145" t="s">
        <v>960</v>
      </c>
      <c r="T145" t="s">
        <v>75</v>
      </c>
      <c r="U145" t="s">
        <v>75</v>
      </c>
      <c r="V145" t="s">
        <v>75</v>
      </c>
      <c r="W145" t="s">
        <v>75</v>
      </c>
      <c r="X145" t="s">
        <v>75</v>
      </c>
      <c r="Y145" t="s">
        <v>75</v>
      </c>
      <c r="Z145" t="s">
        <v>75</v>
      </c>
      <c r="AA145" t="s">
        <v>75</v>
      </c>
      <c r="AB145" t="s">
        <v>75</v>
      </c>
      <c r="AC145" t="s">
        <v>75</v>
      </c>
      <c r="AD145" t="s">
        <v>75</v>
      </c>
      <c r="AE145" t="s">
        <v>75</v>
      </c>
      <c r="AF145" t="s">
        <v>75</v>
      </c>
      <c r="AG145" t="s">
        <v>75</v>
      </c>
      <c r="AH145" t="s">
        <v>75</v>
      </c>
      <c r="AI145" t="s">
        <v>75</v>
      </c>
      <c r="AJ145" t="s">
        <v>75</v>
      </c>
      <c r="AK145" t="s">
        <v>75</v>
      </c>
      <c r="AL145" t="s">
        <v>75</v>
      </c>
      <c r="AM145" t="s">
        <v>75</v>
      </c>
      <c r="AN145" t="s">
        <v>75</v>
      </c>
      <c r="AO145" t="s">
        <v>75</v>
      </c>
      <c r="AP145" t="s">
        <v>75</v>
      </c>
      <c r="AQ145" t="s">
        <v>75</v>
      </c>
      <c r="AR145" t="s">
        <v>75</v>
      </c>
      <c r="AS145" t="s">
        <v>75</v>
      </c>
      <c r="AT145" t="s">
        <v>75</v>
      </c>
      <c r="AU145" t="s">
        <v>75</v>
      </c>
      <c r="AV145" t="s">
        <v>75</v>
      </c>
      <c r="AW145" t="s">
        <v>75</v>
      </c>
      <c r="AX145" t="s">
        <v>75</v>
      </c>
      <c r="AY145" t="s">
        <v>75</v>
      </c>
      <c r="AZ145" t="s">
        <v>75</v>
      </c>
      <c r="BA145" t="s">
        <v>75</v>
      </c>
      <c r="BB145" t="s">
        <v>75</v>
      </c>
      <c r="BC145" t="s">
        <v>75</v>
      </c>
      <c r="BD145" t="s">
        <v>75</v>
      </c>
      <c r="BE145" t="s">
        <v>75</v>
      </c>
      <c r="BF145" t="s">
        <v>75</v>
      </c>
      <c r="BG145" t="s">
        <v>75</v>
      </c>
      <c r="BH145" t="s">
        <v>75</v>
      </c>
      <c r="BI145" t="s">
        <v>75</v>
      </c>
      <c r="BJ145" t="s">
        <v>75</v>
      </c>
      <c r="BK145" t="s">
        <v>75</v>
      </c>
      <c r="BL145" t="s">
        <v>75</v>
      </c>
      <c r="BM145" t="s">
        <v>75</v>
      </c>
      <c r="BN145" t="s">
        <v>75</v>
      </c>
    </row>
    <row r="146" spans="1:66" x14ac:dyDescent="0.25">
      <c r="A146" t="s">
        <v>66</v>
      </c>
      <c r="B146">
        <v>145</v>
      </c>
      <c r="C146" t="s">
        <v>263</v>
      </c>
      <c r="D146">
        <v>6</v>
      </c>
      <c r="E146">
        <v>2</v>
      </c>
      <c r="F146" t="s">
        <v>961</v>
      </c>
      <c r="G146" t="s">
        <v>962</v>
      </c>
      <c r="H146" t="s">
        <v>963</v>
      </c>
      <c r="I146" t="s">
        <v>964</v>
      </c>
      <c r="J146" t="s">
        <v>893</v>
      </c>
      <c r="K146" t="s">
        <v>73</v>
      </c>
      <c r="L146">
        <v>1440</v>
      </c>
      <c r="M146" t="s">
        <v>965</v>
      </c>
      <c r="N146">
        <v>0.78539816339744795</v>
      </c>
      <c r="O146">
        <v>1</v>
      </c>
      <c r="P146">
        <v>2.1818761155802999</v>
      </c>
      <c r="Q146">
        <v>0</v>
      </c>
      <c r="R146" t="s">
        <v>75</v>
      </c>
      <c r="S146" t="s">
        <v>966</v>
      </c>
      <c r="T146" t="s">
        <v>75</v>
      </c>
      <c r="U146" t="s">
        <v>75</v>
      </c>
      <c r="V146" t="s">
        <v>75</v>
      </c>
      <c r="W146" t="s">
        <v>75</v>
      </c>
      <c r="X146" t="s">
        <v>75</v>
      </c>
      <c r="Y146" t="s">
        <v>75</v>
      </c>
      <c r="Z146" t="s">
        <v>75</v>
      </c>
      <c r="AA146" t="s">
        <v>75</v>
      </c>
      <c r="AB146" t="s">
        <v>75</v>
      </c>
      <c r="AC146" t="s">
        <v>75</v>
      </c>
      <c r="AD146" t="s">
        <v>75</v>
      </c>
      <c r="AE146" t="s">
        <v>75</v>
      </c>
      <c r="AF146" t="s">
        <v>75</v>
      </c>
      <c r="AG146" t="s">
        <v>75</v>
      </c>
      <c r="AH146" t="s">
        <v>75</v>
      </c>
      <c r="AI146" t="s">
        <v>75</v>
      </c>
      <c r="AJ146" t="s">
        <v>75</v>
      </c>
      <c r="AK146" t="s">
        <v>75</v>
      </c>
      <c r="AL146" t="s">
        <v>75</v>
      </c>
      <c r="AM146" t="s">
        <v>75</v>
      </c>
      <c r="AN146" t="s">
        <v>75</v>
      </c>
      <c r="AO146" t="s">
        <v>75</v>
      </c>
      <c r="AP146" t="s">
        <v>75</v>
      </c>
      <c r="AQ146" t="s">
        <v>75</v>
      </c>
      <c r="AR146" t="s">
        <v>75</v>
      </c>
      <c r="AS146" t="s">
        <v>75</v>
      </c>
      <c r="AT146" t="s">
        <v>75</v>
      </c>
      <c r="AU146" t="s">
        <v>75</v>
      </c>
      <c r="AV146" t="s">
        <v>75</v>
      </c>
      <c r="AW146" t="s">
        <v>75</v>
      </c>
      <c r="AX146" t="s">
        <v>75</v>
      </c>
      <c r="AY146" t="s">
        <v>75</v>
      </c>
      <c r="AZ146" t="s">
        <v>75</v>
      </c>
      <c r="BA146" t="s">
        <v>75</v>
      </c>
      <c r="BB146" t="s">
        <v>75</v>
      </c>
      <c r="BC146" t="s">
        <v>75</v>
      </c>
      <c r="BD146" t="s">
        <v>75</v>
      </c>
      <c r="BE146" t="s">
        <v>75</v>
      </c>
      <c r="BF146" t="s">
        <v>75</v>
      </c>
      <c r="BG146" t="s">
        <v>75</v>
      </c>
      <c r="BH146" t="s">
        <v>75</v>
      </c>
      <c r="BI146" t="s">
        <v>75</v>
      </c>
      <c r="BJ146" t="s">
        <v>75</v>
      </c>
      <c r="BK146" t="s">
        <v>75</v>
      </c>
      <c r="BL146" t="s">
        <v>75</v>
      </c>
      <c r="BM146" t="s">
        <v>75</v>
      </c>
      <c r="BN146" t="s">
        <v>75</v>
      </c>
    </row>
    <row r="147" spans="1:66" x14ac:dyDescent="0.25">
      <c r="A147" t="s">
        <v>66</v>
      </c>
      <c r="B147">
        <v>146</v>
      </c>
      <c r="C147" t="s">
        <v>263</v>
      </c>
      <c r="D147">
        <v>6</v>
      </c>
      <c r="E147">
        <v>2</v>
      </c>
      <c r="F147" t="s">
        <v>967</v>
      </c>
      <c r="G147" t="s">
        <v>968</v>
      </c>
      <c r="H147" t="s">
        <v>969</v>
      </c>
      <c r="I147" t="s">
        <v>970</v>
      </c>
      <c r="J147" t="s">
        <v>971</v>
      </c>
      <c r="K147" t="s">
        <v>549</v>
      </c>
      <c r="L147">
        <v>1664</v>
      </c>
      <c r="M147" t="s">
        <v>972</v>
      </c>
      <c r="N147">
        <v>0.94870877385633301</v>
      </c>
      <c r="O147">
        <v>0</v>
      </c>
      <c r="P147">
        <v>2.6179331940199702</v>
      </c>
      <c r="Q147">
        <v>0.16331061045888501</v>
      </c>
      <c r="R147" t="s">
        <v>75</v>
      </c>
      <c r="S147" t="s">
        <v>973</v>
      </c>
      <c r="T147" t="s">
        <v>75</v>
      </c>
      <c r="U147" t="s">
        <v>75</v>
      </c>
      <c r="V147" t="s">
        <v>75</v>
      </c>
      <c r="W147" t="s">
        <v>75</v>
      </c>
      <c r="X147" t="s">
        <v>75</v>
      </c>
      <c r="Y147" t="s">
        <v>75</v>
      </c>
      <c r="Z147" t="s">
        <v>75</v>
      </c>
      <c r="AA147" t="s">
        <v>75</v>
      </c>
      <c r="AB147" t="s">
        <v>75</v>
      </c>
      <c r="AC147" t="s">
        <v>75</v>
      </c>
      <c r="AD147" t="s">
        <v>75</v>
      </c>
      <c r="AE147" t="s">
        <v>75</v>
      </c>
      <c r="AF147" t="s">
        <v>75</v>
      </c>
      <c r="AG147" t="s">
        <v>75</v>
      </c>
      <c r="AH147" t="s">
        <v>75</v>
      </c>
      <c r="AI147" t="s">
        <v>75</v>
      </c>
      <c r="AJ147" t="s">
        <v>75</v>
      </c>
      <c r="AK147" t="s">
        <v>75</v>
      </c>
      <c r="AL147" t="s">
        <v>75</v>
      </c>
      <c r="AM147" t="s">
        <v>75</v>
      </c>
      <c r="AN147" t="s">
        <v>75</v>
      </c>
      <c r="AO147" t="s">
        <v>75</v>
      </c>
      <c r="AP147" t="s">
        <v>75</v>
      </c>
      <c r="AQ147" t="s">
        <v>75</v>
      </c>
      <c r="AR147" t="s">
        <v>75</v>
      </c>
      <c r="AS147" t="s">
        <v>75</v>
      </c>
      <c r="AT147" t="s">
        <v>75</v>
      </c>
      <c r="AU147" t="s">
        <v>75</v>
      </c>
      <c r="AV147" t="s">
        <v>75</v>
      </c>
      <c r="AW147" t="s">
        <v>75</v>
      </c>
      <c r="AX147" t="s">
        <v>75</v>
      </c>
      <c r="AY147" t="s">
        <v>75</v>
      </c>
      <c r="AZ147" t="s">
        <v>75</v>
      </c>
      <c r="BA147" t="s">
        <v>75</v>
      </c>
      <c r="BB147" t="s">
        <v>75</v>
      </c>
      <c r="BC147" t="s">
        <v>75</v>
      </c>
      <c r="BD147" t="s">
        <v>75</v>
      </c>
      <c r="BE147" t="s">
        <v>75</v>
      </c>
      <c r="BF147" t="s">
        <v>75</v>
      </c>
      <c r="BG147" t="s">
        <v>75</v>
      </c>
      <c r="BH147" t="s">
        <v>75</v>
      </c>
      <c r="BI147" t="s">
        <v>75</v>
      </c>
      <c r="BJ147" t="s">
        <v>75</v>
      </c>
      <c r="BK147" t="s">
        <v>75</v>
      </c>
      <c r="BL147" t="s">
        <v>75</v>
      </c>
      <c r="BM147" t="s">
        <v>75</v>
      </c>
      <c r="BN147" t="s">
        <v>75</v>
      </c>
    </row>
    <row r="148" spans="1:66" x14ac:dyDescent="0.25">
      <c r="A148" t="s">
        <v>66</v>
      </c>
      <c r="B148">
        <v>147</v>
      </c>
      <c r="C148" t="s">
        <v>263</v>
      </c>
      <c r="D148">
        <v>6</v>
      </c>
      <c r="E148">
        <v>3</v>
      </c>
      <c r="F148" t="s">
        <v>974</v>
      </c>
      <c r="G148" t="s">
        <v>975</v>
      </c>
      <c r="H148" t="s">
        <v>976</v>
      </c>
      <c r="I148" t="s">
        <v>964</v>
      </c>
      <c r="J148" t="s">
        <v>518</v>
      </c>
      <c r="K148" t="s">
        <v>73</v>
      </c>
      <c r="L148">
        <v>1600</v>
      </c>
      <c r="M148" t="s">
        <v>977</v>
      </c>
      <c r="N148">
        <v>1.7312671420836401</v>
      </c>
      <c r="O148">
        <v>0</v>
      </c>
      <c r="P148">
        <v>-0.82041204396025602</v>
      </c>
      <c r="Q148">
        <v>0.94586897868618902</v>
      </c>
      <c r="R148" t="s">
        <v>75</v>
      </c>
      <c r="S148" t="s">
        <v>978</v>
      </c>
      <c r="T148" t="s">
        <v>75</v>
      </c>
      <c r="U148" t="s">
        <v>75</v>
      </c>
      <c r="V148" t="s">
        <v>75</v>
      </c>
      <c r="W148" t="s">
        <v>75</v>
      </c>
      <c r="X148" t="s">
        <v>75</v>
      </c>
      <c r="Y148" t="s">
        <v>75</v>
      </c>
      <c r="Z148" t="s">
        <v>75</v>
      </c>
      <c r="AA148" t="s">
        <v>75</v>
      </c>
      <c r="AB148" t="s">
        <v>75</v>
      </c>
      <c r="AC148" t="s">
        <v>75</v>
      </c>
      <c r="AD148" t="s">
        <v>75</v>
      </c>
      <c r="AE148" t="s">
        <v>75</v>
      </c>
      <c r="AF148" t="s">
        <v>75</v>
      </c>
      <c r="AG148" t="s">
        <v>75</v>
      </c>
      <c r="AH148" t="s">
        <v>75</v>
      </c>
      <c r="AI148" t="s">
        <v>75</v>
      </c>
      <c r="AJ148" t="s">
        <v>75</v>
      </c>
      <c r="AK148" t="s">
        <v>75</v>
      </c>
      <c r="AL148" t="s">
        <v>75</v>
      </c>
      <c r="AM148" t="s">
        <v>75</v>
      </c>
      <c r="AN148" t="s">
        <v>75</v>
      </c>
      <c r="AO148" t="s">
        <v>75</v>
      </c>
      <c r="AP148" t="s">
        <v>75</v>
      </c>
      <c r="AQ148" t="s">
        <v>75</v>
      </c>
      <c r="AR148" t="s">
        <v>75</v>
      </c>
      <c r="AS148" t="s">
        <v>75</v>
      </c>
      <c r="AT148" t="s">
        <v>75</v>
      </c>
      <c r="AU148" t="s">
        <v>75</v>
      </c>
      <c r="AV148" t="s">
        <v>75</v>
      </c>
      <c r="AW148" t="s">
        <v>75</v>
      </c>
      <c r="AX148" t="s">
        <v>75</v>
      </c>
      <c r="AY148" t="s">
        <v>75</v>
      </c>
      <c r="AZ148" t="s">
        <v>75</v>
      </c>
      <c r="BA148" t="s">
        <v>75</v>
      </c>
      <c r="BB148" t="s">
        <v>75</v>
      </c>
      <c r="BC148" t="s">
        <v>75</v>
      </c>
      <c r="BD148" t="s">
        <v>75</v>
      </c>
      <c r="BE148" t="s">
        <v>75</v>
      </c>
      <c r="BF148" t="s">
        <v>75</v>
      </c>
      <c r="BG148" t="s">
        <v>75</v>
      </c>
      <c r="BH148" t="s">
        <v>75</v>
      </c>
      <c r="BI148" t="s">
        <v>75</v>
      </c>
      <c r="BJ148" t="s">
        <v>75</v>
      </c>
      <c r="BK148" t="s">
        <v>75</v>
      </c>
      <c r="BL148" t="s">
        <v>75</v>
      </c>
      <c r="BM148" t="s">
        <v>75</v>
      </c>
      <c r="BN148" t="s">
        <v>75</v>
      </c>
    </row>
    <row r="149" spans="1:66" x14ac:dyDescent="0.25">
      <c r="A149" t="s">
        <v>66</v>
      </c>
      <c r="B149">
        <v>148</v>
      </c>
      <c r="C149" t="s">
        <v>263</v>
      </c>
      <c r="D149">
        <v>6</v>
      </c>
      <c r="E149">
        <v>3</v>
      </c>
      <c r="F149" t="s">
        <v>979</v>
      </c>
      <c r="G149" t="s">
        <v>980</v>
      </c>
      <c r="H149" t="s">
        <v>704</v>
      </c>
      <c r="I149" t="s">
        <v>981</v>
      </c>
      <c r="J149" t="s">
        <v>982</v>
      </c>
      <c r="K149" t="s">
        <v>73</v>
      </c>
      <c r="L149">
        <v>1621.333333</v>
      </c>
      <c r="M149" t="s">
        <v>983</v>
      </c>
      <c r="N149">
        <v>0.78539816339744795</v>
      </c>
      <c r="O149">
        <v>1</v>
      </c>
      <c r="P149">
        <v>2.2253255998086798</v>
      </c>
      <c r="Q149">
        <v>0</v>
      </c>
      <c r="R149" t="s">
        <v>75</v>
      </c>
      <c r="S149" t="s">
        <v>984</v>
      </c>
      <c r="T149" t="s">
        <v>75</v>
      </c>
      <c r="U149" t="s">
        <v>75</v>
      </c>
      <c r="V149" t="s">
        <v>75</v>
      </c>
      <c r="W149" t="s">
        <v>75</v>
      </c>
      <c r="X149" t="s">
        <v>75</v>
      </c>
      <c r="Y149" t="s">
        <v>75</v>
      </c>
      <c r="Z149" t="s">
        <v>75</v>
      </c>
      <c r="AA149" t="s">
        <v>75</v>
      </c>
      <c r="AB149" t="s">
        <v>75</v>
      </c>
      <c r="AC149" t="s">
        <v>75</v>
      </c>
      <c r="AD149" t="s">
        <v>75</v>
      </c>
      <c r="AE149" t="s">
        <v>75</v>
      </c>
      <c r="AF149" t="s">
        <v>75</v>
      </c>
      <c r="AG149" t="s">
        <v>75</v>
      </c>
      <c r="AH149" t="s">
        <v>75</v>
      </c>
      <c r="AI149" t="s">
        <v>75</v>
      </c>
      <c r="AJ149" t="s">
        <v>75</v>
      </c>
      <c r="AK149" t="s">
        <v>75</v>
      </c>
      <c r="AL149" t="s">
        <v>75</v>
      </c>
      <c r="AM149" t="s">
        <v>75</v>
      </c>
      <c r="AN149" t="s">
        <v>75</v>
      </c>
      <c r="AO149" t="s">
        <v>75</v>
      </c>
      <c r="AP149" t="s">
        <v>75</v>
      </c>
      <c r="AQ149" t="s">
        <v>75</v>
      </c>
      <c r="AR149" t="s">
        <v>75</v>
      </c>
      <c r="AS149" t="s">
        <v>75</v>
      </c>
      <c r="AT149" t="s">
        <v>75</v>
      </c>
      <c r="AU149" t="s">
        <v>75</v>
      </c>
      <c r="AV149" t="s">
        <v>75</v>
      </c>
      <c r="AW149" t="s">
        <v>75</v>
      </c>
      <c r="AX149" t="s">
        <v>75</v>
      </c>
      <c r="AY149" t="s">
        <v>75</v>
      </c>
      <c r="AZ149" t="s">
        <v>75</v>
      </c>
      <c r="BA149" t="s">
        <v>75</v>
      </c>
      <c r="BB149" t="s">
        <v>75</v>
      </c>
      <c r="BC149" t="s">
        <v>75</v>
      </c>
      <c r="BD149" t="s">
        <v>75</v>
      </c>
      <c r="BE149" t="s">
        <v>75</v>
      </c>
      <c r="BF149" t="s">
        <v>75</v>
      </c>
      <c r="BG149" t="s">
        <v>75</v>
      </c>
      <c r="BH149" t="s">
        <v>75</v>
      </c>
      <c r="BI149" t="s">
        <v>75</v>
      </c>
      <c r="BJ149" t="s">
        <v>75</v>
      </c>
      <c r="BK149" t="s">
        <v>75</v>
      </c>
      <c r="BL149" t="s">
        <v>75</v>
      </c>
      <c r="BM149" t="s">
        <v>75</v>
      </c>
      <c r="BN149" t="s">
        <v>75</v>
      </c>
    </row>
    <row r="150" spans="1:66" x14ac:dyDescent="0.25">
      <c r="A150" t="s">
        <v>66</v>
      </c>
      <c r="B150">
        <v>149</v>
      </c>
      <c r="C150" t="s">
        <v>263</v>
      </c>
      <c r="D150">
        <v>6</v>
      </c>
      <c r="E150">
        <v>3</v>
      </c>
      <c r="F150" t="s">
        <v>985</v>
      </c>
      <c r="G150" t="s">
        <v>986</v>
      </c>
      <c r="H150" t="s">
        <v>128</v>
      </c>
      <c r="I150" t="s">
        <v>987</v>
      </c>
      <c r="J150" t="s">
        <v>988</v>
      </c>
      <c r="K150" t="s">
        <v>989</v>
      </c>
      <c r="L150">
        <v>1397.333333</v>
      </c>
      <c r="M150" t="s">
        <v>990</v>
      </c>
      <c r="N150">
        <v>1.7898786970949701</v>
      </c>
      <c r="O150">
        <v>0</v>
      </c>
      <c r="P150">
        <v>-2.86254368084944</v>
      </c>
      <c r="Q150">
        <v>1.00448053369752</v>
      </c>
      <c r="R150" t="s">
        <v>75</v>
      </c>
      <c r="S150" t="s">
        <v>991</v>
      </c>
      <c r="T150" t="s">
        <v>75</v>
      </c>
      <c r="U150" t="s">
        <v>75</v>
      </c>
      <c r="V150" t="s">
        <v>75</v>
      </c>
      <c r="W150" t="s">
        <v>75</v>
      </c>
      <c r="X150" t="s">
        <v>75</v>
      </c>
      <c r="Y150" t="s">
        <v>75</v>
      </c>
      <c r="Z150" t="s">
        <v>75</v>
      </c>
      <c r="AA150" t="s">
        <v>75</v>
      </c>
      <c r="AB150" t="s">
        <v>75</v>
      </c>
      <c r="AC150" t="s">
        <v>75</v>
      </c>
      <c r="AD150" t="s">
        <v>75</v>
      </c>
      <c r="AE150" t="s">
        <v>75</v>
      </c>
      <c r="AF150" t="s">
        <v>75</v>
      </c>
      <c r="AG150" t="s">
        <v>75</v>
      </c>
      <c r="AH150" t="s">
        <v>75</v>
      </c>
      <c r="AI150" t="s">
        <v>75</v>
      </c>
      <c r="AJ150" t="s">
        <v>75</v>
      </c>
      <c r="AK150" t="s">
        <v>75</v>
      </c>
      <c r="AL150" t="s">
        <v>75</v>
      </c>
      <c r="AM150" t="s">
        <v>75</v>
      </c>
      <c r="AN150" t="s">
        <v>75</v>
      </c>
      <c r="AO150" t="s">
        <v>75</v>
      </c>
      <c r="AP150" t="s">
        <v>75</v>
      </c>
      <c r="AQ150" t="s">
        <v>75</v>
      </c>
      <c r="AR150" t="s">
        <v>75</v>
      </c>
      <c r="AS150" t="s">
        <v>75</v>
      </c>
      <c r="AT150" t="s">
        <v>75</v>
      </c>
      <c r="AU150" t="s">
        <v>75</v>
      </c>
      <c r="AV150" t="s">
        <v>75</v>
      </c>
      <c r="AW150" t="s">
        <v>75</v>
      </c>
      <c r="AX150" t="s">
        <v>75</v>
      </c>
      <c r="AY150" t="s">
        <v>75</v>
      </c>
      <c r="AZ150" t="s">
        <v>75</v>
      </c>
      <c r="BA150" t="s">
        <v>75</v>
      </c>
      <c r="BB150" t="s">
        <v>75</v>
      </c>
      <c r="BC150" t="s">
        <v>75</v>
      </c>
      <c r="BD150" t="s">
        <v>75</v>
      </c>
      <c r="BE150" t="s">
        <v>75</v>
      </c>
      <c r="BF150" t="s">
        <v>75</v>
      </c>
      <c r="BG150" t="s">
        <v>75</v>
      </c>
      <c r="BH150" t="s">
        <v>75</v>
      </c>
      <c r="BI150" t="s">
        <v>75</v>
      </c>
      <c r="BJ150" t="s">
        <v>75</v>
      </c>
      <c r="BK150" t="s">
        <v>75</v>
      </c>
      <c r="BL150" t="s">
        <v>75</v>
      </c>
      <c r="BM150" t="s">
        <v>75</v>
      </c>
      <c r="BN150" t="s">
        <v>75</v>
      </c>
    </row>
    <row r="151" spans="1:66" x14ac:dyDescent="0.25">
      <c r="A151" t="s">
        <v>66</v>
      </c>
      <c r="B151">
        <v>150</v>
      </c>
      <c r="C151" t="s">
        <v>263</v>
      </c>
      <c r="D151">
        <v>6</v>
      </c>
      <c r="E151">
        <v>3</v>
      </c>
      <c r="F151" t="s">
        <v>992</v>
      </c>
      <c r="G151" t="s">
        <v>993</v>
      </c>
      <c r="H151" t="s">
        <v>485</v>
      </c>
      <c r="I151" t="s">
        <v>970</v>
      </c>
      <c r="J151" t="s">
        <v>994</v>
      </c>
      <c r="K151" t="s">
        <v>73</v>
      </c>
      <c r="L151">
        <v>1589.333333</v>
      </c>
      <c r="M151" t="s">
        <v>995</v>
      </c>
      <c r="N151">
        <v>0.78539816339744795</v>
      </c>
      <c r="O151">
        <v>1</v>
      </c>
      <c r="P151">
        <v>2.1341420241562199</v>
      </c>
      <c r="Q151">
        <v>0</v>
      </c>
      <c r="R151" t="s">
        <v>75</v>
      </c>
      <c r="S151" t="s">
        <v>996</v>
      </c>
      <c r="T151" t="s">
        <v>75</v>
      </c>
      <c r="U151" t="s">
        <v>75</v>
      </c>
      <c r="V151" t="s">
        <v>75</v>
      </c>
      <c r="W151" t="s">
        <v>75</v>
      </c>
      <c r="X151" t="s">
        <v>75</v>
      </c>
      <c r="Y151" t="s">
        <v>75</v>
      </c>
      <c r="Z151" t="s">
        <v>75</v>
      </c>
      <c r="AA151" t="s">
        <v>75</v>
      </c>
      <c r="AB151" t="s">
        <v>75</v>
      </c>
      <c r="AC151" t="s">
        <v>75</v>
      </c>
      <c r="AD151" t="s">
        <v>75</v>
      </c>
      <c r="AE151" t="s">
        <v>75</v>
      </c>
      <c r="AF151" t="s">
        <v>75</v>
      </c>
      <c r="AG151" t="s">
        <v>75</v>
      </c>
      <c r="AH151" t="s">
        <v>75</v>
      </c>
      <c r="AI151" t="s">
        <v>75</v>
      </c>
      <c r="AJ151" t="s">
        <v>75</v>
      </c>
      <c r="AK151" t="s">
        <v>75</v>
      </c>
      <c r="AL151" t="s">
        <v>75</v>
      </c>
      <c r="AM151" t="s">
        <v>75</v>
      </c>
      <c r="AN151" t="s">
        <v>75</v>
      </c>
      <c r="AO151" t="s">
        <v>75</v>
      </c>
      <c r="AP151" t="s">
        <v>75</v>
      </c>
      <c r="AQ151" t="s">
        <v>75</v>
      </c>
      <c r="AR151" t="s">
        <v>75</v>
      </c>
      <c r="AS151" t="s">
        <v>75</v>
      </c>
      <c r="AT151" t="s">
        <v>75</v>
      </c>
      <c r="AU151" t="s">
        <v>75</v>
      </c>
      <c r="AV151" t="s">
        <v>75</v>
      </c>
      <c r="AW151" t="s">
        <v>75</v>
      </c>
      <c r="AX151" t="s">
        <v>75</v>
      </c>
      <c r="AY151" t="s">
        <v>75</v>
      </c>
      <c r="AZ151" t="s">
        <v>75</v>
      </c>
      <c r="BA151" t="s">
        <v>75</v>
      </c>
      <c r="BB151" t="s">
        <v>75</v>
      </c>
      <c r="BC151" t="s">
        <v>75</v>
      </c>
      <c r="BD151" t="s">
        <v>75</v>
      </c>
      <c r="BE151" t="s">
        <v>75</v>
      </c>
      <c r="BF151" t="s">
        <v>75</v>
      </c>
      <c r="BG151" t="s">
        <v>75</v>
      </c>
      <c r="BH151" t="s">
        <v>75</v>
      </c>
      <c r="BI151" t="s">
        <v>75</v>
      </c>
      <c r="BJ151" t="s">
        <v>75</v>
      </c>
      <c r="BK151" t="s">
        <v>75</v>
      </c>
      <c r="BL151" t="s">
        <v>75</v>
      </c>
      <c r="BM151" t="s">
        <v>75</v>
      </c>
      <c r="BN151" t="s">
        <v>75</v>
      </c>
    </row>
    <row r="152" spans="1:66" x14ac:dyDescent="0.25">
      <c r="A152" t="s">
        <v>66</v>
      </c>
      <c r="B152">
        <v>151</v>
      </c>
      <c r="C152" t="s">
        <v>263</v>
      </c>
      <c r="D152">
        <v>6</v>
      </c>
      <c r="E152">
        <v>3</v>
      </c>
      <c r="F152" t="s">
        <v>997</v>
      </c>
      <c r="G152" t="s">
        <v>998</v>
      </c>
      <c r="H152" t="s">
        <v>946</v>
      </c>
      <c r="I152" t="s">
        <v>999</v>
      </c>
      <c r="J152" t="s">
        <v>1000</v>
      </c>
      <c r="K152" t="s">
        <v>73</v>
      </c>
      <c r="L152">
        <v>1760</v>
      </c>
      <c r="M152" t="s">
        <v>1001</v>
      </c>
      <c r="N152">
        <v>0.78539816339744795</v>
      </c>
      <c r="O152">
        <v>1</v>
      </c>
      <c r="P152">
        <v>-1.18089187398309</v>
      </c>
      <c r="Q152">
        <v>0</v>
      </c>
      <c r="R152" t="s">
        <v>75</v>
      </c>
      <c r="S152" t="s">
        <v>1002</v>
      </c>
      <c r="T152" t="s">
        <v>75</v>
      </c>
      <c r="U152" t="s">
        <v>75</v>
      </c>
      <c r="V152" t="s">
        <v>75</v>
      </c>
      <c r="W152" t="s">
        <v>75</v>
      </c>
      <c r="X152" t="s">
        <v>75</v>
      </c>
      <c r="Y152" t="s">
        <v>75</v>
      </c>
      <c r="Z152" t="s">
        <v>75</v>
      </c>
      <c r="AA152" t="s">
        <v>75</v>
      </c>
      <c r="AB152" t="s">
        <v>75</v>
      </c>
      <c r="AC152" t="s">
        <v>75</v>
      </c>
      <c r="AD152" t="s">
        <v>75</v>
      </c>
      <c r="AE152" t="s">
        <v>75</v>
      </c>
      <c r="AF152" t="s">
        <v>75</v>
      </c>
      <c r="AG152" t="s">
        <v>75</v>
      </c>
      <c r="AH152" t="s">
        <v>75</v>
      </c>
      <c r="AI152" t="s">
        <v>75</v>
      </c>
      <c r="AJ152" t="s">
        <v>75</v>
      </c>
      <c r="AK152" t="s">
        <v>75</v>
      </c>
      <c r="AL152" t="s">
        <v>75</v>
      </c>
      <c r="AM152" t="s">
        <v>75</v>
      </c>
      <c r="AN152" t="s">
        <v>75</v>
      </c>
      <c r="AO152" t="s">
        <v>75</v>
      </c>
      <c r="AP152" t="s">
        <v>75</v>
      </c>
      <c r="AQ152" t="s">
        <v>75</v>
      </c>
      <c r="AR152" t="s">
        <v>75</v>
      </c>
      <c r="AS152" t="s">
        <v>75</v>
      </c>
      <c r="AT152" t="s">
        <v>75</v>
      </c>
      <c r="AU152" t="s">
        <v>75</v>
      </c>
      <c r="AV152" t="s">
        <v>75</v>
      </c>
      <c r="AW152" t="s">
        <v>75</v>
      </c>
      <c r="AX152" t="s">
        <v>75</v>
      </c>
      <c r="AY152" t="s">
        <v>75</v>
      </c>
      <c r="AZ152" t="s">
        <v>75</v>
      </c>
      <c r="BA152" t="s">
        <v>75</v>
      </c>
      <c r="BB152" t="s">
        <v>75</v>
      </c>
      <c r="BC152" t="s">
        <v>75</v>
      </c>
      <c r="BD152" t="s">
        <v>75</v>
      </c>
      <c r="BE152" t="s">
        <v>75</v>
      </c>
      <c r="BF152" t="s">
        <v>75</v>
      </c>
      <c r="BG152" t="s">
        <v>75</v>
      </c>
      <c r="BH152" t="s">
        <v>75</v>
      </c>
      <c r="BI152" t="s">
        <v>75</v>
      </c>
      <c r="BJ152" t="s">
        <v>75</v>
      </c>
      <c r="BK152" t="s">
        <v>75</v>
      </c>
      <c r="BL152" t="s">
        <v>75</v>
      </c>
      <c r="BM152" t="s">
        <v>75</v>
      </c>
      <c r="BN152" t="s">
        <v>75</v>
      </c>
    </row>
    <row r="153" spans="1:66" x14ac:dyDescent="0.25">
      <c r="A153" t="s">
        <v>66</v>
      </c>
      <c r="B153">
        <v>152</v>
      </c>
      <c r="C153" t="s">
        <v>263</v>
      </c>
      <c r="D153">
        <v>6</v>
      </c>
      <c r="E153">
        <v>3</v>
      </c>
      <c r="F153" t="s">
        <v>1003</v>
      </c>
      <c r="G153" t="s">
        <v>1004</v>
      </c>
      <c r="H153" t="s">
        <v>581</v>
      </c>
      <c r="I153" t="s">
        <v>555</v>
      </c>
      <c r="J153" t="s">
        <v>1005</v>
      </c>
      <c r="K153" t="s">
        <v>73</v>
      </c>
      <c r="L153">
        <v>1973.333333</v>
      </c>
      <c r="M153" t="s">
        <v>1006</v>
      </c>
      <c r="N153">
        <v>1.8280527143280401</v>
      </c>
      <c r="O153">
        <v>0</v>
      </c>
      <c r="P153">
        <v>0.76633005287849698</v>
      </c>
      <c r="Q153">
        <v>1.04265455093059</v>
      </c>
      <c r="R153" t="s">
        <v>75</v>
      </c>
      <c r="S153" t="s">
        <v>1007</v>
      </c>
      <c r="T153" t="s">
        <v>75</v>
      </c>
      <c r="U153" t="s">
        <v>75</v>
      </c>
      <c r="V153" t="s">
        <v>75</v>
      </c>
      <c r="W153" t="s">
        <v>75</v>
      </c>
      <c r="X153" t="s">
        <v>75</v>
      </c>
      <c r="Y153" t="s">
        <v>75</v>
      </c>
      <c r="Z153" t="s">
        <v>75</v>
      </c>
      <c r="AA153" t="s">
        <v>75</v>
      </c>
      <c r="AB153" t="s">
        <v>75</v>
      </c>
      <c r="AC153" t="s">
        <v>75</v>
      </c>
      <c r="AD153" t="s">
        <v>75</v>
      </c>
      <c r="AE153" t="s">
        <v>75</v>
      </c>
      <c r="AF153" t="s">
        <v>75</v>
      </c>
      <c r="AG153" t="s">
        <v>75</v>
      </c>
      <c r="AH153" t="s">
        <v>75</v>
      </c>
      <c r="AI153" t="s">
        <v>75</v>
      </c>
      <c r="AJ153" t="s">
        <v>75</v>
      </c>
      <c r="AK153" t="s">
        <v>75</v>
      </c>
      <c r="AL153" t="s">
        <v>75</v>
      </c>
      <c r="AM153" t="s">
        <v>75</v>
      </c>
      <c r="AN153" t="s">
        <v>75</v>
      </c>
      <c r="AO153" t="s">
        <v>75</v>
      </c>
      <c r="AP153" t="s">
        <v>75</v>
      </c>
      <c r="AQ153" t="s">
        <v>75</v>
      </c>
      <c r="AR153" t="s">
        <v>75</v>
      </c>
      <c r="AS153" t="s">
        <v>75</v>
      </c>
      <c r="AT153" t="s">
        <v>75</v>
      </c>
      <c r="AU153" t="s">
        <v>75</v>
      </c>
      <c r="AV153" t="s">
        <v>75</v>
      </c>
      <c r="AW153" t="s">
        <v>75</v>
      </c>
      <c r="AX153" t="s">
        <v>75</v>
      </c>
      <c r="AY153" t="s">
        <v>75</v>
      </c>
      <c r="AZ153" t="s">
        <v>75</v>
      </c>
      <c r="BA153" t="s">
        <v>75</v>
      </c>
      <c r="BB153" t="s">
        <v>75</v>
      </c>
      <c r="BC153" t="s">
        <v>75</v>
      </c>
      <c r="BD153" t="s">
        <v>75</v>
      </c>
      <c r="BE153" t="s">
        <v>75</v>
      </c>
      <c r="BF153" t="s">
        <v>75</v>
      </c>
      <c r="BG153" t="s">
        <v>75</v>
      </c>
      <c r="BH153" t="s">
        <v>75</v>
      </c>
      <c r="BI153" t="s">
        <v>75</v>
      </c>
      <c r="BJ153" t="s">
        <v>75</v>
      </c>
      <c r="BK153" t="s">
        <v>75</v>
      </c>
      <c r="BL153" t="s">
        <v>75</v>
      </c>
      <c r="BM153" t="s">
        <v>75</v>
      </c>
      <c r="BN153" t="s">
        <v>75</v>
      </c>
    </row>
    <row r="154" spans="1:66" x14ac:dyDescent="0.25">
      <c r="A154" t="s">
        <v>66</v>
      </c>
      <c r="B154">
        <v>153</v>
      </c>
      <c r="C154" t="s">
        <v>263</v>
      </c>
      <c r="D154">
        <v>6</v>
      </c>
      <c r="E154">
        <v>1</v>
      </c>
      <c r="F154" t="s">
        <v>1008</v>
      </c>
      <c r="G154" t="s">
        <v>1009</v>
      </c>
      <c r="H154" t="s">
        <v>1010</v>
      </c>
      <c r="I154" t="s">
        <v>1011</v>
      </c>
      <c r="J154" t="s">
        <v>1012</v>
      </c>
      <c r="K154" t="s">
        <v>73</v>
      </c>
      <c r="L154">
        <v>1578.666667</v>
      </c>
      <c r="M154" t="s">
        <v>1013</v>
      </c>
      <c r="N154">
        <v>0.78539816339744795</v>
      </c>
      <c r="O154">
        <v>1</v>
      </c>
      <c r="P154">
        <v>-1.5615803892465701</v>
      </c>
      <c r="Q154">
        <v>0</v>
      </c>
      <c r="R154" t="s">
        <v>75</v>
      </c>
      <c r="S154" t="s">
        <v>1014</v>
      </c>
      <c r="T154" t="s">
        <v>75</v>
      </c>
      <c r="U154" t="s">
        <v>75</v>
      </c>
      <c r="V154" t="s">
        <v>75</v>
      </c>
      <c r="W154" t="s">
        <v>75</v>
      </c>
      <c r="X154" t="s">
        <v>75</v>
      </c>
      <c r="Y154" t="s">
        <v>75</v>
      </c>
      <c r="Z154" t="s">
        <v>75</v>
      </c>
      <c r="AA154" t="s">
        <v>75</v>
      </c>
      <c r="AB154" t="s">
        <v>75</v>
      </c>
      <c r="AC154" t="s">
        <v>75</v>
      </c>
      <c r="AD154" t="s">
        <v>75</v>
      </c>
      <c r="AE154" t="s">
        <v>75</v>
      </c>
      <c r="AF154" t="s">
        <v>75</v>
      </c>
      <c r="AG154" t="s">
        <v>75</v>
      </c>
      <c r="AH154" t="s">
        <v>75</v>
      </c>
      <c r="AI154" t="s">
        <v>75</v>
      </c>
      <c r="AJ154" t="s">
        <v>75</v>
      </c>
      <c r="AK154" t="s">
        <v>75</v>
      </c>
      <c r="AL154" t="s">
        <v>75</v>
      </c>
      <c r="AM154" t="s">
        <v>75</v>
      </c>
      <c r="AN154" t="s">
        <v>75</v>
      </c>
      <c r="AO154" t="s">
        <v>75</v>
      </c>
      <c r="AP154" t="s">
        <v>75</v>
      </c>
      <c r="AQ154" t="s">
        <v>75</v>
      </c>
      <c r="AR154" t="s">
        <v>75</v>
      </c>
      <c r="AS154" t="s">
        <v>75</v>
      </c>
      <c r="AT154" t="s">
        <v>75</v>
      </c>
      <c r="AU154" t="s">
        <v>75</v>
      </c>
      <c r="AV154" t="s">
        <v>75</v>
      </c>
      <c r="AW154" t="s">
        <v>75</v>
      </c>
      <c r="AX154" t="s">
        <v>75</v>
      </c>
      <c r="AY154" t="s">
        <v>75</v>
      </c>
      <c r="AZ154" t="s">
        <v>75</v>
      </c>
      <c r="BA154" t="s">
        <v>75</v>
      </c>
      <c r="BB154" t="s">
        <v>75</v>
      </c>
      <c r="BC154" t="s">
        <v>75</v>
      </c>
      <c r="BD154" t="s">
        <v>75</v>
      </c>
      <c r="BE154" t="s">
        <v>75</v>
      </c>
      <c r="BF154" t="s">
        <v>75</v>
      </c>
      <c r="BG154" t="s">
        <v>75</v>
      </c>
      <c r="BH154" t="s">
        <v>75</v>
      </c>
      <c r="BI154" t="s">
        <v>75</v>
      </c>
      <c r="BJ154" t="s">
        <v>75</v>
      </c>
      <c r="BK154" t="s">
        <v>75</v>
      </c>
      <c r="BL154" t="s">
        <v>75</v>
      </c>
      <c r="BM154" t="s">
        <v>75</v>
      </c>
      <c r="BN154" t="s">
        <v>75</v>
      </c>
    </row>
    <row r="155" spans="1:66" x14ac:dyDescent="0.25">
      <c r="A155" t="s">
        <v>66</v>
      </c>
      <c r="B155">
        <v>154</v>
      </c>
      <c r="C155" t="s">
        <v>263</v>
      </c>
      <c r="D155">
        <v>6</v>
      </c>
      <c r="E155">
        <v>1</v>
      </c>
      <c r="F155" t="s">
        <v>1015</v>
      </c>
      <c r="G155" t="s">
        <v>1016</v>
      </c>
      <c r="H155" t="s">
        <v>170</v>
      </c>
      <c r="I155" t="s">
        <v>1005</v>
      </c>
      <c r="J155" t="s">
        <v>109</v>
      </c>
      <c r="K155" t="s">
        <v>73</v>
      </c>
      <c r="L155">
        <v>1397.333333</v>
      </c>
      <c r="M155" t="s">
        <v>1017</v>
      </c>
      <c r="N155">
        <v>1.6310587044486</v>
      </c>
      <c r="O155">
        <v>0</v>
      </c>
      <c r="P155">
        <v>2.3041346756805798</v>
      </c>
      <c r="Q155">
        <v>0.84566054105114796</v>
      </c>
      <c r="R155" t="s">
        <v>75</v>
      </c>
      <c r="S155" t="s">
        <v>1018</v>
      </c>
      <c r="T155" t="s">
        <v>75</v>
      </c>
      <c r="U155" t="s">
        <v>75</v>
      </c>
      <c r="V155" t="s">
        <v>75</v>
      </c>
      <c r="W155" t="s">
        <v>75</v>
      </c>
      <c r="X155" t="s">
        <v>75</v>
      </c>
      <c r="Y155" t="s">
        <v>75</v>
      </c>
      <c r="Z155" t="s">
        <v>75</v>
      </c>
      <c r="AA155" t="s">
        <v>75</v>
      </c>
      <c r="AB155" t="s">
        <v>75</v>
      </c>
      <c r="AC155" t="s">
        <v>75</v>
      </c>
      <c r="AD155" t="s">
        <v>75</v>
      </c>
      <c r="AE155" t="s">
        <v>75</v>
      </c>
      <c r="AF155" t="s">
        <v>75</v>
      </c>
      <c r="AG155" t="s">
        <v>75</v>
      </c>
      <c r="AH155" t="s">
        <v>75</v>
      </c>
      <c r="AI155" t="s">
        <v>75</v>
      </c>
      <c r="AJ155" t="s">
        <v>75</v>
      </c>
      <c r="AK155" t="s">
        <v>75</v>
      </c>
      <c r="AL155" t="s">
        <v>75</v>
      </c>
      <c r="AM155" t="s">
        <v>75</v>
      </c>
      <c r="AN155" t="s">
        <v>75</v>
      </c>
      <c r="AO155" t="s">
        <v>75</v>
      </c>
      <c r="AP155" t="s">
        <v>75</v>
      </c>
      <c r="AQ155" t="s">
        <v>75</v>
      </c>
      <c r="AR155" t="s">
        <v>75</v>
      </c>
      <c r="AS155" t="s">
        <v>75</v>
      </c>
      <c r="AT155" t="s">
        <v>75</v>
      </c>
      <c r="AU155" t="s">
        <v>75</v>
      </c>
      <c r="AV155" t="s">
        <v>75</v>
      </c>
      <c r="AW155" t="s">
        <v>75</v>
      </c>
      <c r="AX155" t="s">
        <v>75</v>
      </c>
      <c r="AY155" t="s">
        <v>75</v>
      </c>
      <c r="AZ155" t="s">
        <v>75</v>
      </c>
      <c r="BA155" t="s">
        <v>75</v>
      </c>
      <c r="BB155" t="s">
        <v>75</v>
      </c>
      <c r="BC155" t="s">
        <v>75</v>
      </c>
      <c r="BD155" t="s">
        <v>75</v>
      </c>
      <c r="BE155" t="s">
        <v>75</v>
      </c>
      <c r="BF155" t="s">
        <v>75</v>
      </c>
      <c r="BG155" t="s">
        <v>75</v>
      </c>
      <c r="BH155" t="s">
        <v>75</v>
      </c>
      <c r="BI155" t="s">
        <v>75</v>
      </c>
      <c r="BJ155" t="s">
        <v>75</v>
      </c>
      <c r="BK155" t="s">
        <v>75</v>
      </c>
      <c r="BL155" t="s">
        <v>75</v>
      </c>
      <c r="BM155" t="s">
        <v>75</v>
      </c>
      <c r="BN155" t="s">
        <v>75</v>
      </c>
    </row>
    <row r="156" spans="1:66" x14ac:dyDescent="0.25">
      <c r="A156" t="s">
        <v>66</v>
      </c>
      <c r="B156">
        <v>155</v>
      </c>
      <c r="C156" t="s">
        <v>263</v>
      </c>
      <c r="D156">
        <v>6</v>
      </c>
      <c r="E156">
        <v>1</v>
      </c>
      <c r="F156" t="s">
        <v>1019</v>
      </c>
      <c r="G156" t="s">
        <v>1020</v>
      </c>
      <c r="H156" t="s">
        <v>704</v>
      </c>
      <c r="I156" t="s">
        <v>771</v>
      </c>
      <c r="J156" t="s">
        <v>736</v>
      </c>
      <c r="K156" t="s">
        <v>73</v>
      </c>
      <c r="L156">
        <v>1845.333333</v>
      </c>
      <c r="M156" t="s">
        <v>1021</v>
      </c>
      <c r="N156">
        <v>0.78539816339744795</v>
      </c>
      <c r="O156">
        <v>1</v>
      </c>
      <c r="P156">
        <v>2.5072740531145499</v>
      </c>
      <c r="Q156">
        <v>0</v>
      </c>
      <c r="R156" t="s">
        <v>75</v>
      </c>
      <c r="S156" t="s">
        <v>1022</v>
      </c>
      <c r="T156" t="s">
        <v>75</v>
      </c>
      <c r="U156" t="s">
        <v>75</v>
      </c>
      <c r="V156" t="s">
        <v>75</v>
      </c>
      <c r="W156" t="s">
        <v>75</v>
      </c>
      <c r="X156" t="s">
        <v>75</v>
      </c>
      <c r="Y156" t="s">
        <v>75</v>
      </c>
      <c r="Z156" t="s">
        <v>75</v>
      </c>
      <c r="AA156" t="s">
        <v>75</v>
      </c>
      <c r="AB156" t="s">
        <v>75</v>
      </c>
      <c r="AC156" t="s">
        <v>75</v>
      </c>
      <c r="AD156" t="s">
        <v>75</v>
      </c>
      <c r="AE156" t="s">
        <v>75</v>
      </c>
      <c r="AF156" t="s">
        <v>75</v>
      </c>
      <c r="AG156" t="s">
        <v>75</v>
      </c>
      <c r="AH156" t="s">
        <v>75</v>
      </c>
      <c r="AI156" t="s">
        <v>75</v>
      </c>
      <c r="AJ156" t="s">
        <v>75</v>
      </c>
      <c r="AK156" t="s">
        <v>75</v>
      </c>
      <c r="AL156" t="s">
        <v>75</v>
      </c>
      <c r="AM156" t="s">
        <v>75</v>
      </c>
      <c r="AN156" t="s">
        <v>75</v>
      </c>
      <c r="AO156" t="s">
        <v>75</v>
      </c>
      <c r="AP156" t="s">
        <v>75</v>
      </c>
      <c r="AQ156" t="s">
        <v>75</v>
      </c>
      <c r="AR156" t="s">
        <v>75</v>
      </c>
      <c r="AS156" t="s">
        <v>75</v>
      </c>
      <c r="AT156" t="s">
        <v>75</v>
      </c>
      <c r="AU156" t="s">
        <v>75</v>
      </c>
      <c r="AV156" t="s">
        <v>75</v>
      </c>
      <c r="AW156" t="s">
        <v>75</v>
      </c>
      <c r="AX156" t="s">
        <v>75</v>
      </c>
      <c r="AY156" t="s">
        <v>75</v>
      </c>
      <c r="AZ156" t="s">
        <v>75</v>
      </c>
      <c r="BA156" t="s">
        <v>75</v>
      </c>
      <c r="BB156" t="s">
        <v>75</v>
      </c>
      <c r="BC156" t="s">
        <v>75</v>
      </c>
      <c r="BD156" t="s">
        <v>75</v>
      </c>
      <c r="BE156" t="s">
        <v>75</v>
      </c>
      <c r="BF156" t="s">
        <v>75</v>
      </c>
      <c r="BG156" t="s">
        <v>75</v>
      </c>
      <c r="BH156" t="s">
        <v>75</v>
      </c>
      <c r="BI156" t="s">
        <v>75</v>
      </c>
      <c r="BJ156" t="s">
        <v>75</v>
      </c>
      <c r="BK156" t="s">
        <v>75</v>
      </c>
      <c r="BL156" t="s">
        <v>75</v>
      </c>
      <c r="BM156" t="s">
        <v>75</v>
      </c>
      <c r="BN156" t="s">
        <v>75</v>
      </c>
    </row>
    <row r="157" spans="1:66" x14ac:dyDescent="0.25">
      <c r="A157" t="s">
        <v>66</v>
      </c>
      <c r="B157">
        <v>156</v>
      </c>
      <c r="C157" t="s">
        <v>263</v>
      </c>
      <c r="D157">
        <v>6</v>
      </c>
      <c r="E157">
        <v>1</v>
      </c>
      <c r="F157" t="s">
        <v>1023</v>
      </c>
      <c r="G157" t="s">
        <v>1024</v>
      </c>
      <c r="H157" t="s">
        <v>170</v>
      </c>
      <c r="I157" t="s">
        <v>893</v>
      </c>
      <c r="J157" t="s">
        <v>1025</v>
      </c>
      <c r="K157" t="s">
        <v>73</v>
      </c>
      <c r="L157">
        <v>1237.333333</v>
      </c>
      <c r="M157" t="s">
        <v>1026</v>
      </c>
      <c r="N157">
        <v>1.78537992727237</v>
      </c>
      <c r="O157">
        <v>0</v>
      </c>
      <c r="P157">
        <v>2.0339983249894802</v>
      </c>
      <c r="Q157">
        <v>0.99998176387492099</v>
      </c>
      <c r="R157" t="s">
        <v>75</v>
      </c>
      <c r="S157" t="s">
        <v>1027</v>
      </c>
      <c r="T157" t="s">
        <v>75</v>
      </c>
      <c r="U157" t="s">
        <v>75</v>
      </c>
      <c r="V157" t="s">
        <v>75</v>
      </c>
      <c r="W157" t="s">
        <v>75</v>
      </c>
      <c r="X157" t="s">
        <v>75</v>
      </c>
      <c r="Y157" t="s">
        <v>75</v>
      </c>
      <c r="Z157" t="s">
        <v>75</v>
      </c>
      <c r="AA157" t="s">
        <v>75</v>
      </c>
      <c r="AB157" t="s">
        <v>75</v>
      </c>
      <c r="AC157" t="s">
        <v>75</v>
      </c>
      <c r="AD157" t="s">
        <v>75</v>
      </c>
      <c r="AE157" t="s">
        <v>75</v>
      </c>
      <c r="AF157" t="s">
        <v>75</v>
      </c>
      <c r="AG157" t="s">
        <v>75</v>
      </c>
      <c r="AH157" t="s">
        <v>75</v>
      </c>
      <c r="AI157" t="s">
        <v>75</v>
      </c>
      <c r="AJ157" t="s">
        <v>75</v>
      </c>
      <c r="AK157" t="s">
        <v>75</v>
      </c>
      <c r="AL157" t="s">
        <v>75</v>
      </c>
      <c r="AM157" t="s">
        <v>75</v>
      </c>
      <c r="AN157" t="s">
        <v>75</v>
      </c>
      <c r="AO157" t="s">
        <v>75</v>
      </c>
      <c r="AP157" t="s">
        <v>75</v>
      </c>
      <c r="AQ157" t="s">
        <v>75</v>
      </c>
      <c r="AR157" t="s">
        <v>75</v>
      </c>
      <c r="AS157" t="s">
        <v>75</v>
      </c>
      <c r="AT157" t="s">
        <v>75</v>
      </c>
      <c r="AU157" t="s">
        <v>75</v>
      </c>
      <c r="AV157" t="s">
        <v>75</v>
      </c>
      <c r="AW157" t="s">
        <v>75</v>
      </c>
      <c r="AX157" t="s">
        <v>75</v>
      </c>
      <c r="AY157" t="s">
        <v>75</v>
      </c>
      <c r="AZ157" t="s">
        <v>75</v>
      </c>
      <c r="BA157" t="s">
        <v>75</v>
      </c>
      <c r="BB157" t="s">
        <v>75</v>
      </c>
      <c r="BC157" t="s">
        <v>75</v>
      </c>
      <c r="BD157" t="s">
        <v>75</v>
      </c>
      <c r="BE157" t="s">
        <v>75</v>
      </c>
      <c r="BF157" t="s">
        <v>75</v>
      </c>
      <c r="BG157" t="s">
        <v>75</v>
      </c>
      <c r="BH157" t="s">
        <v>75</v>
      </c>
      <c r="BI157" t="s">
        <v>75</v>
      </c>
      <c r="BJ157" t="s">
        <v>75</v>
      </c>
      <c r="BK157" t="s">
        <v>75</v>
      </c>
      <c r="BL157" t="s">
        <v>75</v>
      </c>
      <c r="BM157" t="s">
        <v>75</v>
      </c>
      <c r="BN157" t="s">
        <v>75</v>
      </c>
    </row>
    <row r="158" spans="1:66" x14ac:dyDescent="0.25">
      <c r="A158" t="s">
        <v>66</v>
      </c>
      <c r="B158">
        <v>157</v>
      </c>
      <c r="C158" t="s">
        <v>263</v>
      </c>
      <c r="D158">
        <v>6</v>
      </c>
      <c r="E158">
        <v>1</v>
      </c>
      <c r="F158" t="s">
        <v>1028</v>
      </c>
      <c r="G158" t="s">
        <v>1029</v>
      </c>
      <c r="H158" t="s">
        <v>210</v>
      </c>
      <c r="I158" t="s">
        <v>395</v>
      </c>
      <c r="J158" t="s">
        <v>1030</v>
      </c>
      <c r="K158" t="s">
        <v>73</v>
      </c>
      <c r="L158">
        <v>1444.25</v>
      </c>
      <c r="M158" t="s">
        <v>1031</v>
      </c>
      <c r="N158">
        <v>-0.16355354405229799</v>
      </c>
      <c r="O158">
        <v>0</v>
      </c>
      <c r="P158">
        <v>1.30901315596086</v>
      </c>
      <c r="Q158">
        <v>-0.948951707449747</v>
      </c>
      <c r="R158" t="s">
        <v>75</v>
      </c>
      <c r="S158" t="s">
        <v>1032</v>
      </c>
      <c r="T158" t="s">
        <v>75</v>
      </c>
      <c r="U158" t="s">
        <v>75</v>
      </c>
      <c r="V158" t="s">
        <v>75</v>
      </c>
      <c r="W158" t="s">
        <v>75</v>
      </c>
      <c r="X158" t="s">
        <v>75</v>
      </c>
      <c r="Y158" t="s">
        <v>75</v>
      </c>
      <c r="Z158" t="s">
        <v>75</v>
      </c>
      <c r="AA158" t="s">
        <v>75</v>
      </c>
      <c r="AB158" t="s">
        <v>75</v>
      </c>
      <c r="AC158" t="s">
        <v>75</v>
      </c>
      <c r="AD158" t="s">
        <v>75</v>
      </c>
      <c r="AE158" t="s">
        <v>75</v>
      </c>
      <c r="AF158" t="s">
        <v>75</v>
      </c>
      <c r="AG158" t="s">
        <v>75</v>
      </c>
      <c r="AH158" t="s">
        <v>75</v>
      </c>
      <c r="AI158" t="s">
        <v>75</v>
      </c>
      <c r="AJ158" t="s">
        <v>75</v>
      </c>
      <c r="AK158" t="s">
        <v>75</v>
      </c>
      <c r="AL158" t="s">
        <v>75</v>
      </c>
      <c r="AM158" t="s">
        <v>75</v>
      </c>
      <c r="AN158" t="s">
        <v>75</v>
      </c>
      <c r="AO158" t="s">
        <v>75</v>
      </c>
      <c r="AP158" t="s">
        <v>75</v>
      </c>
      <c r="AQ158" t="s">
        <v>75</v>
      </c>
      <c r="AR158" t="s">
        <v>75</v>
      </c>
      <c r="AS158" t="s">
        <v>75</v>
      </c>
      <c r="AT158" t="s">
        <v>75</v>
      </c>
      <c r="AU158" t="s">
        <v>75</v>
      </c>
      <c r="AV158" t="s">
        <v>75</v>
      </c>
      <c r="AW158" t="s">
        <v>75</v>
      </c>
      <c r="AX158" t="s">
        <v>75</v>
      </c>
      <c r="AY158" t="s">
        <v>75</v>
      </c>
      <c r="AZ158" t="s">
        <v>75</v>
      </c>
      <c r="BA158" t="s">
        <v>75</v>
      </c>
      <c r="BB158" t="s">
        <v>75</v>
      </c>
      <c r="BC158" t="s">
        <v>75</v>
      </c>
      <c r="BD158" t="s">
        <v>75</v>
      </c>
      <c r="BE158" t="s">
        <v>75</v>
      </c>
      <c r="BF158" t="s">
        <v>75</v>
      </c>
      <c r="BG158" t="s">
        <v>75</v>
      </c>
      <c r="BH158" t="s">
        <v>75</v>
      </c>
      <c r="BI158" t="s">
        <v>75</v>
      </c>
      <c r="BJ158" t="s">
        <v>75</v>
      </c>
      <c r="BK158" t="s">
        <v>75</v>
      </c>
      <c r="BL158" t="s">
        <v>75</v>
      </c>
      <c r="BM158" t="s">
        <v>75</v>
      </c>
      <c r="BN158" t="s">
        <v>75</v>
      </c>
    </row>
    <row r="159" spans="1:66" x14ac:dyDescent="0.25">
      <c r="A159" t="s">
        <v>66</v>
      </c>
      <c r="B159">
        <v>158</v>
      </c>
      <c r="C159" t="s">
        <v>263</v>
      </c>
      <c r="D159">
        <v>6</v>
      </c>
      <c r="E159">
        <v>1</v>
      </c>
      <c r="F159" t="s">
        <v>1033</v>
      </c>
      <c r="G159" t="s">
        <v>1034</v>
      </c>
      <c r="H159" t="s">
        <v>1035</v>
      </c>
      <c r="I159" t="s">
        <v>1036</v>
      </c>
      <c r="J159" t="s">
        <v>1037</v>
      </c>
      <c r="K159" t="s">
        <v>73</v>
      </c>
      <c r="L159">
        <v>1514.666667</v>
      </c>
      <c r="M159" t="s">
        <v>1038</v>
      </c>
      <c r="N159">
        <v>0.78539816339744795</v>
      </c>
      <c r="O159">
        <v>1</v>
      </c>
      <c r="P159">
        <v>2.0001140139707898</v>
      </c>
      <c r="Q159">
        <v>0</v>
      </c>
      <c r="R159" t="s">
        <v>75</v>
      </c>
      <c r="S159" t="s">
        <v>1039</v>
      </c>
      <c r="T159" t="s">
        <v>75</v>
      </c>
      <c r="U159" t="s">
        <v>75</v>
      </c>
      <c r="V159" t="s">
        <v>75</v>
      </c>
      <c r="W159" t="s">
        <v>75</v>
      </c>
      <c r="X159" t="s">
        <v>75</v>
      </c>
      <c r="Y159" t="s">
        <v>75</v>
      </c>
      <c r="Z159" t="s">
        <v>75</v>
      </c>
      <c r="AA159" t="s">
        <v>75</v>
      </c>
      <c r="AB159" t="s">
        <v>75</v>
      </c>
      <c r="AC159" t="s">
        <v>75</v>
      </c>
      <c r="AD159" t="s">
        <v>75</v>
      </c>
      <c r="AE159" t="s">
        <v>75</v>
      </c>
      <c r="AF159" t="s">
        <v>75</v>
      </c>
      <c r="AG159" t="s">
        <v>75</v>
      </c>
      <c r="AH159" t="s">
        <v>75</v>
      </c>
      <c r="AI159" t="s">
        <v>75</v>
      </c>
      <c r="AJ159" t="s">
        <v>75</v>
      </c>
      <c r="AK159" t="s">
        <v>75</v>
      </c>
      <c r="AL159" t="s">
        <v>75</v>
      </c>
      <c r="AM159" t="s">
        <v>75</v>
      </c>
      <c r="AN159" t="s">
        <v>75</v>
      </c>
      <c r="AO159" t="s">
        <v>75</v>
      </c>
      <c r="AP159" t="s">
        <v>75</v>
      </c>
      <c r="AQ159" t="s">
        <v>75</v>
      </c>
      <c r="AR159" t="s">
        <v>75</v>
      </c>
      <c r="AS159" t="s">
        <v>75</v>
      </c>
      <c r="AT159" t="s">
        <v>75</v>
      </c>
      <c r="AU159" t="s">
        <v>75</v>
      </c>
      <c r="AV159" t="s">
        <v>75</v>
      </c>
      <c r="AW159" t="s">
        <v>75</v>
      </c>
      <c r="AX159" t="s">
        <v>75</v>
      </c>
      <c r="AY159" t="s">
        <v>75</v>
      </c>
      <c r="AZ159" t="s">
        <v>75</v>
      </c>
      <c r="BA159" t="s">
        <v>75</v>
      </c>
      <c r="BB159" t="s">
        <v>75</v>
      </c>
      <c r="BC159" t="s">
        <v>75</v>
      </c>
      <c r="BD159" t="s">
        <v>75</v>
      </c>
      <c r="BE159" t="s">
        <v>75</v>
      </c>
      <c r="BF159" t="s">
        <v>75</v>
      </c>
      <c r="BG159" t="s">
        <v>75</v>
      </c>
      <c r="BH159" t="s">
        <v>75</v>
      </c>
      <c r="BI159" t="s">
        <v>75</v>
      </c>
      <c r="BJ159" t="s">
        <v>75</v>
      </c>
      <c r="BK159" t="s">
        <v>75</v>
      </c>
      <c r="BL159" t="s">
        <v>75</v>
      </c>
      <c r="BM159" t="s">
        <v>75</v>
      </c>
      <c r="BN159" t="s">
        <v>75</v>
      </c>
    </row>
    <row r="160" spans="1:66" x14ac:dyDescent="0.25">
      <c r="A160" t="s">
        <v>66</v>
      </c>
      <c r="B160">
        <v>159</v>
      </c>
      <c r="C160" t="s">
        <v>263</v>
      </c>
      <c r="D160">
        <v>6</v>
      </c>
      <c r="E160">
        <v>3</v>
      </c>
      <c r="F160" t="s">
        <v>1040</v>
      </c>
      <c r="G160" t="s">
        <v>1041</v>
      </c>
      <c r="H160" t="s">
        <v>210</v>
      </c>
      <c r="I160" t="s">
        <v>1011</v>
      </c>
      <c r="J160" t="s">
        <v>911</v>
      </c>
      <c r="K160" t="s">
        <v>73</v>
      </c>
      <c r="L160">
        <v>1312</v>
      </c>
      <c r="M160" t="s">
        <v>1042</v>
      </c>
      <c r="N160">
        <v>-0.14080173671514601</v>
      </c>
      <c r="O160">
        <v>0</v>
      </c>
      <c r="P160">
        <v>-2.8330594025568399</v>
      </c>
      <c r="Q160">
        <v>-0.92619990011259401</v>
      </c>
      <c r="R160" t="s">
        <v>75</v>
      </c>
      <c r="S160" t="s">
        <v>1043</v>
      </c>
      <c r="T160" t="s">
        <v>75</v>
      </c>
      <c r="U160" t="s">
        <v>75</v>
      </c>
      <c r="V160" t="s">
        <v>75</v>
      </c>
      <c r="W160" t="s">
        <v>75</v>
      </c>
      <c r="X160" t="s">
        <v>75</v>
      </c>
      <c r="Y160" t="s">
        <v>75</v>
      </c>
      <c r="Z160" t="s">
        <v>75</v>
      </c>
      <c r="AA160" t="s">
        <v>75</v>
      </c>
      <c r="AB160" t="s">
        <v>75</v>
      </c>
      <c r="AC160" t="s">
        <v>75</v>
      </c>
      <c r="AD160" t="s">
        <v>75</v>
      </c>
      <c r="AE160" t="s">
        <v>75</v>
      </c>
      <c r="AF160" t="s">
        <v>75</v>
      </c>
      <c r="AG160" t="s">
        <v>75</v>
      </c>
      <c r="AH160" t="s">
        <v>75</v>
      </c>
      <c r="AI160" t="s">
        <v>75</v>
      </c>
      <c r="AJ160" t="s">
        <v>75</v>
      </c>
      <c r="AK160" t="s">
        <v>75</v>
      </c>
      <c r="AL160" t="s">
        <v>75</v>
      </c>
      <c r="AM160" t="s">
        <v>75</v>
      </c>
      <c r="AN160" t="s">
        <v>75</v>
      </c>
      <c r="AO160" t="s">
        <v>75</v>
      </c>
      <c r="AP160" t="s">
        <v>75</v>
      </c>
      <c r="AQ160" t="s">
        <v>75</v>
      </c>
      <c r="AR160" t="s">
        <v>75</v>
      </c>
      <c r="AS160" t="s">
        <v>75</v>
      </c>
      <c r="AT160" t="s">
        <v>75</v>
      </c>
      <c r="AU160" t="s">
        <v>75</v>
      </c>
      <c r="AV160" t="s">
        <v>75</v>
      </c>
      <c r="AW160" t="s">
        <v>75</v>
      </c>
      <c r="AX160" t="s">
        <v>75</v>
      </c>
      <c r="AY160" t="s">
        <v>75</v>
      </c>
      <c r="AZ160" t="s">
        <v>75</v>
      </c>
      <c r="BA160" t="s">
        <v>75</v>
      </c>
      <c r="BB160" t="s">
        <v>75</v>
      </c>
      <c r="BC160" t="s">
        <v>75</v>
      </c>
      <c r="BD160" t="s">
        <v>75</v>
      </c>
      <c r="BE160" t="s">
        <v>75</v>
      </c>
      <c r="BF160" t="s">
        <v>75</v>
      </c>
      <c r="BG160" t="s">
        <v>75</v>
      </c>
      <c r="BH160" t="s">
        <v>75</v>
      </c>
      <c r="BI160" t="s">
        <v>75</v>
      </c>
      <c r="BJ160" t="s">
        <v>75</v>
      </c>
      <c r="BK160" t="s">
        <v>75</v>
      </c>
      <c r="BL160" t="s">
        <v>75</v>
      </c>
      <c r="BM160" t="s">
        <v>75</v>
      </c>
      <c r="BN160" t="s">
        <v>75</v>
      </c>
    </row>
    <row r="161" spans="1:66" x14ac:dyDescent="0.25">
      <c r="A161" t="s">
        <v>66</v>
      </c>
      <c r="B161">
        <v>160</v>
      </c>
      <c r="C161" t="s">
        <v>263</v>
      </c>
      <c r="D161">
        <v>6</v>
      </c>
      <c r="E161">
        <v>3</v>
      </c>
      <c r="F161" t="s">
        <v>1044</v>
      </c>
      <c r="G161" t="s">
        <v>1045</v>
      </c>
      <c r="H161" t="s">
        <v>210</v>
      </c>
      <c r="I161" t="s">
        <v>1046</v>
      </c>
      <c r="J161" t="s">
        <v>1047</v>
      </c>
      <c r="K161" t="s">
        <v>73</v>
      </c>
      <c r="L161">
        <v>1674.666667</v>
      </c>
      <c r="M161" t="s">
        <v>1048</v>
      </c>
      <c r="N161">
        <v>0.78539816339744795</v>
      </c>
      <c r="O161">
        <v>1</v>
      </c>
      <c r="P161">
        <v>2.4140366449480601</v>
      </c>
      <c r="Q161">
        <v>0</v>
      </c>
      <c r="R161" t="s">
        <v>75</v>
      </c>
      <c r="S161" t="s">
        <v>1049</v>
      </c>
      <c r="T161" t="s">
        <v>75</v>
      </c>
      <c r="U161" t="s">
        <v>75</v>
      </c>
      <c r="V161" t="s">
        <v>75</v>
      </c>
      <c r="W161" t="s">
        <v>75</v>
      </c>
      <c r="X161" t="s">
        <v>75</v>
      </c>
      <c r="Y161" t="s">
        <v>75</v>
      </c>
      <c r="Z161" t="s">
        <v>75</v>
      </c>
      <c r="AA161" t="s">
        <v>75</v>
      </c>
      <c r="AB161" t="s">
        <v>75</v>
      </c>
      <c r="AC161" t="s">
        <v>75</v>
      </c>
      <c r="AD161" t="s">
        <v>75</v>
      </c>
      <c r="AE161" t="s">
        <v>75</v>
      </c>
      <c r="AF161" t="s">
        <v>75</v>
      </c>
      <c r="AG161" t="s">
        <v>75</v>
      </c>
      <c r="AH161" t="s">
        <v>75</v>
      </c>
      <c r="AI161" t="s">
        <v>75</v>
      </c>
      <c r="AJ161" t="s">
        <v>75</v>
      </c>
      <c r="AK161" t="s">
        <v>75</v>
      </c>
      <c r="AL161" t="s">
        <v>75</v>
      </c>
      <c r="AM161" t="s">
        <v>75</v>
      </c>
      <c r="AN161" t="s">
        <v>75</v>
      </c>
      <c r="AO161" t="s">
        <v>75</v>
      </c>
      <c r="AP161" t="s">
        <v>75</v>
      </c>
      <c r="AQ161" t="s">
        <v>75</v>
      </c>
      <c r="AR161" t="s">
        <v>75</v>
      </c>
      <c r="AS161" t="s">
        <v>75</v>
      </c>
      <c r="AT161" t="s">
        <v>75</v>
      </c>
      <c r="AU161" t="s">
        <v>75</v>
      </c>
      <c r="AV161" t="s">
        <v>75</v>
      </c>
      <c r="AW161" t="s">
        <v>75</v>
      </c>
      <c r="AX161" t="s">
        <v>75</v>
      </c>
      <c r="AY161" t="s">
        <v>75</v>
      </c>
      <c r="AZ161" t="s">
        <v>75</v>
      </c>
      <c r="BA161" t="s">
        <v>75</v>
      </c>
      <c r="BB161" t="s">
        <v>75</v>
      </c>
      <c r="BC161" t="s">
        <v>75</v>
      </c>
      <c r="BD161" t="s">
        <v>75</v>
      </c>
      <c r="BE161" t="s">
        <v>75</v>
      </c>
      <c r="BF161" t="s">
        <v>75</v>
      </c>
      <c r="BG161" t="s">
        <v>75</v>
      </c>
      <c r="BH161" t="s">
        <v>75</v>
      </c>
      <c r="BI161" t="s">
        <v>75</v>
      </c>
      <c r="BJ161" t="s">
        <v>75</v>
      </c>
      <c r="BK161" t="s">
        <v>75</v>
      </c>
      <c r="BL161" t="s">
        <v>75</v>
      </c>
      <c r="BM161" t="s">
        <v>75</v>
      </c>
      <c r="BN161" t="s">
        <v>75</v>
      </c>
    </row>
    <row r="162" spans="1:66" x14ac:dyDescent="0.25">
      <c r="A162" t="s">
        <v>66</v>
      </c>
      <c r="B162">
        <v>161</v>
      </c>
      <c r="C162" t="s">
        <v>263</v>
      </c>
      <c r="D162">
        <v>6</v>
      </c>
      <c r="E162">
        <v>3</v>
      </c>
      <c r="F162" t="s">
        <v>1050</v>
      </c>
      <c r="G162" t="s">
        <v>1051</v>
      </c>
      <c r="H162" t="s">
        <v>170</v>
      </c>
      <c r="I162" t="s">
        <v>1052</v>
      </c>
      <c r="J162" t="s">
        <v>1053</v>
      </c>
      <c r="K162" t="s">
        <v>1054</v>
      </c>
      <c r="L162">
        <v>1738.666667</v>
      </c>
      <c r="M162" t="s">
        <v>1055</v>
      </c>
      <c r="N162">
        <v>0.78539816339744795</v>
      </c>
      <c r="O162">
        <v>1</v>
      </c>
      <c r="P162">
        <v>-2.9357128511789199</v>
      </c>
      <c r="Q162">
        <v>0</v>
      </c>
      <c r="R162" t="s">
        <v>75</v>
      </c>
      <c r="S162" t="s">
        <v>1056</v>
      </c>
      <c r="T162" t="s">
        <v>75</v>
      </c>
      <c r="U162" t="s">
        <v>75</v>
      </c>
      <c r="V162" t="s">
        <v>75</v>
      </c>
      <c r="W162" t="s">
        <v>75</v>
      </c>
      <c r="X162" t="s">
        <v>75</v>
      </c>
      <c r="Y162" t="s">
        <v>75</v>
      </c>
      <c r="Z162" t="s">
        <v>75</v>
      </c>
      <c r="AA162" t="s">
        <v>75</v>
      </c>
      <c r="AB162" t="s">
        <v>75</v>
      </c>
      <c r="AC162" t="s">
        <v>75</v>
      </c>
      <c r="AD162" t="s">
        <v>75</v>
      </c>
      <c r="AE162" t="s">
        <v>75</v>
      </c>
      <c r="AF162" t="s">
        <v>75</v>
      </c>
      <c r="AG162" t="s">
        <v>75</v>
      </c>
      <c r="AH162" t="s">
        <v>75</v>
      </c>
      <c r="AI162" t="s">
        <v>75</v>
      </c>
      <c r="AJ162" t="s">
        <v>75</v>
      </c>
      <c r="AK162" t="s">
        <v>75</v>
      </c>
      <c r="AL162" t="s">
        <v>75</v>
      </c>
      <c r="AM162" t="s">
        <v>75</v>
      </c>
      <c r="AN162" t="s">
        <v>75</v>
      </c>
      <c r="AO162" t="s">
        <v>75</v>
      </c>
      <c r="AP162" t="s">
        <v>75</v>
      </c>
      <c r="AQ162" t="s">
        <v>75</v>
      </c>
      <c r="AR162" t="s">
        <v>75</v>
      </c>
      <c r="AS162" t="s">
        <v>75</v>
      </c>
      <c r="AT162" t="s">
        <v>75</v>
      </c>
      <c r="AU162" t="s">
        <v>75</v>
      </c>
      <c r="AV162" t="s">
        <v>75</v>
      </c>
      <c r="AW162" t="s">
        <v>75</v>
      </c>
      <c r="AX162" t="s">
        <v>75</v>
      </c>
      <c r="AY162" t="s">
        <v>75</v>
      </c>
      <c r="AZ162" t="s">
        <v>75</v>
      </c>
      <c r="BA162" t="s">
        <v>75</v>
      </c>
      <c r="BB162" t="s">
        <v>75</v>
      </c>
      <c r="BC162" t="s">
        <v>75</v>
      </c>
      <c r="BD162" t="s">
        <v>75</v>
      </c>
      <c r="BE162" t="s">
        <v>75</v>
      </c>
      <c r="BF162" t="s">
        <v>75</v>
      </c>
      <c r="BG162" t="s">
        <v>75</v>
      </c>
      <c r="BH162" t="s">
        <v>75</v>
      </c>
      <c r="BI162" t="s">
        <v>75</v>
      </c>
      <c r="BJ162" t="s">
        <v>75</v>
      </c>
      <c r="BK162" t="s">
        <v>75</v>
      </c>
      <c r="BL162" t="s">
        <v>75</v>
      </c>
      <c r="BM162" t="s">
        <v>75</v>
      </c>
      <c r="BN162" t="s">
        <v>75</v>
      </c>
    </row>
    <row r="163" spans="1:66" x14ac:dyDescent="0.25">
      <c r="A163" t="s">
        <v>66</v>
      </c>
      <c r="B163">
        <v>162</v>
      </c>
      <c r="C163" t="s">
        <v>263</v>
      </c>
      <c r="D163">
        <v>6</v>
      </c>
      <c r="E163">
        <v>3</v>
      </c>
      <c r="F163" t="s">
        <v>1057</v>
      </c>
      <c r="G163" t="s">
        <v>1058</v>
      </c>
      <c r="H163" t="s">
        <v>93</v>
      </c>
      <c r="I163" t="s">
        <v>575</v>
      </c>
      <c r="J163" t="s">
        <v>982</v>
      </c>
      <c r="K163" t="s">
        <v>73</v>
      </c>
      <c r="L163">
        <v>1482.666667</v>
      </c>
      <c r="M163" t="s">
        <v>1059</v>
      </c>
      <c r="N163">
        <v>-0.25597965195129901</v>
      </c>
      <c r="O163">
        <v>0</v>
      </c>
      <c r="P163">
        <v>1.1810462211109101</v>
      </c>
      <c r="Q163">
        <v>-1.0413778153487501</v>
      </c>
      <c r="R163" t="s">
        <v>75</v>
      </c>
      <c r="S163" t="s">
        <v>1060</v>
      </c>
      <c r="T163" t="s">
        <v>75</v>
      </c>
      <c r="U163" t="s">
        <v>75</v>
      </c>
      <c r="V163" t="s">
        <v>75</v>
      </c>
      <c r="W163" t="s">
        <v>75</v>
      </c>
      <c r="X163" t="s">
        <v>75</v>
      </c>
      <c r="Y163" t="s">
        <v>75</v>
      </c>
      <c r="Z163" t="s">
        <v>75</v>
      </c>
      <c r="AA163" t="s">
        <v>75</v>
      </c>
      <c r="AB163" t="s">
        <v>75</v>
      </c>
      <c r="AC163" t="s">
        <v>75</v>
      </c>
      <c r="AD163" t="s">
        <v>75</v>
      </c>
      <c r="AE163" t="s">
        <v>75</v>
      </c>
      <c r="AF163" t="s">
        <v>75</v>
      </c>
      <c r="AG163" t="s">
        <v>75</v>
      </c>
      <c r="AH163" t="s">
        <v>75</v>
      </c>
      <c r="AI163" t="s">
        <v>75</v>
      </c>
      <c r="AJ163" t="s">
        <v>75</v>
      </c>
      <c r="AK163" t="s">
        <v>75</v>
      </c>
      <c r="AL163" t="s">
        <v>75</v>
      </c>
      <c r="AM163" t="s">
        <v>75</v>
      </c>
      <c r="AN163" t="s">
        <v>75</v>
      </c>
      <c r="AO163" t="s">
        <v>75</v>
      </c>
      <c r="AP163" t="s">
        <v>75</v>
      </c>
      <c r="AQ163" t="s">
        <v>75</v>
      </c>
      <c r="AR163" t="s">
        <v>75</v>
      </c>
      <c r="AS163" t="s">
        <v>75</v>
      </c>
      <c r="AT163" t="s">
        <v>75</v>
      </c>
      <c r="AU163" t="s">
        <v>75</v>
      </c>
      <c r="AV163" t="s">
        <v>75</v>
      </c>
      <c r="AW163" t="s">
        <v>75</v>
      </c>
      <c r="AX163" t="s">
        <v>75</v>
      </c>
      <c r="AY163" t="s">
        <v>75</v>
      </c>
      <c r="AZ163" t="s">
        <v>75</v>
      </c>
      <c r="BA163" t="s">
        <v>75</v>
      </c>
      <c r="BB163" t="s">
        <v>75</v>
      </c>
      <c r="BC163" t="s">
        <v>75</v>
      </c>
      <c r="BD163" t="s">
        <v>75</v>
      </c>
      <c r="BE163" t="s">
        <v>75</v>
      </c>
      <c r="BF163" t="s">
        <v>75</v>
      </c>
      <c r="BG163" t="s">
        <v>75</v>
      </c>
      <c r="BH163" t="s">
        <v>75</v>
      </c>
      <c r="BI163" t="s">
        <v>75</v>
      </c>
      <c r="BJ163" t="s">
        <v>75</v>
      </c>
      <c r="BK163" t="s">
        <v>75</v>
      </c>
      <c r="BL163" t="s">
        <v>75</v>
      </c>
      <c r="BM163" t="s">
        <v>75</v>
      </c>
      <c r="BN163" t="s">
        <v>75</v>
      </c>
    </row>
    <row r="164" spans="1:66" x14ac:dyDescent="0.25">
      <c r="A164" t="s">
        <v>66</v>
      </c>
      <c r="B164">
        <v>163</v>
      </c>
      <c r="C164" t="s">
        <v>263</v>
      </c>
      <c r="D164">
        <v>6</v>
      </c>
      <c r="E164">
        <v>3</v>
      </c>
      <c r="F164" t="s">
        <v>1061</v>
      </c>
      <c r="G164" t="s">
        <v>1062</v>
      </c>
      <c r="H164" t="s">
        <v>1063</v>
      </c>
      <c r="I164" t="s">
        <v>781</v>
      </c>
      <c r="J164" t="s">
        <v>184</v>
      </c>
      <c r="K164" t="s">
        <v>477</v>
      </c>
      <c r="L164">
        <v>1610.666667</v>
      </c>
      <c r="M164" t="s">
        <v>1064</v>
      </c>
      <c r="N164">
        <v>0.78539816339744795</v>
      </c>
      <c r="O164">
        <v>1</v>
      </c>
      <c r="P164">
        <v>-0.90955944923646603</v>
      </c>
      <c r="Q164">
        <v>0</v>
      </c>
      <c r="R164" t="s">
        <v>75</v>
      </c>
      <c r="S164" t="s">
        <v>1065</v>
      </c>
      <c r="T164" t="s">
        <v>75</v>
      </c>
      <c r="U164" t="s">
        <v>75</v>
      </c>
      <c r="V164" t="s">
        <v>75</v>
      </c>
      <c r="W164" t="s">
        <v>75</v>
      </c>
      <c r="X164" t="s">
        <v>75</v>
      </c>
      <c r="Y164" t="s">
        <v>75</v>
      </c>
      <c r="Z164" t="s">
        <v>75</v>
      </c>
      <c r="AA164" t="s">
        <v>75</v>
      </c>
      <c r="AB164" t="s">
        <v>75</v>
      </c>
      <c r="AC164" t="s">
        <v>75</v>
      </c>
      <c r="AD164" t="s">
        <v>75</v>
      </c>
      <c r="AE164" t="s">
        <v>75</v>
      </c>
      <c r="AF164" t="s">
        <v>75</v>
      </c>
      <c r="AG164" t="s">
        <v>75</v>
      </c>
      <c r="AH164" t="s">
        <v>75</v>
      </c>
      <c r="AI164" t="s">
        <v>75</v>
      </c>
      <c r="AJ164" t="s">
        <v>75</v>
      </c>
      <c r="AK164" t="s">
        <v>75</v>
      </c>
      <c r="AL164" t="s">
        <v>75</v>
      </c>
      <c r="AM164" t="s">
        <v>75</v>
      </c>
      <c r="AN164" t="s">
        <v>75</v>
      </c>
      <c r="AO164" t="s">
        <v>75</v>
      </c>
      <c r="AP164" t="s">
        <v>75</v>
      </c>
      <c r="AQ164" t="s">
        <v>75</v>
      </c>
      <c r="AR164" t="s">
        <v>75</v>
      </c>
      <c r="AS164" t="s">
        <v>75</v>
      </c>
      <c r="AT164" t="s">
        <v>75</v>
      </c>
      <c r="AU164" t="s">
        <v>75</v>
      </c>
      <c r="AV164" t="s">
        <v>75</v>
      </c>
      <c r="AW164" t="s">
        <v>75</v>
      </c>
      <c r="AX164" t="s">
        <v>75</v>
      </c>
      <c r="AY164" t="s">
        <v>75</v>
      </c>
      <c r="AZ164" t="s">
        <v>75</v>
      </c>
      <c r="BA164" t="s">
        <v>75</v>
      </c>
      <c r="BB164" t="s">
        <v>75</v>
      </c>
      <c r="BC164" t="s">
        <v>75</v>
      </c>
      <c r="BD164" t="s">
        <v>75</v>
      </c>
      <c r="BE164" t="s">
        <v>75</v>
      </c>
      <c r="BF164" t="s">
        <v>75</v>
      </c>
      <c r="BG164" t="s">
        <v>75</v>
      </c>
      <c r="BH164" t="s">
        <v>75</v>
      </c>
      <c r="BI164" t="s">
        <v>75</v>
      </c>
      <c r="BJ164" t="s">
        <v>75</v>
      </c>
      <c r="BK164" t="s">
        <v>75</v>
      </c>
      <c r="BL164" t="s">
        <v>75</v>
      </c>
      <c r="BM164" t="s">
        <v>75</v>
      </c>
      <c r="BN164" t="s">
        <v>75</v>
      </c>
    </row>
    <row r="165" spans="1:66" x14ac:dyDescent="0.25">
      <c r="A165" t="s">
        <v>66</v>
      </c>
      <c r="B165">
        <v>164</v>
      </c>
      <c r="C165" t="s">
        <v>263</v>
      </c>
      <c r="D165">
        <v>6</v>
      </c>
      <c r="E165">
        <v>3</v>
      </c>
      <c r="F165" t="s">
        <v>1066</v>
      </c>
      <c r="G165" t="s">
        <v>1067</v>
      </c>
      <c r="H165" t="s">
        <v>1068</v>
      </c>
      <c r="I165" t="s">
        <v>781</v>
      </c>
      <c r="J165" t="s">
        <v>80</v>
      </c>
      <c r="K165" t="s">
        <v>73</v>
      </c>
      <c r="L165">
        <v>1866.666667</v>
      </c>
      <c r="M165" t="s">
        <v>1069</v>
      </c>
      <c r="N165">
        <v>-5.6582005599696401E-2</v>
      </c>
      <c r="O165">
        <v>0</v>
      </c>
      <c r="P165">
        <v>2.3345982229191402</v>
      </c>
      <c r="Q165">
        <v>-0.84198016899714501</v>
      </c>
      <c r="R165" t="s">
        <v>75</v>
      </c>
      <c r="S165" t="s">
        <v>1070</v>
      </c>
      <c r="T165" t="s">
        <v>75</v>
      </c>
      <c r="U165" t="s">
        <v>75</v>
      </c>
      <c r="V165" t="s">
        <v>75</v>
      </c>
      <c r="W165" t="s">
        <v>75</v>
      </c>
      <c r="X165" t="s">
        <v>75</v>
      </c>
      <c r="Y165" t="s">
        <v>75</v>
      </c>
      <c r="Z165" t="s">
        <v>75</v>
      </c>
      <c r="AA165" t="s">
        <v>75</v>
      </c>
      <c r="AB165" t="s">
        <v>75</v>
      </c>
      <c r="AC165" t="s">
        <v>75</v>
      </c>
      <c r="AD165" t="s">
        <v>75</v>
      </c>
      <c r="AE165" t="s">
        <v>75</v>
      </c>
      <c r="AF165" t="s">
        <v>75</v>
      </c>
      <c r="AG165" t="s">
        <v>75</v>
      </c>
      <c r="AH165" t="s">
        <v>75</v>
      </c>
      <c r="AI165" t="s">
        <v>75</v>
      </c>
      <c r="AJ165" t="s">
        <v>75</v>
      </c>
      <c r="AK165" t="s">
        <v>75</v>
      </c>
      <c r="AL165" t="s">
        <v>75</v>
      </c>
      <c r="AM165" t="s">
        <v>75</v>
      </c>
      <c r="AN165" t="s">
        <v>75</v>
      </c>
      <c r="AO165" t="s">
        <v>75</v>
      </c>
      <c r="AP165" t="s">
        <v>75</v>
      </c>
      <c r="AQ165" t="s">
        <v>75</v>
      </c>
      <c r="AR165" t="s">
        <v>75</v>
      </c>
      <c r="AS165" t="s">
        <v>75</v>
      </c>
      <c r="AT165" t="s">
        <v>75</v>
      </c>
      <c r="AU165" t="s">
        <v>75</v>
      </c>
      <c r="AV165" t="s">
        <v>75</v>
      </c>
      <c r="AW165" t="s">
        <v>75</v>
      </c>
      <c r="AX165" t="s">
        <v>75</v>
      </c>
      <c r="AY165" t="s">
        <v>75</v>
      </c>
      <c r="AZ165" t="s">
        <v>75</v>
      </c>
      <c r="BA165" t="s">
        <v>75</v>
      </c>
      <c r="BB165" t="s">
        <v>75</v>
      </c>
      <c r="BC165" t="s">
        <v>75</v>
      </c>
      <c r="BD165" t="s">
        <v>75</v>
      </c>
      <c r="BE165" t="s">
        <v>75</v>
      </c>
      <c r="BF165" t="s">
        <v>75</v>
      </c>
      <c r="BG165" t="s">
        <v>75</v>
      </c>
      <c r="BH165" t="s">
        <v>75</v>
      </c>
      <c r="BI165" t="s">
        <v>75</v>
      </c>
      <c r="BJ165" t="s">
        <v>75</v>
      </c>
      <c r="BK165" t="s">
        <v>75</v>
      </c>
      <c r="BL165" t="s">
        <v>75</v>
      </c>
      <c r="BM165" t="s">
        <v>75</v>
      </c>
      <c r="BN165" t="s">
        <v>75</v>
      </c>
    </row>
    <row r="166" spans="1:66" x14ac:dyDescent="0.25">
      <c r="A166" t="s">
        <v>66</v>
      </c>
      <c r="B166">
        <v>165</v>
      </c>
      <c r="C166" t="s">
        <v>263</v>
      </c>
      <c r="D166">
        <v>6</v>
      </c>
      <c r="E166">
        <v>4</v>
      </c>
      <c r="F166" t="s">
        <v>1071</v>
      </c>
      <c r="G166" t="s">
        <v>1072</v>
      </c>
      <c r="H166" t="s">
        <v>128</v>
      </c>
      <c r="I166" t="s">
        <v>1073</v>
      </c>
      <c r="J166" t="s">
        <v>150</v>
      </c>
      <c r="K166" t="s">
        <v>73</v>
      </c>
      <c r="L166">
        <v>1578.666667</v>
      </c>
      <c r="M166" t="s">
        <v>1074</v>
      </c>
      <c r="N166">
        <v>0.78539816339744795</v>
      </c>
      <c r="O166">
        <v>1</v>
      </c>
      <c r="P166">
        <v>-1.6518149528052599</v>
      </c>
      <c r="Q166">
        <v>0</v>
      </c>
      <c r="R166" t="s">
        <v>75</v>
      </c>
      <c r="S166" t="s">
        <v>1075</v>
      </c>
      <c r="T166" t="s">
        <v>75</v>
      </c>
      <c r="U166" t="s">
        <v>75</v>
      </c>
      <c r="V166" t="s">
        <v>75</v>
      </c>
      <c r="W166" t="s">
        <v>75</v>
      </c>
      <c r="X166" t="s">
        <v>75</v>
      </c>
      <c r="Y166" t="s">
        <v>75</v>
      </c>
      <c r="Z166" t="s">
        <v>75</v>
      </c>
      <c r="AA166" t="s">
        <v>75</v>
      </c>
      <c r="AB166" t="s">
        <v>75</v>
      </c>
      <c r="AC166" t="s">
        <v>75</v>
      </c>
      <c r="AD166" t="s">
        <v>75</v>
      </c>
      <c r="AE166" t="s">
        <v>75</v>
      </c>
      <c r="AF166" t="s">
        <v>75</v>
      </c>
      <c r="AG166" t="s">
        <v>75</v>
      </c>
      <c r="AH166" t="s">
        <v>75</v>
      </c>
      <c r="AI166" t="s">
        <v>75</v>
      </c>
      <c r="AJ166" t="s">
        <v>75</v>
      </c>
      <c r="AK166" t="s">
        <v>75</v>
      </c>
      <c r="AL166" t="s">
        <v>75</v>
      </c>
      <c r="AM166" t="s">
        <v>75</v>
      </c>
      <c r="AN166" t="s">
        <v>75</v>
      </c>
      <c r="AO166" t="s">
        <v>75</v>
      </c>
      <c r="AP166" t="s">
        <v>75</v>
      </c>
      <c r="AQ166" t="s">
        <v>75</v>
      </c>
      <c r="AR166" t="s">
        <v>75</v>
      </c>
      <c r="AS166" t="s">
        <v>75</v>
      </c>
      <c r="AT166" t="s">
        <v>75</v>
      </c>
      <c r="AU166" t="s">
        <v>75</v>
      </c>
      <c r="AV166" t="s">
        <v>75</v>
      </c>
      <c r="AW166" t="s">
        <v>75</v>
      </c>
      <c r="AX166" t="s">
        <v>75</v>
      </c>
      <c r="AY166" t="s">
        <v>75</v>
      </c>
      <c r="AZ166" t="s">
        <v>75</v>
      </c>
      <c r="BA166" t="s">
        <v>75</v>
      </c>
      <c r="BB166" t="s">
        <v>75</v>
      </c>
      <c r="BC166" t="s">
        <v>75</v>
      </c>
      <c r="BD166" t="s">
        <v>75</v>
      </c>
      <c r="BE166" t="s">
        <v>75</v>
      </c>
      <c r="BF166" t="s">
        <v>75</v>
      </c>
      <c r="BG166" t="s">
        <v>75</v>
      </c>
      <c r="BH166" t="s">
        <v>75</v>
      </c>
      <c r="BI166" t="s">
        <v>75</v>
      </c>
      <c r="BJ166" t="s">
        <v>75</v>
      </c>
      <c r="BK166" t="s">
        <v>75</v>
      </c>
      <c r="BL166" t="s">
        <v>75</v>
      </c>
      <c r="BM166" t="s">
        <v>75</v>
      </c>
      <c r="BN166" t="s">
        <v>75</v>
      </c>
    </row>
    <row r="167" spans="1:66" x14ac:dyDescent="0.25">
      <c r="A167" t="s">
        <v>66</v>
      </c>
      <c r="B167">
        <v>166</v>
      </c>
      <c r="C167" t="s">
        <v>263</v>
      </c>
      <c r="D167">
        <v>6</v>
      </c>
      <c r="E167">
        <v>4</v>
      </c>
      <c r="F167" t="s">
        <v>1076</v>
      </c>
      <c r="G167" t="s">
        <v>1077</v>
      </c>
      <c r="H167" t="s">
        <v>1078</v>
      </c>
      <c r="I167" t="s">
        <v>86</v>
      </c>
      <c r="J167" t="s">
        <v>418</v>
      </c>
      <c r="K167" t="s">
        <v>73</v>
      </c>
      <c r="L167">
        <v>1696</v>
      </c>
      <c r="M167" t="s">
        <v>1079</v>
      </c>
      <c r="N167">
        <v>0.78539816339744795</v>
      </c>
      <c r="O167">
        <v>1</v>
      </c>
      <c r="P167">
        <v>-0.87023948467990797</v>
      </c>
      <c r="Q167">
        <v>0</v>
      </c>
      <c r="R167" t="s">
        <v>75</v>
      </c>
      <c r="S167" t="s">
        <v>1080</v>
      </c>
      <c r="T167" t="s">
        <v>75</v>
      </c>
      <c r="U167" t="s">
        <v>75</v>
      </c>
      <c r="V167" t="s">
        <v>75</v>
      </c>
      <c r="W167" t="s">
        <v>75</v>
      </c>
      <c r="X167" t="s">
        <v>75</v>
      </c>
      <c r="Y167" t="s">
        <v>75</v>
      </c>
      <c r="Z167" t="s">
        <v>75</v>
      </c>
      <c r="AA167" t="s">
        <v>75</v>
      </c>
      <c r="AB167" t="s">
        <v>75</v>
      </c>
      <c r="AC167" t="s">
        <v>75</v>
      </c>
      <c r="AD167" t="s">
        <v>75</v>
      </c>
      <c r="AE167" t="s">
        <v>75</v>
      </c>
      <c r="AF167" t="s">
        <v>75</v>
      </c>
      <c r="AG167" t="s">
        <v>75</v>
      </c>
      <c r="AH167" t="s">
        <v>75</v>
      </c>
      <c r="AI167" t="s">
        <v>75</v>
      </c>
      <c r="AJ167" t="s">
        <v>75</v>
      </c>
      <c r="AK167" t="s">
        <v>75</v>
      </c>
      <c r="AL167" t="s">
        <v>75</v>
      </c>
      <c r="AM167" t="s">
        <v>75</v>
      </c>
      <c r="AN167" t="s">
        <v>75</v>
      </c>
      <c r="AO167" t="s">
        <v>75</v>
      </c>
      <c r="AP167" t="s">
        <v>75</v>
      </c>
      <c r="AQ167" t="s">
        <v>75</v>
      </c>
      <c r="AR167" t="s">
        <v>75</v>
      </c>
      <c r="AS167" t="s">
        <v>75</v>
      </c>
      <c r="AT167" t="s">
        <v>75</v>
      </c>
      <c r="AU167" t="s">
        <v>75</v>
      </c>
      <c r="AV167" t="s">
        <v>75</v>
      </c>
      <c r="AW167" t="s">
        <v>75</v>
      </c>
      <c r="AX167" t="s">
        <v>75</v>
      </c>
      <c r="AY167" t="s">
        <v>75</v>
      </c>
      <c r="AZ167" t="s">
        <v>75</v>
      </c>
      <c r="BA167" t="s">
        <v>75</v>
      </c>
      <c r="BB167" t="s">
        <v>75</v>
      </c>
      <c r="BC167" t="s">
        <v>75</v>
      </c>
      <c r="BD167" t="s">
        <v>75</v>
      </c>
      <c r="BE167" t="s">
        <v>75</v>
      </c>
      <c r="BF167" t="s">
        <v>75</v>
      </c>
      <c r="BG167" t="s">
        <v>75</v>
      </c>
      <c r="BH167" t="s">
        <v>75</v>
      </c>
      <c r="BI167" t="s">
        <v>75</v>
      </c>
      <c r="BJ167" t="s">
        <v>75</v>
      </c>
      <c r="BK167" t="s">
        <v>75</v>
      </c>
      <c r="BL167" t="s">
        <v>75</v>
      </c>
      <c r="BM167" t="s">
        <v>75</v>
      </c>
      <c r="BN167" t="s">
        <v>75</v>
      </c>
    </row>
    <row r="168" spans="1:66" x14ac:dyDescent="0.25">
      <c r="A168" t="s">
        <v>66</v>
      </c>
      <c r="B168">
        <v>167</v>
      </c>
      <c r="C168" t="s">
        <v>263</v>
      </c>
      <c r="D168">
        <v>6</v>
      </c>
      <c r="E168">
        <v>4</v>
      </c>
      <c r="F168" t="s">
        <v>1081</v>
      </c>
      <c r="G168" t="s">
        <v>1082</v>
      </c>
      <c r="H168" t="s">
        <v>79</v>
      </c>
      <c r="I168" t="s">
        <v>1083</v>
      </c>
      <c r="J168" t="s">
        <v>1084</v>
      </c>
      <c r="K168" t="s">
        <v>73</v>
      </c>
      <c r="L168">
        <v>1557.333333</v>
      </c>
      <c r="M168" t="s">
        <v>1085</v>
      </c>
      <c r="N168">
        <v>1.0781872555091501</v>
      </c>
      <c r="O168">
        <v>0</v>
      </c>
      <c r="P168">
        <v>-1.92689792447021</v>
      </c>
      <c r="Q168">
        <v>0.29278909211170001</v>
      </c>
      <c r="R168" t="s">
        <v>75</v>
      </c>
      <c r="S168" t="s">
        <v>1086</v>
      </c>
      <c r="T168" t="s">
        <v>75</v>
      </c>
      <c r="U168" t="s">
        <v>75</v>
      </c>
      <c r="V168" t="s">
        <v>75</v>
      </c>
      <c r="W168" t="s">
        <v>75</v>
      </c>
      <c r="X168" t="s">
        <v>75</v>
      </c>
      <c r="Y168" t="s">
        <v>75</v>
      </c>
      <c r="Z168" t="s">
        <v>75</v>
      </c>
      <c r="AA168" t="s">
        <v>75</v>
      </c>
      <c r="AB168" t="s">
        <v>75</v>
      </c>
      <c r="AC168" t="s">
        <v>75</v>
      </c>
      <c r="AD168" t="s">
        <v>75</v>
      </c>
      <c r="AE168" t="s">
        <v>75</v>
      </c>
      <c r="AF168" t="s">
        <v>75</v>
      </c>
      <c r="AG168" t="s">
        <v>75</v>
      </c>
      <c r="AH168" t="s">
        <v>75</v>
      </c>
      <c r="AI168" t="s">
        <v>75</v>
      </c>
      <c r="AJ168" t="s">
        <v>75</v>
      </c>
      <c r="AK168" t="s">
        <v>75</v>
      </c>
      <c r="AL168" t="s">
        <v>75</v>
      </c>
      <c r="AM168" t="s">
        <v>75</v>
      </c>
      <c r="AN168" t="s">
        <v>75</v>
      </c>
      <c r="AO168" t="s">
        <v>75</v>
      </c>
      <c r="AP168" t="s">
        <v>75</v>
      </c>
      <c r="AQ168" t="s">
        <v>75</v>
      </c>
      <c r="AR168" t="s">
        <v>75</v>
      </c>
      <c r="AS168" t="s">
        <v>75</v>
      </c>
      <c r="AT168" t="s">
        <v>75</v>
      </c>
      <c r="AU168" t="s">
        <v>75</v>
      </c>
      <c r="AV168" t="s">
        <v>75</v>
      </c>
      <c r="AW168" t="s">
        <v>75</v>
      </c>
      <c r="AX168" t="s">
        <v>75</v>
      </c>
      <c r="AY168" t="s">
        <v>75</v>
      </c>
      <c r="AZ168" t="s">
        <v>75</v>
      </c>
      <c r="BA168" t="s">
        <v>75</v>
      </c>
      <c r="BB168" t="s">
        <v>75</v>
      </c>
      <c r="BC168" t="s">
        <v>75</v>
      </c>
      <c r="BD168" t="s">
        <v>75</v>
      </c>
      <c r="BE168" t="s">
        <v>75</v>
      </c>
      <c r="BF168" t="s">
        <v>75</v>
      </c>
      <c r="BG168" t="s">
        <v>75</v>
      </c>
      <c r="BH168" t="s">
        <v>75</v>
      </c>
      <c r="BI168" t="s">
        <v>75</v>
      </c>
      <c r="BJ168" t="s">
        <v>75</v>
      </c>
      <c r="BK168" t="s">
        <v>75</v>
      </c>
      <c r="BL168" t="s">
        <v>75</v>
      </c>
      <c r="BM168" t="s">
        <v>75</v>
      </c>
      <c r="BN168" t="s">
        <v>75</v>
      </c>
    </row>
    <row r="169" spans="1:66" x14ac:dyDescent="0.25">
      <c r="A169" t="s">
        <v>66</v>
      </c>
      <c r="B169">
        <v>168</v>
      </c>
      <c r="C169" t="s">
        <v>263</v>
      </c>
      <c r="D169">
        <v>6</v>
      </c>
      <c r="E169">
        <v>4</v>
      </c>
      <c r="F169" t="s">
        <v>1087</v>
      </c>
      <c r="G169" t="s">
        <v>1088</v>
      </c>
      <c r="H169" t="s">
        <v>369</v>
      </c>
      <c r="I169" t="s">
        <v>957</v>
      </c>
      <c r="J169" t="s">
        <v>1089</v>
      </c>
      <c r="K169" t="s">
        <v>73</v>
      </c>
      <c r="L169">
        <v>1536</v>
      </c>
      <c r="M169" t="s">
        <v>1090</v>
      </c>
      <c r="N169">
        <v>0.93992836866013796</v>
      </c>
      <c r="O169">
        <v>0</v>
      </c>
      <c r="P169">
        <v>0.36248305218664501</v>
      </c>
      <c r="Q169">
        <v>0.15453020526269001</v>
      </c>
      <c r="R169" t="s">
        <v>75</v>
      </c>
      <c r="S169" t="s">
        <v>1091</v>
      </c>
      <c r="T169" t="s">
        <v>75</v>
      </c>
      <c r="U169" t="s">
        <v>75</v>
      </c>
      <c r="V169" t="s">
        <v>75</v>
      </c>
      <c r="W169" t="s">
        <v>75</v>
      </c>
      <c r="X169" t="s">
        <v>75</v>
      </c>
      <c r="Y169" t="s">
        <v>75</v>
      </c>
      <c r="Z169" t="s">
        <v>75</v>
      </c>
      <c r="AA169" t="s">
        <v>75</v>
      </c>
      <c r="AB169" t="s">
        <v>75</v>
      </c>
      <c r="AC169" t="s">
        <v>75</v>
      </c>
      <c r="AD169" t="s">
        <v>75</v>
      </c>
      <c r="AE169" t="s">
        <v>75</v>
      </c>
      <c r="AF169" t="s">
        <v>75</v>
      </c>
      <c r="AG169" t="s">
        <v>75</v>
      </c>
      <c r="AH169" t="s">
        <v>75</v>
      </c>
      <c r="AI169" t="s">
        <v>75</v>
      </c>
      <c r="AJ169" t="s">
        <v>75</v>
      </c>
      <c r="AK169" t="s">
        <v>75</v>
      </c>
      <c r="AL169" t="s">
        <v>75</v>
      </c>
      <c r="AM169" t="s">
        <v>75</v>
      </c>
      <c r="AN169" t="s">
        <v>75</v>
      </c>
      <c r="AO169" t="s">
        <v>75</v>
      </c>
      <c r="AP169" t="s">
        <v>75</v>
      </c>
      <c r="AQ169" t="s">
        <v>75</v>
      </c>
      <c r="AR169" t="s">
        <v>75</v>
      </c>
      <c r="AS169" t="s">
        <v>75</v>
      </c>
      <c r="AT169" t="s">
        <v>75</v>
      </c>
      <c r="AU169" t="s">
        <v>75</v>
      </c>
      <c r="AV169" t="s">
        <v>75</v>
      </c>
      <c r="AW169" t="s">
        <v>75</v>
      </c>
      <c r="AX169" t="s">
        <v>75</v>
      </c>
      <c r="AY169" t="s">
        <v>75</v>
      </c>
      <c r="AZ169" t="s">
        <v>75</v>
      </c>
      <c r="BA169" t="s">
        <v>75</v>
      </c>
      <c r="BB169" t="s">
        <v>75</v>
      </c>
      <c r="BC169" t="s">
        <v>75</v>
      </c>
      <c r="BD169" t="s">
        <v>75</v>
      </c>
      <c r="BE169" t="s">
        <v>75</v>
      </c>
      <c r="BF169" t="s">
        <v>75</v>
      </c>
      <c r="BG169" t="s">
        <v>75</v>
      </c>
      <c r="BH169" t="s">
        <v>75</v>
      </c>
      <c r="BI169" t="s">
        <v>75</v>
      </c>
      <c r="BJ169" t="s">
        <v>75</v>
      </c>
      <c r="BK169" t="s">
        <v>75</v>
      </c>
      <c r="BL169" t="s">
        <v>75</v>
      </c>
      <c r="BM169" t="s">
        <v>75</v>
      </c>
      <c r="BN169" t="s">
        <v>75</v>
      </c>
    </row>
    <row r="170" spans="1:66" x14ac:dyDescent="0.25">
      <c r="A170" t="s">
        <v>66</v>
      </c>
      <c r="B170">
        <v>169</v>
      </c>
      <c r="C170" t="s">
        <v>263</v>
      </c>
      <c r="D170">
        <v>6</v>
      </c>
      <c r="E170">
        <v>4</v>
      </c>
      <c r="F170" t="s">
        <v>1092</v>
      </c>
      <c r="G170" t="s">
        <v>1093</v>
      </c>
      <c r="H170" t="s">
        <v>1094</v>
      </c>
      <c r="I170" t="s">
        <v>383</v>
      </c>
      <c r="J170" t="s">
        <v>958</v>
      </c>
      <c r="K170" t="s">
        <v>73</v>
      </c>
      <c r="L170">
        <v>1621.333333</v>
      </c>
      <c r="M170" t="s">
        <v>1095</v>
      </c>
      <c r="N170">
        <v>0.78539816339744795</v>
      </c>
      <c r="O170">
        <v>1</v>
      </c>
      <c r="P170">
        <v>1.0930213815188099</v>
      </c>
      <c r="Q170">
        <v>0</v>
      </c>
      <c r="R170" t="s">
        <v>75</v>
      </c>
      <c r="S170" t="s">
        <v>1096</v>
      </c>
      <c r="T170" t="s">
        <v>75</v>
      </c>
      <c r="U170" t="s">
        <v>75</v>
      </c>
      <c r="V170" t="s">
        <v>75</v>
      </c>
      <c r="W170" t="s">
        <v>75</v>
      </c>
      <c r="X170" t="s">
        <v>75</v>
      </c>
      <c r="Y170" t="s">
        <v>75</v>
      </c>
      <c r="Z170" t="s">
        <v>75</v>
      </c>
      <c r="AA170" t="s">
        <v>75</v>
      </c>
      <c r="AB170" t="s">
        <v>75</v>
      </c>
      <c r="AC170" t="s">
        <v>75</v>
      </c>
      <c r="AD170" t="s">
        <v>75</v>
      </c>
      <c r="AE170" t="s">
        <v>75</v>
      </c>
      <c r="AF170" t="s">
        <v>75</v>
      </c>
      <c r="AG170" t="s">
        <v>75</v>
      </c>
      <c r="AH170" t="s">
        <v>75</v>
      </c>
      <c r="AI170" t="s">
        <v>75</v>
      </c>
      <c r="AJ170" t="s">
        <v>75</v>
      </c>
      <c r="AK170" t="s">
        <v>75</v>
      </c>
      <c r="AL170" t="s">
        <v>75</v>
      </c>
      <c r="AM170" t="s">
        <v>75</v>
      </c>
      <c r="AN170" t="s">
        <v>75</v>
      </c>
      <c r="AO170" t="s">
        <v>75</v>
      </c>
      <c r="AP170" t="s">
        <v>75</v>
      </c>
      <c r="AQ170" t="s">
        <v>75</v>
      </c>
      <c r="AR170" t="s">
        <v>75</v>
      </c>
      <c r="AS170" t="s">
        <v>75</v>
      </c>
      <c r="AT170" t="s">
        <v>75</v>
      </c>
      <c r="AU170" t="s">
        <v>75</v>
      </c>
      <c r="AV170" t="s">
        <v>75</v>
      </c>
      <c r="AW170" t="s">
        <v>75</v>
      </c>
      <c r="AX170" t="s">
        <v>75</v>
      </c>
      <c r="AY170" t="s">
        <v>75</v>
      </c>
      <c r="AZ170" t="s">
        <v>75</v>
      </c>
      <c r="BA170" t="s">
        <v>75</v>
      </c>
      <c r="BB170" t="s">
        <v>75</v>
      </c>
      <c r="BC170" t="s">
        <v>75</v>
      </c>
      <c r="BD170" t="s">
        <v>75</v>
      </c>
      <c r="BE170" t="s">
        <v>75</v>
      </c>
      <c r="BF170" t="s">
        <v>75</v>
      </c>
      <c r="BG170" t="s">
        <v>75</v>
      </c>
      <c r="BH170" t="s">
        <v>75</v>
      </c>
      <c r="BI170" t="s">
        <v>75</v>
      </c>
      <c r="BJ170" t="s">
        <v>75</v>
      </c>
      <c r="BK170" t="s">
        <v>75</v>
      </c>
      <c r="BL170" t="s">
        <v>75</v>
      </c>
      <c r="BM170" t="s">
        <v>75</v>
      </c>
      <c r="BN170" t="s">
        <v>75</v>
      </c>
    </row>
    <row r="171" spans="1:66" x14ac:dyDescent="0.25">
      <c r="A171" t="s">
        <v>66</v>
      </c>
      <c r="B171">
        <v>170</v>
      </c>
      <c r="C171" t="s">
        <v>263</v>
      </c>
      <c r="D171">
        <v>6</v>
      </c>
      <c r="E171">
        <v>4</v>
      </c>
      <c r="F171" t="s">
        <v>1097</v>
      </c>
      <c r="G171" t="s">
        <v>1098</v>
      </c>
      <c r="H171" t="s">
        <v>1099</v>
      </c>
      <c r="I171" t="s">
        <v>183</v>
      </c>
      <c r="J171" t="s">
        <v>1100</v>
      </c>
      <c r="K171" t="s">
        <v>73</v>
      </c>
      <c r="L171">
        <v>1386.666667</v>
      </c>
      <c r="M171" t="s">
        <v>1101</v>
      </c>
      <c r="N171">
        <v>0.64394341150619905</v>
      </c>
      <c r="O171">
        <v>0</v>
      </c>
      <c r="P171">
        <v>1.2519573001272899</v>
      </c>
      <c r="Q171">
        <v>-0.14145475189124901</v>
      </c>
      <c r="R171" t="s">
        <v>75</v>
      </c>
      <c r="S171" t="s">
        <v>1102</v>
      </c>
      <c r="T171" t="s">
        <v>75</v>
      </c>
      <c r="U171" t="s">
        <v>75</v>
      </c>
      <c r="V171" t="s">
        <v>75</v>
      </c>
      <c r="W171" t="s">
        <v>75</v>
      </c>
      <c r="X171" t="s">
        <v>75</v>
      </c>
      <c r="Y171" t="s">
        <v>75</v>
      </c>
      <c r="Z171" t="s">
        <v>75</v>
      </c>
      <c r="AA171" t="s">
        <v>75</v>
      </c>
      <c r="AB171" t="s">
        <v>75</v>
      </c>
      <c r="AC171" t="s">
        <v>75</v>
      </c>
      <c r="AD171" t="s">
        <v>75</v>
      </c>
      <c r="AE171" t="s">
        <v>75</v>
      </c>
      <c r="AF171" t="s">
        <v>75</v>
      </c>
      <c r="AG171" t="s">
        <v>75</v>
      </c>
      <c r="AH171" t="s">
        <v>75</v>
      </c>
      <c r="AI171" t="s">
        <v>75</v>
      </c>
      <c r="AJ171" t="s">
        <v>75</v>
      </c>
      <c r="AK171" t="s">
        <v>75</v>
      </c>
      <c r="AL171" t="s">
        <v>75</v>
      </c>
      <c r="AM171" t="s">
        <v>75</v>
      </c>
      <c r="AN171" t="s">
        <v>75</v>
      </c>
      <c r="AO171" t="s">
        <v>75</v>
      </c>
      <c r="AP171" t="s">
        <v>75</v>
      </c>
      <c r="AQ171" t="s">
        <v>75</v>
      </c>
      <c r="AR171" t="s">
        <v>75</v>
      </c>
      <c r="AS171" t="s">
        <v>75</v>
      </c>
      <c r="AT171" t="s">
        <v>75</v>
      </c>
      <c r="AU171" t="s">
        <v>75</v>
      </c>
      <c r="AV171" t="s">
        <v>75</v>
      </c>
      <c r="AW171" t="s">
        <v>75</v>
      </c>
      <c r="AX171" t="s">
        <v>75</v>
      </c>
      <c r="AY171" t="s">
        <v>75</v>
      </c>
      <c r="AZ171" t="s">
        <v>75</v>
      </c>
      <c r="BA171" t="s">
        <v>75</v>
      </c>
      <c r="BB171" t="s">
        <v>75</v>
      </c>
      <c r="BC171" t="s">
        <v>75</v>
      </c>
      <c r="BD171" t="s">
        <v>75</v>
      </c>
      <c r="BE171" t="s">
        <v>75</v>
      </c>
      <c r="BF171" t="s">
        <v>75</v>
      </c>
      <c r="BG171" t="s">
        <v>75</v>
      </c>
      <c r="BH171" t="s">
        <v>75</v>
      </c>
      <c r="BI171" t="s">
        <v>75</v>
      </c>
      <c r="BJ171" t="s">
        <v>75</v>
      </c>
      <c r="BK171" t="s">
        <v>75</v>
      </c>
      <c r="BL171" t="s">
        <v>75</v>
      </c>
      <c r="BM171" t="s">
        <v>75</v>
      </c>
      <c r="BN171" t="s">
        <v>75</v>
      </c>
    </row>
    <row r="172" spans="1:66" x14ac:dyDescent="0.25">
      <c r="A172" t="s">
        <v>66</v>
      </c>
      <c r="B172">
        <v>171</v>
      </c>
      <c r="C172" t="s">
        <v>263</v>
      </c>
      <c r="D172">
        <v>6</v>
      </c>
      <c r="E172">
        <v>1</v>
      </c>
      <c r="F172" t="s">
        <v>1103</v>
      </c>
      <c r="G172" t="s">
        <v>1104</v>
      </c>
      <c r="H172" t="s">
        <v>643</v>
      </c>
      <c r="I172" t="s">
        <v>1105</v>
      </c>
      <c r="J172" t="s">
        <v>810</v>
      </c>
      <c r="K172" t="s">
        <v>73</v>
      </c>
      <c r="L172">
        <v>1802.666667</v>
      </c>
      <c r="M172" t="s">
        <v>1106</v>
      </c>
      <c r="N172">
        <v>1.7667441737419101</v>
      </c>
      <c r="O172">
        <v>0</v>
      </c>
      <c r="P172">
        <v>-0.74668607851719904</v>
      </c>
      <c r="Q172">
        <v>0.98134601034446001</v>
      </c>
      <c r="R172" t="s">
        <v>75</v>
      </c>
      <c r="S172" t="s">
        <v>1107</v>
      </c>
      <c r="T172" t="s">
        <v>75</v>
      </c>
      <c r="U172" t="s">
        <v>75</v>
      </c>
      <c r="V172" t="s">
        <v>75</v>
      </c>
      <c r="W172" t="s">
        <v>75</v>
      </c>
      <c r="X172" t="s">
        <v>75</v>
      </c>
      <c r="Y172" t="s">
        <v>75</v>
      </c>
      <c r="Z172" t="s">
        <v>75</v>
      </c>
      <c r="AA172" t="s">
        <v>75</v>
      </c>
      <c r="AB172" t="s">
        <v>75</v>
      </c>
      <c r="AC172" t="s">
        <v>75</v>
      </c>
      <c r="AD172" t="s">
        <v>75</v>
      </c>
      <c r="AE172" t="s">
        <v>75</v>
      </c>
      <c r="AF172" t="s">
        <v>75</v>
      </c>
      <c r="AG172" t="s">
        <v>75</v>
      </c>
      <c r="AH172" t="s">
        <v>75</v>
      </c>
      <c r="AI172" t="s">
        <v>75</v>
      </c>
      <c r="AJ172" t="s">
        <v>75</v>
      </c>
      <c r="AK172" t="s">
        <v>75</v>
      </c>
      <c r="AL172" t="s">
        <v>75</v>
      </c>
      <c r="AM172" t="s">
        <v>75</v>
      </c>
      <c r="AN172" t="s">
        <v>75</v>
      </c>
      <c r="AO172" t="s">
        <v>75</v>
      </c>
      <c r="AP172" t="s">
        <v>75</v>
      </c>
      <c r="AQ172" t="s">
        <v>75</v>
      </c>
      <c r="AR172" t="s">
        <v>75</v>
      </c>
      <c r="AS172" t="s">
        <v>75</v>
      </c>
      <c r="AT172" t="s">
        <v>75</v>
      </c>
      <c r="AU172" t="s">
        <v>75</v>
      </c>
      <c r="AV172" t="s">
        <v>75</v>
      </c>
      <c r="AW172" t="s">
        <v>75</v>
      </c>
      <c r="AX172" t="s">
        <v>75</v>
      </c>
      <c r="AY172" t="s">
        <v>75</v>
      </c>
      <c r="AZ172" t="s">
        <v>75</v>
      </c>
      <c r="BA172" t="s">
        <v>75</v>
      </c>
      <c r="BB172" t="s">
        <v>75</v>
      </c>
      <c r="BC172" t="s">
        <v>75</v>
      </c>
      <c r="BD172" t="s">
        <v>75</v>
      </c>
      <c r="BE172" t="s">
        <v>75</v>
      </c>
      <c r="BF172" t="s">
        <v>75</v>
      </c>
      <c r="BG172" t="s">
        <v>75</v>
      </c>
      <c r="BH172" t="s">
        <v>75</v>
      </c>
      <c r="BI172" t="s">
        <v>75</v>
      </c>
      <c r="BJ172" t="s">
        <v>75</v>
      </c>
      <c r="BK172" t="s">
        <v>75</v>
      </c>
      <c r="BL172" t="s">
        <v>75</v>
      </c>
      <c r="BM172" t="s">
        <v>75</v>
      </c>
      <c r="BN172" t="s">
        <v>75</v>
      </c>
    </row>
    <row r="173" spans="1:66" x14ac:dyDescent="0.25">
      <c r="A173" t="s">
        <v>66</v>
      </c>
      <c r="B173">
        <v>172</v>
      </c>
      <c r="C173" t="s">
        <v>263</v>
      </c>
      <c r="D173">
        <v>6</v>
      </c>
      <c r="E173">
        <v>1</v>
      </c>
      <c r="F173" t="s">
        <v>1108</v>
      </c>
      <c r="G173" t="s">
        <v>1109</v>
      </c>
      <c r="H173" t="s">
        <v>1110</v>
      </c>
      <c r="I173" t="s">
        <v>1111</v>
      </c>
      <c r="J173" t="s">
        <v>1112</v>
      </c>
      <c r="K173" t="s">
        <v>73</v>
      </c>
      <c r="L173">
        <v>1941.333333</v>
      </c>
      <c r="M173" t="s">
        <v>1113</v>
      </c>
      <c r="N173">
        <v>0.78539816339744795</v>
      </c>
      <c r="O173">
        <v>1</v>
      </c>
      <c r="P173">
        <v>0.71219708236830304</v>
      </c>
      <c r="Q173">
        <v>0</v>
      </c>
      <c r="R173" t="s">
        <v>75</v>
      </c>
      <c r="S173" t="s">
        <v>1114</v>
      </c>
      <c r="T173" t="s">
        <v>75</v>
      </c>
      <c r="U173" t="s">
        <v>75</v>
      </c>
      <c r="V173" t="s">
        <v>75</v>
      </c>
      <c r="W173" t="s">
        <v>75</v>
      </c>
      <c r="X173" t="s">
        <v>75</v>
      </c>
      <c r="Y173" t="s">
        <v>75</v>
      </c>
      <c r="Z173" t="s">
        <v>75</v>
      </c>
      <c r="AA173" t="s">
        <v>75</v>
      </c>
      <c r="AB173" t="s">
        <v>75</v>
      </c>
      <c r="AC173" t="s">
        <v>75</v>
      </c>
      <c r="AD173" t="s">
        <v>75</v>
      </c>
      <c r="AE173" t="s">
        <v>75</v>
      </c>
      <c r="AF173" t="s">
        <v>75</v>
      </c>
      <c r="AG173" t="s">
        <v>75</v>
      </c>
      <c r="AH173" t="s">
        <v>75</v>
      </c>
      <c r="AI173" t="s">
        <v>75</v>
      </c>
      <c r="AJ173" t="s">
        <v>75</v>
      </c>
      <c r="AK173" t="s">
        <v>75</v>
      </c>
      <c r="AL173" t="s">
        <v>75</v>
      </c>
      <c r="AM173" t="s">
        <v>75</v>
      </c>
      <c r="AN173" t="s">
        <v>75</v>
      </c>
      <c r="AO173" t="s">
        <v>75</v>
      </c>
      <c r="AP173" t="s">
        <v>75</v>
      </c>
      <c r="AQ173" t="s">
        <v>75</v>
      </c>
      <c r="AR173" t="s">
        <v>75</v>
      </c>
      <c r="AS173" t="s">
        <v>75</v>
      </c>
      <c r="AT173" t="s">
        <v>75</v>
      </c>
      <c r="AU173" t="s">
        <v>75</v>
      </c>
      <c r="AV173" t="s">
        <v>75</v>
      </c>
      <c r="AW173" t="s">
        <v>75</v>
      </c>
      <c r="AX173" t="s">
        <v>75</v>
      </c>
      <c r="AY173" t="s">
        <v>75</v>
      </c>
      <c r="AZ173" t="s">
        <v>75</v>
      </c>
      <c r="BA173" t="s">
        <v>75</v>
      </c>
      <c r="BB173" t="s">
        <v>75</v>
      </c>
      <c r="BC173" t="s">
        <v>75</v>
      </c>
      <c r="BD173" t="s">
        <v>75</v>
      </c>
      <c r="BE173" t="s">
        <v>75</v>
      </c>
      <c r="BF173" t="s">
        <v>75</v>
      </c>
      <c r="BG173" t="s">
        <v>75</v>
      </c>
      <c r="BH173" t="s">
        <v>75</v>
      </c>
      <c r="BI173" t="s">
        <v>75</v>
      </c>
      <c r="BJ173" t="s">
        <v>75</v>
      </c>
      <c r="BK173" t="s">
        <v>75</v>
      </c>
      <c r="BL173" t="s">
        <v>75</v>
      </c>
      <c r="BM173" t="s">
        <v>75</v>
      </c>
      <c r="BN173" t="s">
        <v>75</v>
      </c>
    </row>
    <row r="174" spans="1:66" x14ac:dyDescent="0.25">
      <c r="A174" t="s">
        <v>66</v>
      </c>
      <c r="B174">
        <v>173</v>
      </c>
      <c r="C174" t="s">
        <v>263</v>
      </c>
      <c r="D174">
        <v>6</v>
      </c>
      <c r="E174">
        <v>1</v>
      </c>
      <c r="F174" t="s">
        <v>1115</v>
      </c>
      <c r="G174" t="s">
        <v>1116</v>
      </c>
      <c r="H174" t="s">
        <v>893</v>
      </c>
      <c r="I174" t="s">
        <v>1117</v>
      </c>
      <c r="J174" t="s">
        <v>1118</v>
      </c>
      <c r="K174" t="s">
        <v>73</v>
      </c>
      <c r="L174">
        <v>1610.666667</v>
      </c>
      <c r="M174" t="s">
        <v>1119</v>
      </c>
      <c r="N174">
        <v>0.78539816339744795</v>
      </c>
      <c r="O174">
        <v>1</v>
      </c>
      <c r="P174">
        <v>-0.421335308589673</v>
      </c>
      <c r="Q174">
        <v>0</v>
      </c>
      <c r="R174" t="s">
        <v>75</v>
      </c>
      <c r="S174" t="s">
        <v>1120</v>
      </c>
      <c r="T174" t="s">
        <v>75</v>
      </c>
      <c r="U174" t="s">
        <v>75</v>
      </c>
      <c r="V174" t="s">
        <v>75</v>
      </c>
      <c r="W174" t="s">
        <v>75</v>
      </c>
      <c r="X174" t="s">
        <v>75</v>
      </c>
      <c r="Y174" t="s">
        <v>75</v>
      </c>
      <c r="Z174" t="s">
        <v>75</v>
      </c>
      <c r="AA174" t="s">
        <v>75</v>
      </c>
      <c r="AB174" t="s">
        <v>75</v>
      </c>
      <c r="AC174" t="s">
        <v>75</v>
      </c>
      <c r="AD174" t="s">
        <v>75</v>
      </c>
      <c r="AE174" t="s">
        <v>75</v>
      </c>
      <c r="AF174" t="s">
        <v>75</v>
      </c>
      <c r="AG174" t="s">
        <v>75</v>
      </c>
      <c r="AH174" t="s">
        <v>75</v>
      </c>
      <c r="AI174" t="s">
        <v>75</v>
      </c>
      <c r="AJ174" t="s">
        <v>75</v>
      </c>
      <c r="AK174" t="s">
        <v>75</v>
      </c>
      <c r="AL174" t="s">
        <v>75</v>
      </c>
      <c r="AM174" t="s">
        <v>75</v>
      </c>
      <c r="AN174" t="s">
        <v>75</v>
      </c>
      <c r="AO174" t="s">
        <v>75</v>
      </c>
      <c r="AP174" t="s">
        <v>75</v>
      </c>
      <c r="AQ174" t="s">
        <v>75</v>
      </c>
      <c r="AR174" t="s">
        <v>75</v>
      </c>
      <c r="AS174" t="s">
        <v>75</v>
      </c>
      <c r="AT174" t="s">
        <v>75</v>
      </c>
      <c r="AU174" t="s">
        <v>75</v>
      </c>
      <c r="AV174" t="s">
        <v>75</v>
      </c>
      <c r="AW174" t="s">
        <v>75</v>
      </c>
      <c r="AX174" t="s">
        <v>75</v>
      </c>
      <c r="AY174" t="s">
        <v>75</v>
      </c>
      <c r="AZ174" t="s">
        <v>75</v>
      </c>
      <c r="BA174" t="s">
        <v>75</v>
      </c>
      <c r="BB174" t="s">
        <v>75</v>
      </c>
      <c r="BC174" t="s">
        <v>75</v>
      </c>
      <c r="BD174" t="s">
        <v>75</v>
      </c>
      <c r="BE174" t="s">
        <v>75</v>
      </c>
      <c r="BF174" t="s">
        <v>75</v>
      </c>
      <c r="BG174" t="s">
        <v>75</v>
      </c>
      <c r="BH174" t="s">
        <v>75</v>
      </c>
      <c r="BI174" t="s">
        <v>75</v>
      </c>
      <c r="BJ174" t="s">
        <v>75</v>
      </c>
      <c r="BK174" t="s">
        <v>75</v>
      </c>
      <c r="BL174" t="s">
        <v>75</v>
      </c>
      <c r="BM174" t="s">
        <v>75</v>
      </c>
      <c r="BN174" t="s">
        <v>75</v>
      </c>
    </row>
    <row r="175" spans="1:66" x14ac:dyDescent="0.25">
      <c r="A175" t="s">
        <v>66</v>
      </c>
      <c r="B175">
        <v>174</v>
      </c>
      <c r="C175" t="s">
        <v>263</v>
      </c>
      <c r="D175">
        <v>6</v>
      </c>
      <c r="E175">
        <v>1</v>
      </c>
      <c r="F175" t="s">
        <v>1121</v>
      </c>
      <c r="G175" t="s">
        <v>1122</v>
      </c>
      <c r="H175" t="s">
        <v>1123</v>
      </c>
      <c r="I175" t="s">
        <v>163</v>
      </c>
      <c r="J175" t="s">
        <v>1124</v>
      </c>
      <c r="K175" t="s">
        <v>73</v>
      </c>
      <c r="L175">
        <v>1792</v>
      </c>
      <c r="M175" t="s">
        <v>1125</v>
      </c>
      <c r="N175">
        <v>1.7414890253552799</v>
      </c>
      <c r="O175">
        <v>0</v>
      </c>
      <c r="P175">
        <v>-2.6856264992221801</v>
      </c>
      <c r="Q175">
        <v>0.95609086195783299</v>
      </c>
      <c r="R175" t="s">
        <v>75</v>
      </c>
      <c r="S175" t="s">
        <v>1126</v>
      </c>
      <c r="T175" t="s">
        <v>75</v>
      </c>
      <c r="U175" t="s">
        <v>75</v>
      </c>
      <c r="V175" t="s">
        <v>75</v>
      </c>
      <c r="W175" t="s">
        <v>75</v>
      </c>
      <c r="X175" t="s">
        <v>75</v>
      </c>
      <c r="Y175" t="s">
        <v>75</v>
      </c>
      <c r="Z175" t="s">
        <v>75</v>
      </c>
      <c r="AA175" t="s">
        <v>75</v>
      </c>
      <c r="AB175" t="s">
        <v>75</v>
      </c>
      <c r="AC175" t="s">
        <v>75</v>
      </c>
      <c r="AD175" t="s">
        <v>75</v>
      </c>
      <c r="AE175" t="s">
        <v>75</v>
      </c>
      <c r="AF175" t="s">
        <v>75</v>
      </c>
      <c r="AG175" t="s">
        <v>75</v>
      </c>
      <c r="AH175" t="s">
        <v>75</v>
      </c>
      <c r="AI175" t="s">
        <v>75</v>
      </c>
      <c r="AJ175" t="s">
        <v>75</v>
      </c>
      <c r="AK175" t="s">
        <v>75</v>
      </c>
      <c r="AL175" t="s">
        <v>75</v>
      </c>
      <c r="AM175" t="s">
        <v>75</v>
      </c>
      <c r="AN175" t="s">
        <v>75</v>
      </c>
      <c r="AO175" t="s">
        <v>75</v>
      </c>
      <c r="AP175" t="s">
        <v>75</v>
      </c>
      <c r="AQ175" t="s">
        <v>75</v>
      </c>
      <c r="AR175" t="s">
        <v>75</v>
      </c>
      <c r="AS175" t="s">
        <v>75</v>
      </c>
      <c r="AT175" t="s">
        <v>75</v>
      </c>
      <c r="AU175" t="s">
        <v>75</v>
      </c>
      <c r="AV175" t="s">
        <v>75</v>
      </c>
      <c r="AW175" t="s">
        <v>75</v>
      </c>
      <c r="AX175" t="s">
        <v>75</v>
      </c>
      <c r="AY175" t="s">
        <v>75</v>
      </c>
      <c r="AZ175" t="s">
        <v>75</v>
      </c>
      <c r="BA175" t="s">
        <v>75</v>
      </c>
      <c r="BB175" t="s">
        <v>75</v>
      </c>
      <c r="BC175" t="s">
        <v>75</v>
      </c>
      <c r="BD175" t="s">
        <v>75</v>
      </c>
      <c r="BE175" t="s">
        <v>75</v>
      </c>
      <c r="BF175" t="s">
        <v>75</v>
      </c>
      <c r="BG175" t="s">
        <v>75</v>
      </c>
      <c r="BH175" t="s">
        <v>75</v>
      </c>
      <c r="BI175" t="s">
        <v>75</v>
      </c>
      <c r="BJ175" t="s">
        <v>75</v>
      </c>
      <c r="BK175" t="s">
        <v>75</v>
      </c>
      <c r="BL175" t="s">
        <v>75</v>
      </c>
      <c r="BM175" t="s">
        <v>75</v>
      </c>
      <c r="BN175" t="s">
        <v>75</v>
      </c>
    </row>
    <row r="176" spans="1:66" x14ac:dyDescent="0.25">
      <c r="A176" t="s">
        <v>66</v>
      </c>
      <c r="B176">
        <v>175</v>
      </c>
      <c r="C176" t="s">
        <v>263</v>
      </c>
      <c r="D176">
        <v>6</v>
      </c>
      <c r="E176">
        <v>1</v>
      </c>
      <c r="F176" t="s">
        <v>1127</v>
      </c>
      <c r="G176" t="s">
        <v>1128</v>
      </c>
      <c r="H176" t="s">
        <v>1005</v>
      </c>
      <c r="I176" t="s">
        <v>717</v>
      </c>
      <c r="J176" t="s">
        <v>1129</v>
      </c>
      <c r="K176" t="s">
        <v>73</v>
      </c>
      <c r="L176">
        <v>1600</v>
      </c>
      <c r="M176" t="s">
        <v>1130</v>
      </c>
      <c r="N176">
        <v>0.78539816339744795</v>
      </c>
      <c r="O176">
        <v>1</v>
      </c>
      <c r="P176">
        <v>-0.76391351801185403</v>
      </c>
      <c r="Q176">
        <v>0</v>
      </c>
      <c r="R176" t="s">
        <v>75</v>
      </c>
      <c r="S176" t="s">
        <v>1131</v>
      </c>
      <c r="T176" t="s">
        <v>75</v>
      </c>
      <c r="U176" t="s">
        <v>75</v>
      </c>
      <c r="V176" t="s">
        <v>75</v>
      </c>
      <c r="W176" t="s">
        <v>75</v>
      </c>
      <c r="X176" t="s">
        <v>75</v>
      </c>
      <c r="Y176" t="s">
        <v>75</v>
      </c>
      <c r="Z176" t="s">
        <v>75</v>
      </c>
      <c r="AA176" t="s">
        <v>75</v>
      </c>
      <c r="AB176" t="s">
        <v>75</v>
      </c>
      <c r="AC176" t="s">
        <v>75</v>
      </c>
      <c r="AD176" t="s">
        <v>75</v>
      </c>
      <c r="AE176" t="s">
        <v>75</v>
      </c>
      <c r="AF176" t="s">
        <v>75</v>
      </c>
      <c r="AG176" t="s">
        <v>75</v>
      </c>
      <c r="AH176" t="s">
        <v>75</v>
      </c>
      <c r="AI176" t="s">
        <v>75</v>
      </c>
      <c r="AJ176" t="s">
        <v>75</v>
      </c>
      <c r="AK176" t="s">
        <v>75</v>
      </c>
      <c r="AL176" t="s">
        <v>75</v>
      </c>
      <c r="AM176" t="s">
        <v>75</v>
      </c>
      <c r="AN176" t="s">
        <v>75</v>
      </c>
      <c r="AO176" t="s">
        <v>75</v>
      </c>
      <c r="AP176" t="s">
        <v>75</v>
      </c>
      <c r="AQ176" t="s">
        <v>75</v>
      </c>
      <c r="AR176" t="s">
        <v>75</v>
      </c>
      <c r="AS176" t="s">
        <v>75</v>
      </c>
      <c r="AT176" t="s">
        <v>75</v>
      </c>
      <c r="AU176" t="s">
        <v>75</v>
      </c>
      <c r="AV176" t="s">
        <v>75</v>
      </c>
      <c r="AW176" t="s">
        <v>75</v>
      </c>
      <c r="AX176" t="s">
        <v>75</v>
      </c>
      <c r="AY176" t="s">
        <v>75</v>
      </c>
      <c r="AZ176" t="s">
        <v>75</v>
      </c>
      <c r="BA176" t="s">
        <v>75</v>
      </c>
      <c r="BB176" t="s">
        <v>75</v>
      </c>
      <c r="BC176" t="s">
        <v>75</v>
      </c>
      <c r="BD176" t="s">
        <v>75</v>
      </c>
      <c r="BE176" t="s">
        <v>75</v>
      </c>
      <c r="BF176" t="s">
        <v>75</v>
      </c>
      <c r="BG176" t="s">
        <v>75</v>
      </c>
      <c r="BH176" t="s">
        <v>75</v>
      </c>
      <c r="BI176" t="s">
        <v>75</v>
      </c>
      <c r="BJ176" t="s">
        <v>75</v>
      </c>
      <c r="BK176" t="s">
        <v>75</v>
      </c>
      <c r="BL176" t="s">
        <v>75</v>
      </c>
      <c r="BM176" t="s">
        <v>75</v>
      </c>
      <c r="BN176" t="s">
        <v>75</v>
      </c>
    </row>
    <row r="177" spans="1:66" x14ac:dyDescent="0.25">
      <c r="A177" t="s">
        <v>66</v>
      </c>
      <c r="B177">
        <v>176</v>
      </c>
      <c r="C177" t="s">
        <v>263</v>
      </c>
      <c r="D177">
        <v>6</v>
      </c>
      <c r="E177">
        <v>1</v>
      </c>
      <c r="F177" t="s">
        <v>1132</v>
      </c>
      <c r="G177" t="s">
        <v>1133</v>
      </c>
      <c r="H177" t="s">
        <v>1134</v>
      </c>
      <c r="I177" t="s">
        <v>486</v>
      </c>
      <c r="J177" t="s">
        <v>122</v>
      </c>
      <c r="K177" t="s">
        <v>73</v>
      </c>
      <c r="L177">
        <v>1774.333333</v>
      </c>
      <c r="M177" t="s">
        <v>1135</v>
      </c>
      <c r="N177">
        <v>-8.8083846183506301E-2</v>
      </c>
      <c r="O177">
        <v>0</v>
      </c>
      <c r="P177">
        <v>6.1201960111534399E-2</v>
      </c>
      <c r="Q177">
        <v>-0.87348200958095501</v>
      </c>
      <c r="R177" t="s">
        <v>75</v>
      </c>
      <c r="S177" t="s">
        <v>1136</v>
      </c>
      <c r="T177" t="s">
        <v>75</v>
      </c>
      <c r="U177" t="s">
        <v>75</v>
      </c>
      <c r="V177" t="s">
        <v>75</v>
      </c>
      <c r="W177" t="s">
        <v>75</v>
      </c>
      <c r="X177" t="s">
        <v>75</v>
      </c>
      <c r="Y177" t="s">
        <v>75</v>
      </c>
      <c r="Z177" t="s">
        <v>75</v>
      </c>
      <c r="AA177" t="s">
        <v>75</v>
      </c>
      <c r="AB177" t="s">
        <v>75</v>
      </c>
      <c r="AC177" t="s">
        <v>75</v>
      </c>
      <c r="AD177" t="s">
        <v>75</v>
      </c>
      <c r="AE177" t="s">
        <v>75</v>
      </c>
      <c r="AF177" t="s">
        <v>75</v>
      </c>
      <c r="AG177" t="s">
        <v>75</v>
      </c>
      <c r="AH177" t="s">
        <v>75</v>
      </c>
      <c r="AI177" t="s">
        <v>75</v>
      </c>
      <c r="AJ177" t="s">
        <v>75</v>
      </c>
      <c r="AK177" t="s">
        <v>75</v>
      </c>
      <c r="AL177" t="s">
        <v>75</v>
      </c>
      <c r="AM177" t="s">
        <v>75</v>
      </c>
      <c r="AN177" t="s">
        <v>75</v>
      </c>
      <c r="AO177" t="s">
        <v>75</v>
      </c>
      <c r="AP177" t="s">
        <v>75</v>
      </c>
      <c r="AQ177" t="s">
        <v>75</v>
      </c>
      <c r="AR177" t="s">
        <v>75</v>
      </c>
      <c r="AS177" t="s">
        <v>75</v>
      </c>
      <c r="AT177" t="s">
        <v>75</v>
      </c>
      <c r="AU177" t="s">
        <v>75</v>
      </c>
      <c r="AV177" t="s">
        <v>75</v>
      </c>
      <c r="AW177" t="s">
        <v>75</v>
      </c>
      <c r="AX177" t="s">
        <v>75</v>
      </c>
      <c r="AY177" t="s">
        <v>75</v>
      </c>
      <c r="AZ177" t="s">
        <v>75</v>
      </c>
      <c r="BA177" t="s">
        <v>75</v>
      </c>
      <c r="BB177" t="s">
        <v>75</v>
      </c>
      <c r="BC177" t="s">
        <v>75</v>
      </c>
      <c r="BD177" t="s">
        <v>75</v>
      </c>
      <c r="BE177" t="s">
        <v>75</v>
      </c>
      <c r="BF177" t="s">
        <v>75</v>
      </c>
      <c r="BG177" t="s">
        <v>75</v>
      </c>
      <c r="BH177" t="s">
        <v>75</v>
      </c>
      <c r="BI177" t="s">
        <v>75</v>
      </c>
      <c r="BJ177" t="s">
        <v>75</v>
      </c>
      <c r="BK177" t="s">
        <v>75</v>
      </c>
      <c r="BL177" t="s">
        <v>75</v>
      </c>
      <c r="BM177" t="s">
        <v>75</v>
      </c>
      <c r="BN177" t="s">
        <v>75</v>
      </c>
    </row>
    <row r="178" spans="1:66" x14ac:dyDescent="0.25">
      <c r="A178" t="s">
        <v>66</v>
      </c>
      <c r="B178">
        <v>177</v>
      </c>
      <c r="C178" t="s">
        <v>263</v>
      </c>
      <c r="D178">
        <v>6</v>
      </c>
      <c r="E178">
        <v>2</v>
      </c>
      <c r="F178" t="s">
        <v>1137</v>
      </c>
      <c r="G178" t="s">
        <v>1138</v>
      </c>
      <c r="H178" t="s">
        <v>1139</v>
      </c>
      <c r="I178" t="s">
        <v>1140</v>
      </c>
      <c r="J178" t="s">
        <v>1141</v>
      </c>
      <c r="K178" t="s">
        <v>73</v>
      </c>
      <c r="L178">
        <v>1717.333333</v>
      </c>
      <c r="M178" t="s">
        <v>1142</v>
      </c>
      <c r="N178">
        <v>0.78539816339744795</v>
      </c>
      <c r="O178">
        <v>1</v>
      </c>
      <c r="P178">
        <v>1.12665860410298</v>
      </c>
      <c r="Q178">
        <v>0</v>
      </c>
      <c r="R178" t="s">
        <v>75</v>
      </c>
      <c r="S178" t="s">
        <v>1143</v>
      </c>
      <c r="T178" t="s">
        <v>75</v>
      </c>
      <c r="U178" t="s">
        <v>75</v>
      </c>
      <c r="V178" t="s">
        <v>75</v>
      </c>
      <c r="W178" t="s">
        <v>75</v>
      </c>
      <c r="X178" t="s">
        <v>75</v>
      </c>
      <c r="Y178" t="s">
        <v>75</v>
      </c>
      <c r="Z178" t="s">
        <v>75</v>
      </c>
      <c r="AA178" t="s">
        <v>75</v>
      </c>
      <c r="AB178" t="s">
        <v>75</v>
      </c>
      <c r="AC178" t="s">
        <v>75</v>
      </c>
      <c r="AD178" t="s">
        <v>75</v>
      </c>
      <c r="AE178" t="s">
        <v>75</v>
      </c>
      <c r="AF178" t="s">
        <v>75</v>
      </c>
      <c r="AG178" t="s">
        <v>75</v>
      </c>
      <c r="AH178" t="s">
        <v>75</v>
      </c>
      <c r="AI178" t="s">
        <v>75</v>
      </c>
      <c r="AJ178" t="s">
        <v>75</v>
      </c>
      <c r="AK178" t="s">
        <v>75</v>
      </c>
      <c r="AL178" t="s">
        <v>75</v>
      </c>
      <c r="AM178" t="s">
        <v>75</v>
      </c>
      <c r="AN178" t="s">
        <v>75</v>
      </c>
      <c r="AO178" t="s">
        <v>75</v>
      </c>
      <c r="AP178" t="s">
        <v>75</v>
      </c>
      <c r="AQ178" t="s">
        <v>75</v>
      </c>
      <c r="AR178" t="s">
        <v>75</v>
      </c>
      <c r="AS178" t="s">
        <v>75</v>
      </c>
      <c r="AT178" t="s">
        <v>75</v>
      </c>
      <c r="AU178" t="s">
        <v>75</v>
      </c>
      <c r="AV178" t="s">
        <v>75</v>
      </c>
      <c r="AW178" t="s">
        <v>75</v>
      </c>
      <c r="AX178" t="s">
        <v>75</v>
      </c>
      <c r="AY178" t="s">
        <v>75</v>
      </c>
      <c r="AZ178" t="s">
        <v>75</v>
      </c>
      <c r="BA178" t="s">
        <v>75</v>
      </c>
      <c r="BB178" t="s">
        <v>75</v>
      </c>
      <c r="BC178" t="s">
        <v>75</v>
      </c>
      <c r="BD178" t="s">
        <v>75</v>
      </c>
      <c r="BE178" t="s">
        <v>75</v>
      </c>
      <c r="BF178" t="s">
        <v>75</v>
      </c>
      <c r="BG178" t="s">
        <v>75</v>
      </c>
      <c r="BH178" t="s">
        <v>75</v>
      </c>
      <c r="BI178" t="s">
        <v>75</v>
      </c>
      <c r="BJ178" t="s">
        <v>75</v>
      </c>
      <c r="BK178" t="s">
        <v>75</v>
      </c>
      <c r="BL178" t="s">
        <v>75</v>
      </c>
      <c r="BM178" t="s">
        <v>75</v>
      </c>
      <c r="BN178" t="s">
        <v>75</v>
      </c>
    </row>
    <row r="179" spans="1:66" x14ac:dyDescent="0.25">
      <c r="A179" t="s">
        <v>66</v>
      </c>
      <c r="B179">
        <v>178</v>
      </c>
      <c r="C179" t="s">
        <v>263</v>
      </c>
      <c r="D179">
        <v>6</v>
      </c>
      <c r="E179">
        <v>2</v>
      </c>
      <c r="F179" t="s">
        <v>1144</v>
      </c>
      <c r="G179" t="s">
        <v>1145</v>
      </c>
      <c r="H179" t="s">
        <v>244</v>
      </c>
      <c r="I179" t="s">
        <v>1146</v>
      </c>
      <c r="J179" t="s">
        <v>1147</v>
      </c>
      <c r="K179" t="s">
        <v>95</v>
      </c>
      <c r="L179">
        <v>1770.666667</v>
      </c>
      <c r="M179" t="s">
        <v>1148</v>
      </c>
      <c r="N179">
        <v>0.58733500019937201</v>
      </c>
      <c r="O179">
        <v>0</v>
      </c>
      <c r="P179">
        <v>1.5836900128658501E-2</v>
      </c>
      <c r="Q179">
        <v>-0.19806316319807599</v>
      </c>
      <c r="R179" t="s">
        <v>75</v>
      </c>
      <c r="S179" t="s">
        <v>1149</v>
      </c>
      <c r="T179" t="s">
        <v>75</v>
      </c>
      <c r="U179" t="s">
        <v>75</v>
      </c>
      <c r="V179" t="s">
        <v>75</v>
      </c>
      <c r="W179" t="s">
        <v>75</v>
      </c>
      <c r="X179" t="s">
        <v>75</v>
      </c>
      <c r="Y179" t="s">
        <v>75</v>
      </c>
      <c r="Z179" t="s">
        <v>75</v>
      </c>
      <c r="AA179" t="s">
        <v>75</v>
      </c>
      <c r="AB179" t="s">
        <v>75</v>
      </c>
      <c r="AC179" t="s">
        <v>75</v>
      </c>
      <c r="AD179" t="s">
        <v>75</v>
      </c>
      <c r="AE179" t="s">
        <v>75</v>
      </c>
      <c r="AF179" t="s">
        <v>75</v>
      </c>
      <c r="AG179" t="s">
        <v>75</v>
      </c>
      <c r="AH179" t="s">
        <v>75</v>
      </c>
      <c r="AI179" t="s">
        <v>75</v>
      </c>
      <c r="AJ179" t="s">
        <v>75</v>
      </c>
      <c r="AK179" t="s">
        <v>75</v>
      </c>
      <c r="AL179" t="s">
        <v>75</v>
      </c>
      <c r="AM179" t="s">
        <v>75</v>
      </c>
      <c r="AN179" t="s">
        <v>75</v>
      </c>
      <c r="AO179" t="s">
        <v>75</v>
      </c>
      <c r="AP179" t="s">
        <v>75</v>
      </c>
      <c r="AQ179" t="s">
        <v>75</v>
      </c>
      <c r="AR179" t="s">
        <v>75</v>
      </c>
      <c r="AS179" t="s">
        <v>75</v>
      </c>
      <c r="AT179" t="s">
        <v>75</v>
      </c>
      <c r="AU179" t="s">
        <v>75</v>
      </c>
      <c r="AV179" t="s">
        <v>75</v>
      </c>
      <c r="AW179" t="s">
        <v>75</v>
      </c>
      <c r="AX179" t="s">
        <v>75</v>
      </c>
      <c r="AY179" t="s">
        <v>75</v>
      </c>
      <c r="AZ179" t="s">
        <v>75</v>
      </c>
      <c r="BA179" t="s">
        <v>75</v>
      </c>
      <c r="BB179" t="s">
        <v>75</v>
      </c>
      <c r="BC179" t="s">
        <v>75</v>
      </c>
      <c r="BD179" t="s">
        <v>75</v>
      </c>
      <c r="BE179" t="s">
        <v>75</v>
      </c>
      <c r="BF179" t="s">
        <v>75</v>
      </c>
      <c r="BG179" t="s">
        <v>75</v>
      </c>
      <c r="BH179" t="s">
        <v>75</v>
      </c>
      <c r="BI179" t="s">
        <v>75</v>
      </c>
      <c r="BJ179" t="s">
        <v>75</v>
      </c>
      <c r="BK179" t="s">
        <v>75</v>
      </c>
      <c r="BL179" t="s">
        <v>75</v>
      </c>
      <c r="BM179" t="s">
        <v>75</v>
      </c>
      <c r="BN179" t="s">
        <v>75</v>
      </c>
    </row>
    <row r="180" spans="1:66" x14ac:dyDescent="0.25">
      <c r="A180" t="s">
        <v>66</v>
      </c>
      <c r="B180">
        <v>179</v>
      </c>
      <c r="C180" t="s">
        <v>263</v>
      </c>
      <c r="D180">
        <v>6</v>
      </c>
      <c r="E180">
        <v>2</v>
      </c>
      <c r="F180" t="s">
        <v>1150</v>
      </c>
      <c r="G180" t="s">
        <v>1151</v>
      </c>
      <c r="H180" t="s">
        <v>864</v>
      </c>
      <c r="I180" t="s">
        <v>759</v>
      </c>
      <c r="J180" t="s">
        <v>102</v>
      </c>
      <c r="K180" t="s">
        <v>73</v>
      </c>
      <c r="L180">
        <v>1610.666667</v>
      </c>
      <c r="M180" t="s">
        <v>1152</v>
      </c>
      <c r="N180">
        <v>0.78539816339744795</v>
      </c>
      <c r="O180">
        <v>1</v>
      </c>
      <c r="P180">
        <v>0.55091150217729301</v>
      </c>
      <c r="Q180">
        <v>0</v>
      </c>
      <c r="R180" t="s">
        <v>75</v>
      </c>
      <c r="S180" t="s">
        <v>1153</v>
      </c>
      <c r="T180" t="s">
        <v>75</v>
      </c>
      <c r="U180" t="s">
        <v>75</v>
      </c>
      <c r="V180" t="s">
        <v>75</v>
      </c>
      <c r="W180" t="s">
        <v>75</v>
      </c>
      <c r="X180" t="s">
        <v>75</v>
      </c>
      <c r="Y180" t="s">
        <v>75</v>
      </c>
      <c r="Z180" t="s">
        <v>75</v>
      </c>
      <c r="AA180" t="s">
        <v>75</v>
      </c>
      <c r="AB180" t="s">
        <v>75</v>
      </c>
      <c r="AC180" t="s">
        <v>75</v>
      </c>
      <c r="AD180" t="s">
        <v>75</v>
      </c>
      <c r="AE180" t="s">
        <v>75</v>
      </c>
      <c r="AF180" t="s">
        <v>75</v>
      </c>
      <c r="AG180" t="s">
        <v>75</v>
      </c>
      <c r="AH180" t="s">
        <v>75</v>
      </c>
      <c r="AI180" t="s">
        <v>75</v>
      </c>
      <c r="AJ180" t="s">
        <v>75</v>
      </c>
      <c r="AK180" t="s">
        <v>75</v>
      </c>
      <c r="AL180" t="s">
        <v>75</v>
      </c>
      <c r="AM180" t="s">
        <v>75</v>
      </c>
      <c r="AN180" t="s">
        <v>75</v>
      </c>
      <c r="AO180" t="s">
        <v>75</v>
      </c>
      <c r="AP180" t="s">
        <v>75</v>
      </c>
      <c r="AQ180" t="s">
        <v>75</v>
      </c>
      <c r="AR180" t="s">
        <v>75</v>
      </c>
      <c r="AS180" t="s">
        <v>75</v>
      </c>
      <c r="AT180" t="s">
        <v>75</v>
      </c>
      <c r="AU180" t="s">
        <v>75</v>
      </c>
      <c r="AV180" t="s">
        <v>75</v>
      </c>
      <c r="AW180" t="s">
        <v>75</v>
      </c>
      <c r="AX180" t="s">
        <v>75</v>
      </c>
      <c r="AY180" t="s">
        <v>75</v>
      </c>
      <c r="AZ180" t="s">
        <v>75</v>
      </c>
      <c r="BA180" t="s">
        <v>75</v>
      </c>
      <c r="BB180" t="s">
        <v>75</v>
      </c>
      <c r="BC180" t="s">
        <v>75</v>
      </c>
      <c r="BD180" t="s">
        <v>75</v>
      </c>
      <c r="BE180" t="s">
        <v>75</v>
      </c>
      <c r="BF180" t="s">
        <v>75</v>
      </c>
      <c r="BG180" t="s">
        <v>75</v>
      </c>
      <c r="BH180" t="s">
        <v>75</v>
      </c>
      <c r="BI180" t="s">
        <v>75</v>
      </c>
      <c r="BJ180" t="s">
        <v>75</v>
      </c>
      <c r="BK180" t="s">
        <v>75</v>
      </c>
      <c r="BL180" t="s">
        <v>75</v>
      </c>
      <c r="BM180" t="s">
        <v>75</v>
      </c>
      <c r="BN180" t="s">
        <v>75</v>
      </c>
    </row>
    <row r="181" spans="1:66" x14ac:dyDescent="0.25">
      <c r="A181" t="s">
        <v>66</v>
      </c>
      <c r="B181">
        <v>180</v>
      </c>
      <c r="C181" t="s">
        <v>263</v>
      </c>
      <c r="D181">
        <v>6</v>
      </c>
      <c r="E181">
        <v>2</v>
      </c>
      <c r="F181" t="s">
        <v>1154</v>
      </c>
      <c r="G181" t="s">
        <v>1155</v>
      </c>
      <c r="H181" t="s">
        <v>1156</v>
      </c>
      <c r="I181" t="s">
        <v>1157</v>
      </c>
      <c r="J181" t="s">
        <v>477</v>
      </c>
      <c r="K181" t="s">
        <v>73</v>
      </c>
      <c r="L181">
        <v>1578.666667</v>
      </c>
      <c r="M181" t="s">
        <v>1158</v>
      </c>
      <c r="N181">
        <v>0.65273377659658205</v>
      </c>
      <c r="O181">
        <v>0</v>
      </c>
      <c r="P181">
        <v>-1.8472699462214399</v>
      </c>
      <c r="Q181">
        <v>-0.13266438680086601</v>
      </c>
      <c r="R181" t="s">
        <v>75</v>
      </c>
      <c r="S181" t="s">
        <v>1159</v>
      </c>
      <c r="T181" t="s">
        <v>75</v>
      </c>
      <c r="U181" t="s">
        <v>75</v>
      </c>
      <c r="V181" t="s">
        <v>75</v>
      </c>
      <c r="W181" t="s">
        <v>75</v>
      </c>
      <c r="X181" t="s">
        <v>75</v>
      </c>
      <c r="Y181" t="s">
        <v>75</v>
      </c>
      <c r="Z181" t="s">
        <v>75</v>
      </c>
      <c r="AA181" t="s">
        <v>75</v>
      </c>
      <c r="AB181" t="s">
        <v>75</v>
      </c>
      <c r="AC181" t="s">
        <v>75</v>
      </c>
      <c r="AD181" t="s">
        <v>75</v>
      </c>
      <c r="AE181" t="s">
        <v>75</v>
      </c>
      <c r="AF181" t="s">
        <v>75</v>
      </c>
      <c r="AG181" t="s">
        <v>75</v>
      </c>
      <c r="AH181" t="s">
        <v>75</v>
      </c>
      <c r="AI181" t="s">
        <v>75</v>
      </c>
      <c r="AJ181" t="s">
        <v>75</v>
      </c>
      <c r="AK181" t="s">
        <v>75</v>
      </c>
      <c r="AL181" t="s">
        <v>75</v>
      </c>
      <c r="AM181" t="s">
        <v>75</v>
      </c>
      <c r="AN181" t="s">
        <v>75</v>
      </c>
      <c r="AO181" t="s">
        <v>75</v>
      </c>
      <c r="AP181" t="s">
        <v>75</v>
      </c>
      <c r="AQ181" t="s">
        <v>75</v>
      </c>
      <c r="AR181" t="s">
        <v>75</v>
      </c>
      <c r="AS181" t="s">
        <v>75</v>
      </c>
      <c r="AT181" t="s">
        <v>75</v>
      </c>
      <c r="AU181" t="s">
        <v>75</v>
      </c>
      <c r="AV181" t="s">
        <v>75</v>
      </c>
      <c r="AW181" t="s">
        <v>75</v>
      </c>
      <c r="AX181" t="s">
        <v>75</v>
      </c>
      <c r="AY181" t="s">
        <v>75</v>
      </c>
      <c r="AZ181" t="s">
        <v>75</v>
      </c>
      <c r="BA181" t="s">
        <v>75</v>
      </c>
      <c r="BB181" t="s">
        <v>75</v>
      </c>
      <c r="BC181" t="s">
        <v>75</v>
      </c>
      <c r="BD181" t="s">
        <v>75</v>
      </c>
      <c r="BE181" t="s">
        <v>75</v>
      </c>
      <c r="BF181" t="s">
        <v>75</v>
      </c>
      <c r="BG181" t="s">
        <v>75</v>
      </c>
      <c r="BH181" t="s">
        <v>75</v>
      </c>
      <c r="BI181" t="s">
        <v>75</v>
      </c>
      <c r="BJ181" t="s">
        <v>75</v>
      </c>
      <c r="BK181" t="s">
        <v>75</v>
      </c>
      <c r="BL181" t="s">
        <v>75</v>
      </c>
      <c r="BM181" t="s">
        <v>75</v>
      </c>
      <c r="BN181" t="s">
        <v>75</v>
      </c>
    </row>
    <row r="182" spans="1:66" x14ac:dyDescent="0.25">
      <c r="A182" t="s">
        <v>66</v>
      </c>
      <c r="B182">
        <v>181</v>
      </c>
      <c r="C182" t="s">
        <v>263</v>
      </c>
      <c r="D182">
        <v>6</v>
      </c>
      <c r="E182">
        <v>2</v>
      </c>
      <c r="F182" t="s">
        <v>1160</v>
      </c>
      <c r="G182" t="s">
        <v>1161</v>
      </c>
      <c r="H182" t="s">
        <v>1162</v>
      </c>
      <c r="I182" t="s">
        <v>1163</v>
      </c>
      <c r="J182" t="s">
        <v>136</v>
      </c>
      <c r="K182" t="s">
        <v>73</v>
      </c>
      <c r="L182">
        <v>1728</v>
      </c>
      <c r="M182" t="s">
        <v>1164</v>
      </c>
      <c r="N182">
        <v>0.78539816339744795</v>
      </c>
      <c r="O182">
        <v>1</v>
      </c>
      <c r="P182">
        <v>-0.69450504589536399</v>
      </c>
      <c r="Q182">
        <v>0</v>
      </c>
      <c r="R182" t="s">
        <v>75</v>
      </c>
      <c r="S182" t="s">
        <v>1165</v>
      </c>
      <c r="T182" t="s">
        <v>75</v>
      </c>
      <c r="U182" t="s">
        <v>75</v>
      </c>
      <c r="V182" t="s">
        <v>75</v>
      </c>
      <c r="W182" t="s">
        <v>75</v>
      </c>
      <c r="X182" t="s">
        <v>75</v>
      </c>
      <c r="Y182" t="s">
        <v>75</v>
      </c>
      <c r="Z182" t="s">
        <v>75</v>
      </c>
      <c r="AA182" t="s">
        <v>75</v>
      </c>
      <c r="AB182" t="s">
        <v>75</v>
      </c>
      <c r="AC182" t="s">
        <v>75</v>
      </c>
      <c r="AD182" t="s">
        <v>75</v>
      </c>
      <c r="AE182" t="s">
        <v>75</v>
      </c>
      <c r="AF182" t="s">
        <v>75</v>
      </c>
      <c r="AG182" t="s">
        <v>75</v>
      </c>
      <c r="AH182" t="s">
        <v>75</v>
      </c>
      <c r="AI182" t="s">
        <v>75</v>
      </c>
      <c r="AJ182" t="s">
        <v>75</v>
      </c>
      <c r="AK182" t="s">
        <v>75</v>
      </c>
      <c r="AL182" t="s">
        <v>75</v>
      </c>
      <c r="AM182" t="s">
        <v>75</v>
      </c>
      <c r="AN182" t="s">
        <v>75</v>
      </c>
      <c r="AO182" t="s">
        <v>75</v>
      </c>
      <c r="AP182" t="s">
        <v>75</v>
      </c>
      <c r="AQ182" t="s">
        <v>75</v>
      </c>
      <c r="AR182" t="s">
        <v>75</v>
      </c>
      <c r="AS182" t="s">
        <v>75</v>
      </c>
      <c r="AT182" t="s">
        <v>75</v>
      </c>
      <c r="AU182" t="s">
        <v>75</v>
      </c>
      <c r="AV182" t="s">
        <v>75</v>
      </c>
      <c r="AW182" t="s">
        <v>75</v>
      </c>
      <c r="AX182" t="s">
        <v>75</v>
      </c>
      <c r="AY182" t="s">
        <v>75</v>
      </c>
      <c r="AZ182" t="s">
        <v>75</v>
      </c>
      <c r="BA182" t="s">
        <v>75</v>
      </c>
      <c r="BB182" t="s">
        <v>75</v>
      </c>
      <c r="BC182" t="s">
        <v>75</v>
      </c>
      <c r="BD182" t="s">
        <v>75</v>
      </c>
      <c r="BE182" t="s">
        <v>75</v>
      </c>
      <c r="BF182" t="s">
        <v>75</v>
      </c>
      <c r="BG182" t="s">
        <v>75</v>
      </c>
      <c r="BH182" t="s">
        <v>75</v>
      </c>
      <c r="BI182" t="s">
        <v>75</v>
      </c>
      <c r="BJ182" t="s">
        <v>75</v>
      </c>
      <c r="BK182" t="s">
        <v>75</v>
      </c>
      <c r="BL182" t="s">
        <v>75</v>
      </c>
      <c r="BM182" t="s">
        <v>75</v>
      </c>
      <c r="BN182" t="s">
        <v>75</v>
      </c>
    </row>
    <row r="183" spans="1:66" x14ac:dyDescent="0.25">
      <c r="A183" t="s">
        <v>66</v>
      </c>
      <c r="B183">
        <v>182</v>
      </c>
      <c r="C183" t="s">
        <v>263</v>
      </c>
      <c r="D183">
        <v>6</v>
      </c>
      <c r="E183">
        <v>2</v>
      </c>
      <c r="F183" t="s">
        <v>1166</v>
      </c>
      <c r="G183" t="s">
        <v>1167</v>
      </c>
      <c r="H183" t="s">
        <v>781</v>
      </c>
      <c r="I183" t="s">
        <v>731</v>
      </c>
      <c r="J183" t="s">
        <v>150</v>
      </c>
      <c r="K183" t="s">
        <v>73</v>
      </c>
      <c r="L183">
        <v>1845.333333</v>
      </c>
      <c r="M183" t="s">
        <v>1168</v>
      </c>
      <c r="N183">
        <v>0.78539816339744795</v>
      </c>
      <c r="O183">
        <v>1</v>
      </c>
      <c r="P183">
        <v>1.62719385338318</v>
      </c>
      <c r="Q183">
        <v>0</v>
      </c>
      <c r="R183" t="s">
        <v>75</v>
      </c>
      <c r="S183" t="s">
        <v>1169</v>
      </c>
      <c r="T183" t="s">
        <v>75</v>
      </c>
      <c r="U183" t="s">
        <v>75</v>
      </c>
      <c r="V183" t="s">
        <v>75</v>
      </c>
      <c r="W183" t="s">
        <v>75</v>
      </c>
      <c r="X183" t="s">
        <v>75</v>
      </c>
      <c r="Y183" t="s">
        <v>75</v>
      </c>
      <c r="Z183" t="s">
        <v>75</v>
      </c>
      <c r="AA183" t="s">
        <v>75</v>
      </c>
      <c r="AB183" t="s">
        <v>75</v>
      </c>
      <c r="AC183" t="s">
        <v>75</v>
      </c>
      <c r="AD183" t="s">
        <v>75</v>
      </c>
      <c r="AE183" t="s">
        <v>75</v>
      </c>
      <c r="AF183" t="s">
        <v>75</v>
      </c>
      <c r="AG183" t="s">
        <v>75</v>
      </c>
      <c r="AH183" t="s">
        <v>75</v>
      </c>
      <c r="AI183" t="s">
        <v>75</v>
      </c>
      <c r="AJ183" t="s">
        <v>75</v>
      </c>
      <c r="AK183" t="s">
        <v>75</v>
      </c>
      <c r="AL183" t="s">
        <v>75</v>
      </c>
      <c r="AM183" t="s">
        <v>75</v>
      </c>
      <c r="AN183" t="s">
        <v>75</v>
      </c>
      <c r="AO183" t="s">
        <v>75</v>
      </c>
      <c r="AP183" t="s">
        <v>75</v>
      </c>
      <c r="AQ183" t="s">
        <v>75</v>
      </c>
      <c r="AR183" t="s">
        <v>75</v>
      </c>
      <c r="AS183" t="s">
        <v>75</v>
      </c>
      <c r="AT183" t="s">
        <v>75</v>
      </c>
      <c r="AU183" t="s">
        <v>75</v>
      </c>
      <c r="AV183" t="s">
        <v>75</v>
      </c>
      <c r="AW183" t="s">
        <v>75</v>
      </c>
      <c r="AX183" t="s">
        <v>75</v>
      </c>
      <c r="AY183" t="s">
        <v>75</v>
      </c>
      <c r="AZ183" t="s">
        <v>75</v>
      </c>
      <c r="BA183" t="s">
        <v>75</v>
      </c>
      <c r="BB183" t="s">
        <v>75</v>
      </c>
      <c r="BC183" t="s">
        <v>75</v>
      </c>
      <c r="BD183" t="s">
        <v>75</v>
      </c>
      <c r="BE183" t="s">
        <v>75</v>
      </c>
      <c r="BF183" t="s">
        <v>75</v>
      </c>
      <c r="BG183" t="s">
        <v>75</v>
      </c>
      <c r="BH183" t="s">
        <v>75</v>
      </c>
      <c r="BI183" t="s">
        <v>75</v>
      </c>
      <c r="BJ183" t="s">
        <v>75</v>
      </c>
      <c r="BK183" t="s">
        <v>75</v>
      </c>
      <c r="BL183" t="s">
        <v>75</v>
      </c>
      <c r="BM183" t="s">
        <v>75</v>
      </c>
      <c r="BN183" t="s">
        <v>75</v>
      </c>
    </row>
    <row r="184" spans="1:66" x14ac:dyDescent="0.25">
      <c r="A184" t="s">
        <v>66</v>
      </c>
      <c r="B184">
        <v>183</v>
      </c>
      <c r="C184" t="s">
        <v>263</v>
      </c>
      <c r="D184">
        <v>6</v>
      </c>
      <c r="E184">
        <v>4</v>
      </c>
      <c r="F184" t="s">
        <v>1170</v>
      </c>
      <c r="G184" t="s">
        <v>1171</v>
      </c>
      <c r="H184" t="s">
        <v>910</v>
      </c>
      <c r="I184" t="s">
        <v>1172</v>
      </c>
      <c r="J184" t="s">
        <v>1173</v>
      </c>
      <c r="K184" t="s">
        <v>73</v>
      </c>
      <c r="L184">
        <v>1418.666667</v>
      </c>
      <c r="M184" t="s">
        <v>1174</v>
      </c>
      <c r="N184">
        <v>1.0159164082979899</v>
      </c>
      <c r="O184">
        <v>0</v>
      </c>
      <c r="P184">
        <v>0.715731244710611</v>
      </c>
      <c r="Q184">
        <v>0.23051824490054401</v>
      </c>
      <c r="R184" t="s">
        <v>75</v>
      </c>
      <c r="S184" t="s">
        <v>1175</v>
      </c>
      <c r="T184" t="s">
        <v>75</v>
      </c>
      <c r="U184" t="s">
        <v>75</v>
      </c>
      <c r="V184" t="s">
        <v>75</v>
      </c>
      <c r="W184" t="s">
        <v>75</v>
      </c>
      <c r="X184" t="s">
        <v>75</v>
      </c>
      <c r="Y184" t="s">
        <v>75</v>
      </c>
      <c r="Z184" t="s">
        <v>75</v>
      </c>
      <c r="AA184" t="s">
        <v>75</v>
      </c>
      <c r="AB184" t="s">
        <v>75</v>
      </c>
      <c r="AC184" t="s">
        <v>75</v>
      </c>
      <c r="AD184" t="s">
        <v>75</v>
      </c>
      <c r="AE184" t="s">
        <v>75</v>
      </c>
      <c r="AF184" t="s">
        <v>75</v>
      </c>
      <c r="AG184" t="s">
        <v>75</v>
      </c>
      <c r="AH184" t="s">
        <v>75</v>
      </c>
      <c r="AI184" t="s">
        <v>75</v>
      </c>
      <c r="AJ184" t="s">
        <v>75</v>
      </c>
      <c r="AK184" t="s">
        <v>75</v>
      </c>
      <c r="AL184" t="s">
        <v>75</v>
      </c>
      <c r="AM184" t="s">
        <v>75</v>
      </c>
      <c r="AN184" t="s">
        <v>75</v>
      </c>
      <c r="AO184" t="s">
        <v>75</v>
      </c>
      <c r="AP184" t="s">
        <v>75</v>
      </c>
      <c r="AQ184" t="s">
        <v>75</v>
      </c>
      <c r="AR184" t="s">
        <v>75</v>
      </c>
      <c r="AS184" t="s">
        <v>75</v>
      </c>
      <c r="AT184" t="s">
        <v>75</v>
      </c>
      <c r="AU184" t="s">
        <v>75</v>
      </c>
      <c r="AV184" t="s">
        <v>75</v>
      </c>
      <c r="AW184" t="s">
        <v>75</v>
      </c>
      <c r="AX184" t="s">
        <v>75</v>
      </c>
      <c r="AY184" t="s">
        <v>75</v>
      </c>
      <c r="AZ184" t="s">
        <v>75</v>
      </c>
      <c r="BA184" t="s">
        <v>75</v>
      </c>
      <c r="BB184" t="s">
        <v>75</v>
      </c>
      <c r="BC184" t="s">
        <v>75</v>
      </c>
      <c r="BD184" t="s">
        <v>75</v>
      </c>
      <c r="BE184" t="s">
        <v>75</v>
      </c>
      <c r="BF184" t="s">
        <v>75</v>
      </c>
      <c r="BG184" t="s">
        <v>75</v>
      </c>
      <c r="BH184" t="s">
        <v>75</v>
      </c>
      <c r="BI184" t="s">
        <v>75</v>
      </c>
      <c r="BJ184" t="s">
        <v>75</v>
      </c>
      <c r="BK184" t="s">
        <v>75</v>
      </c>
      <c r="BL184" t="s">
        <v>75</v>
      </c>
      <c r="BM184" t="s">
        <v>75</v>
      </c>
      <c r="BN184" t="s">
        <v>75</v>
      </c>
    </row>
    <row r="185" spans="1:66" x14ac:dyDescent="0.25">
      <c r="A185" t="s">
        <v>66</v>
      </c>
      <c r="B185">
        <v>184</v>
      </c>
      <c r="C185" t="s">
        <v>263</v>
      </c>
      <c r="D185">
        <v>6</v>
      </c>
      <c r="E185">
        <v>4</v>
      </c>
      <c r="F185" t="s">
        <v>1176</v>
      </c>
      <c r="G185" t="s">
        <v>1177</v>
      </c>
      <c r="H185" t="s">
        <v>210</v>
      </c>
      <c r="I185" t="s">
        <v>1141</v>
      </c>
      <c r="J185" t="s">
        <v>224</v>
      </c>
      <c r="K185" t="s">
        <v>73</v>
      </c>
      <c r="L185">
        <v>1472</v>
      </c>
      <c r="M185" t="s">
        <v>1178</v>
      </c>
      <c r="N185">
        <v>0.78539816339744795</v>
      </c>
      <c r="O185">
        <v>1</v>
      </c>
      <c r="P185">
        <v>0.85244604942572799</v>
      </c>
      <c r="Q185">
        <v>0</v>
      </c>
      <c r="R185" t="s">
        <v>75</v>
      </c>
      <c r="S185" t="s">
        <v>1179</v>
      </c>
      <c r="T185" t="s">
        <v>75</v>
      </c>
      <c r="U185" t="s">
        <v>75</v>
      </c>
      <c r="V185" t="s">
        <v>75</v>
      </c>
      <c r="W185" t="s">
        <v>75</v>
      </c>
      <c r="X185" t="s">
        <v>75</v>
      </c>
      <c r="Y185" t="s">
        <v>75</v>
      </c>
      <c r="Z185" t="s">
        <v>75</v>
      </c>
      <c r="AA185" t="s">
        <v>75</v>
      </c>
      <c r="AB185" t="s">
        <v>75</v>
      </c>
      <c r="AC185" t="s">
        <v>75</v>
      </c>
      <c r="AD185" t="s">
        <v>75</v>
      </c>
      <c r="AE185" t="s">
        <v>75</v>
      </c>
      <c r="AF185" t="s">
        <v>75</v>
      </c>
      <c r="AG185" t="s">
        <v>75</v>
      </c>
      <c r="AH185" t="s">
        <v>75</v>
      </c>
      <c r="AI185" t="s">
        <v>75</v>
      </c>
      <c r="AJ185" t="s">
        <v>75</v>
      </c>
      <c r="AK185" t="s">
        <v>75</v>
      </c>
      <c r="AL185" t="s">
        <v>75</v>
      </c>
      <c r="AM185" t="s">
        <v>75</v>
      </c>
      <c r="AN185" t="s">
        <v>75</v>
      </c>
      <c r="AO185" t="s">
        <v>75</v>
      </c>
      <c r="AP185" t="s">
        <v>75</v>
      </c>
      <c r="AQ185" t="s">
        <v>75</v>
      </c>
      <c r="AR185" t="s">
        <v>75</v>
      </c>
      <c r="AS185" t="s">
        <v>75</v>
      </c>
      <c r="AT185" t="s">
        <v>75</v>
      </c>
      <c r="AU185" t="s">
        <v>75</v>
      </c>
      <c r="AV185" t="s">
        <v>75</v>
      </c>
      <c r="AW185" t="s">
        <v>75</v>
      </c>
      <c r="AX185" t="s">
        <v>75</v>
      </c>
      <c r="AY185" t="s">
        <v>75</v>
      </c>
      <c r="AZ185" t="s">
        <v>75</v>
      </c>
      <c r="BA185" t="s">
        <v>75</v>
      </c>
      <c r="BB185" t="s">
        <v>75</v>
      </c>
      <c r="BC185" t="s">
        <v>75</v>
      </c>
      <c r="BD185" t="s">
        <v>75</v>
      </c>
      <c r="BE185" t="s">
        <v>75</v>
      </c>
      <c r="BF185" t="s">
        <v>75</v>
      </c>
      <c r="BG185" t="s">
        <v>75</v>
      </c>
      <c r="BH185" t="s">
        <v>75</v>
      </c>
      <c r="BI185" t="s">
        <v>75</v>
      </c>
      <c r="BJ185" t="s">
        <v>75</v>
      </c>
      <c r="BK185" t="s">
        <v>75</v>
      </c>
      <c r="BL185" t="s">
        <v>75</v>
      </c>
      <c r="BM185" t="s">
        <v>75</v>
      </c>
      <c r="BN185" t="s">
        <v>75</v>
      </c>
    </row>
    <row r="186" spans="1:66" x14ac:dyDescent="0.25">
      <c r="A186" t="s">
        <v>66</v>
      </c>
      <c r="B186">
        <v>185</v>
      </c>
      <c r="C186" t="s">
        <v>263</v>
      </c>
      <c r="D186">
        <v>6</v>
      </c>
      <c r="E186">
        <v>4</v>
      </c>
      <c r="F186" t="s">
        <v>1180</v>
      </c>
      <c r="G186" t="s">
        <v>1181</v>
      </c>
      <c r="H186" t="s">
        <v>279</v>
      </c>
      <c r="I186" t="s">
        <v>1182</v>
      </c>
      <c r="J186" t="s">
        <v>1183</v>
      </c>
      <c r="K186" t="s">
        <v>73</v>
      </c>
      <c r="L186">
        <v>1834.666667</v>
      </c>
      <c r="M186" t="s">
        <v>1184</v>
      </c>
      <c r="N186">
        <v>0.78539816339744795</v>
      </c>
      <c r="O186">
        <v>1</v>
      </c>
      <c r="P186">
        <v>-8.8424105985996704E-2</v>
      </c>
      <c r="Q186">
        <v>0</v>
      </c>
      <c r="R186" t="s">
        <v>75</v>
      </c>
      <c r="S186" t="s">
        <v>1185</v>
      </c>
      <c r="T186" t="s">
        <v>75</v>
      </c>
      <c r="U186" t="s">
        <v>75</v>
      </c>
      <c r="V186" t="s">
        <v>75</v>
      </c>
      <c r="W186" t="s">
        <v>75</v>
      </c>
      <c r="X186" t="s">
        <v>75</v>
      </c>
      <c r="Y186" t="s">
        <v>75</v>
      </c>
      <c r="Z186" t="s">
        <v>75</v>
      </c>
      <c r="AA186" t="s">
        <v>75</v>
      </c>
      <c r="AB186" t="s">
        <v>75</v>
      </c>
      <c r="AC186" t="s">
        <v>75</v>
      </c>
      <c r="AD186" t="s">
        <v>75</v>
      </c>
      <c r="AE186" t="s">
        <v>75</v>
      </c>
      <c r="AF186" t="s">
        <v>75</v>
      </c>
      <c r="AG186" t="s">
        <v>75</v>
      </c>
      <c r="AH186" t="s">
        <v>75</v>
      </c>
      <c r="AI186" t="s">
        <v>75</v>
      </c>
      <c r="AJ186" t="s">
        <v>75</v>
      </c>
      <c r="AK186" t="s">
        <v>75</v>
      </c>
      <c r="AL186" t="s">
        <v>75</v>
      </c>
      <c r="AM186" t="s">
        <v>75</v>
      </c>
      <c r="AN186" t="s">
        <v>75</v>
      </c>
      <c r="AO186" t="s">
        <v>75</v>
      </c>
      <c r="AP186" t="s">
        <v>75</v>
      </c>
      <c r="AQ186" t="s">
        <v>75</v>
      </c>
      <c r="AR186" t="s">
        <v>75</v>
      </c>
      <c r="AS186" t="s">
        <v>75</v>
      </c>
      <c r="AT186" t="s">
        <v>75</v>
      </c>
      <c r="AU186" t="s">
        <v>75</v>
      </c>
      <c r="AV186" t="s">
        <v>75</v>
      </c>
      <c r="AW186" t="s">
        <v>75</v>
      </c>
      <c r="AX186" t="s">
        <v>75</v>
      </c>
      <c r="AY186" t="s">
        <v>75</v>
      </c>
      <c r="AZ186" t="s">
        <v>75</v>
      </c>
      <c r="BA186" t="s">
        <v>75</v>
      </c>
      <c r="BB186" t="s">
        <v>75</v>
      </c>
      <c r="BC186" t="s">
        <v>75</v>
      </c>
      <c r="BD186" t="s">
        <v>75</v>
      </c>
      <c r="BE186" t="s">
        <v>75</v>
      </c>
      <c r="BF186" t="s">
        <v>75</v>
      </c>
      <c r="BG186" t="s">
        <v>75</v>
      </c>
      <c r="BH186" t="s">
        <v>75</v>
      </c>
      <c r="BI186" t="s">
        <v>75</v>
      </c>
      <c r="BJ186" t="s">
        <v>75</v>
      </c>
      <c r="BK186" t="s">
        <v>75</v>
      </c>
      <c r="BL186" t="s">
        <v>75</v>
      </c>
      <c r="BM186" t="s">
        <v>75</v>
      </c>
      <c r="BN186" t="s">
        <v>75</v>
      </c>
    </row>
    <row r="187" spans="1:66" x14ac:dyDescent="0.25">
      <c r="A187" t="s">
        <v>66</v>
      </c>
      <c r="B187">
        <v>186</v>
      </c>
      <c r="C187" t="s">
        <v>263</v>
      </c>
      <c r="D187">
        <v>6</v>
      </c>
      <c r="E187">
        <v>4</v>
      </c>
      <c r="F187" t="s">
        <v>1186</v>
      </c>
      <c r="G187" t="s">
        <v>1187</v>
      </c>
      <c r="H187" t="s">
        <v>170</v>
      </c>
      <c r="I187" t="s">
        <v>1188</v>
      </c>
      <c r="J187" t="s">
        <v>1189</v>
      </c>
      <c r="K187" t="s">
        <v>73</v>
      </c>
      <c r="L187">
        <v>1642.666667</v>
      </c>
      <c r="M187" t="s">
        <v>1190</v>
      </c>
      <c r="N187">
        <v>0.98665795106166099</v>
      </c>
      <c r="O187">
        <v>0</v>
      </c>
      <c r="P187">
        <v>-0.81945234902152597</v>
      </c>
      <c r="Q187">
        <v>0.20125978766421301</v>
      </c>
      <c r="R187" t="s">
        <v>75</v>
      </c>
      <c r="S187" t="s">
        <v>1191</v>
      </c>
      <c r="T187" t="s">
        <v>75</v>
      </c>
      <c r="U187" t="s">
        <v>75</v>
      </c>
      <c r="V187" t="s">
        <v>75</v>
      </c>
      <c r="W187" t="s">
        <v>75</v>
      </c>
      <c r="X187" t="s">
        <v>75</v>
      </c>
      <c r="Y187" t="s">
        <v>75</v>
      </c>
      <c r="Z187" t="s">
        <v>75</v>
      </c>
      <c r="AA187" t="s">
        <v>75</v>
      </c>
      <c r="AB187" t="s">
        <v>75</v>
      </c>
      <c r="AC187" t="s">
        <v>75</v>
      </c>
      <c r="AD187" t="s">
        <v>75</v>
      </c>
      <c r="AE187" t="s">
        <v>75</v>
      </c>
      <c r="AF187" t="s">
        <v>75</v>
      </c>
      <c r="AG187" t="s">
        <v>75</v>
      </c>
      <c r="AH187" t="s">
        <v>75</v>
      </c>
      <c r="AI187" t="s">
        <v>75</v>
      </c>
      <c r="AJ187" t="s">
        <v>75</v>
      </c>
      <c r="AK187" t="s">
        <v>75</v>
      </c>
      <c r="AL187" t="s">
        <v>75</v>
      </c>
      <c r="AM187" t="s">
        <v>75</v>
      </c>
      <c r="AN187" t="s">
        <v>75</v>
      </c>
      <c r="AO187" t="s">
        <v>75</v>
      </c>
      <c r="AP187" t="s">
        <v>75</v>
      </c>
      <c r="AQ187" t="s">
        <v>75</v>
      </c>
      <c r="AR187" t="s">
        <v>75</v>
      </c>
      <c r="AS187" t="s">
        <v>75</v>
      </c>
      <c r="AT187" t="s">
        <v>75</v>
      </c>
      <c r="AU187" t="s">
        <v>75</v>
      </c>
      <c r="AV187" t="s">
        <v>75</v>
      </c>
      <c r="AW187" t="s">
        <v>75</v>
      </c>
      <c r="AX187" t="s">
        <v>75</v>
      </c>
      <c r="AY187" t="s">
        <v>75</v>
      </c>
      <c r="AZ187" t="s">
        <v>75</v>
      </c>
      <c r="BA187" t="s">
        <v>75</v>
      </c>
      <c r="BB187" t="s">
        <v>75</v>
      </c>
      <c r="BC187" t="s">
        <v>75</v>
      </c>
      <c r="BD187" t="s">
        <v>75</v>
      </c>
      <c r="BE187" t="s">
        <v>75</v>
      </c>
      <c r="BF187" t="s">
        <v>75</v>
      </c>
      <c r="BG187" t="s">
        <v>75</v>
      </c>
      <c r="BH187" t="s">
        <v>75</v>
      </c>
      <c r="BI187" t="s">
        <v>75</v>
      </c>
      <c r="BJ187" t="s">
        <v>75</v>
      </c>
      <c r="BK187" t="s">
        <v>75</v>
      </c>
      <c r="BL187" t="s">
        <v>75</v>
      </c>
      <c r="BM187" t="s">
        <v>75</v>
      </c>
      <c r="BN187" t="s">
        <v>75</v>
      </c>
    </row>
    <row r="188" spans="1:66" x14ac:dyDescent="0.25">
      <c r="A188" t="s">
        <v>66</v>
      </c>
      <c r="B188">
        <v>187</v>
      </c>
      <c r="C188" t="s">
        <v>263</v>
      </c>
      <c r="D188">
        <v>6</v>
      </c>
      <c r="E188">
        <v>4</v>
      </c>
      <c r="F188" t="s">
        <v>1192</v>
      </c>
      <c r="G188" t="s">
        <v>1193</v>
      </c>
      <c r="H188" t="s">
        <v>170</v>
      </c>
      <c r="I188" t="s">
        <v>555</v>
      </c>
      <c r="J188" t="s">
        <v>1194</v>
      </c>
      <c r="K188" t="s">
        <v>73</v>
      </c>
      <c r="L188">
        <v>1333.333333</v>
      </c>
      <c r="M188" t="s">
        <v>1195</v>
      </c>
      <c r="N188">
        <v>0.78539816339744795</v>
      </c>
      <c r="O188">
        <v>1</v>
      </c>
      <c r="P188">
        <v>0.55358537607626201</v>
      </c>
      <c r="Q188">
        <v>0</v>
      </c>
      <c r="R188" t="s">
        <v>75</v>
      </c>
      <c r="S188" t="s">
        <v>1196</v>
      </c>
      <c r="T188" t="s">
        <v>75</v>
      </c>
      <c r="U188" t="s">
        <v>75</v>
      </c>
      <c r="V188" t="s">
        <v>75</v>
      </c>
      <c r="W188" t="s">
        <v>75</v>
      </c>
      <c r="X188" t="s">
        <v>75</v>
      </c>
      <c r="Y188" t="s">
        <v>75</v>
      </c>
      <c r="Z188" t="s">
        <v>75</v>
      </c>
      <c r="AA188" t="s">
        <v>75</v>
      </c>
      <c r="AB188" t="s">
        <v>75</v>
      </c>
      <c r="AC188" t="s">
        <v>75</v>
      </c>
      <c r="AD188" t="s">
        <v>75</v>
      </c>
      <c r="AE188" t="s">
        <v>75</v>
      </c>
      <c r="AF188" t="s">
        <v>75</v>
      </c>
      <c r="AG188" t="s">
        <v>75</v>
      </c>
      <c r="AH188" t="s">
        <v>75</v>
      </c>
      <c r="AI188" t="s">
        <v>75</v>
      </c>
      <c r="AJ188" t="s">
        <v>75</v>
      </c>
      <c r="AK188" t="s">
        <v>75</v>
      </c>
      <c r="AL188" t="s">
        <v>75</v>
      </c>
      <c r="AM188" t="s">
        <v>75</v>
      </c>
      <c r="AN188" t="s">
        <v>75</v>
      </c>
      <c r="AO188" t="s">
        <v>75</v>
      </c>
      <c r="AP188" t="s">
        <v>75</v>
      </c>
      <c r="AQ188" t="s">
        <v>75</v>
      </c>
      <c r="AR188" t="s">
        <v>75</v>
      </c>
      <c r="AS188" t="s">
        <v>75</v>
      </c>
      <c r="AT188" t="s">
        <v>75</v>
      </c>
      <c r="AU188" t="s">
        <v>75</v>
      </c>
      <c r="AV188" t="s">
        <v>75</v>
      </c>
      <c r="AW188" t="s">
        <v>75</v>
      </c>
      <c r="AX188" t="s">
        <v>75</v>
      </c>
      <c r="AY188" t="s">
        <v>75</v>
      </c>
      <c r="AZ188" t="s">
        <v>75</v>
      </c>
      <c r="BA188" t="s">
        <v>75</v>
      </c>
      <c r="BB188" t="s">
        <v>75</v>
      </c>
      <c r="BC188" t="s">
        <v>75</v>
      </c>
      <c r="BD188" t="s">
        <v>75</v>
      </c>
      <c r="BE188" t="s">
        <v>75</v>
      </c>
      <c r="BF188" t="s">
        <v>75</v>
      </c>
      <c r="BG188" t="s">
        <v>75</v>
      </c>
      <c r="BH188" t="s">
        <v>75</v>
      </c>
      <c r="BI188" t="s">
        <v>75</v>
      </c>
      <c r="BJ188" t="s">
        <v>75</v>
      </c>
      <c r="BK188" t="s">
        <v>75</v>
      </c>
      <c r="BL188" t="s">
        <v>75</v>
      </c>
      <c r="BM188" t="s">
        <v>75</v>
      </c>
      <c r="BN188" t="s">
        <v>75</v>
      </c>
    </row>
    <row r="189" spans="1:66" x14ac:dyDescent="0.25">
      <c r="A189" t="s">
        <v>66</v>
      </c>
      <c r="B189">
        <v>188</v>
      </c>
      <c r="C189" t="s">
        <v>263</v>
      </c>
      <c r="D189">
        <v>6</v>
      </c>
      <c r="E189">
        <v>4</v>
      </c>
      <c r="F189" t="s">
        <v>1197</v>
      </c>
      <c r="G189" t="s">
        <v>1198</v>
      </c>
      <c r="H189" t="s">
        <v>128</v>
      </c>
      <c r="I189" t="s">
        <v>460</v>
      </c>
      <c r="J189" t="s">
        <v>626</v>
      </c>
      <c r="K189" t="s">
        <v>73</v>
      </c>
      <c r="L189">
        <v>1450.666667</v>
      </c>
      <c r="M189" t="s">
        <v>1199</v>
      </c>
      <c r="N189">
        <v>1.0214730857380001</v>
      </c>
      <c r="O189">
        <v>0</v>
      </c>
      <c r="P189">
        <v>-1.4227828155658</v>
      </c>
      <c r="Q189">
        <v>0.23607492234055599</v>
      </c>
      <c r="R189" t="s">
        <v>75</v>
      </c>
      <c r="S189" t="s">
        <v>1200</v>
      </c>
      <c r="T189" t="s">
        <v>75</v>
      </c>
      <c r="U189" t="s">
        <v>75</v>
      </c>
      <c r="V189" t="s">
        <v>75</v>
      </c>
      <c r="W189" t="s">
        <v>75</v>
      </c>
      <c r="X189" t="s">
        <v>75</v>
      </c>
      <c r="Y189" t="s">
        <v>75</v>
      </c>
      <c r="Z189" t="s">
        <v>75</v>
      </c>
      <c r="AA189" t="s">
        <v>75</v>
      </c>
      <c r="AB189" t="s">
        <v>75</v>
      </c>
      <c r="AC189" t="s">
        <v>75</v>
      </c>
      <c r="AD189" t="s">
        <v>75</v>
      </c>
      <c r="AE189" t="s">
        <v>75</v>
      </c>
      <c r="AF189" t="s">
        <v>75</v>
      </c>
      <c r="AG189" t="s">
        <v>75</v>
      </c>
      <c r="AH189" t="s">
        <v>75</v>
      </c>
      <c r="AI189" t="s">
        <v>75</v>
      </c>
      <c r="AJ189" t="s">
        <v>75</v>
      </c>
      <c r="AK189" t="s">
        <v>75</v>
      </c>
      <c r="AL189" t="s">
        <v>75</v>
      </c>
      <c r="AM189" t="s">
        <v>75</v>
      </c>
      <c r="AN189" t="s">
        <v>75</v>
      </c>
      <c r="AO189" t="s">
        <v>75</v>
      </c>
      <c r="AP189" t="s">
        <v>75</v>
      </c>
      <c r="AQ189" t="s">
        <v>75</v>
      </c>
      <c r="AR189" t="s">
        <v>75</v>
      </c>
      <c r="AS189" t="s">
        <v>75</v>
      </c>
      <c r="AT189" t="s">
        <v>75</v>
      </c>
      <c r="AU189" t="s">
        <v>75</v>
      </c>
      <c r="AV189" t="s">
        <v>75</v>
      </c>
      <c r="AW189" t="s">
        <v>75</v>
      </c>
      <c r="AX189" t="s">
        <v>75</v>
      </c>
      <c r="AY189" t="s">
        <v>75</v>
      </c>
      <c r="AZ189" t="s">
        <v>75</v>
      </c>
      <c r="BA189" t="s">
        <v>75</v>
      </c>
      <c r="BB189" t="s">
        <v>75</v>
      </c>
      <c r="BC189" t="s">
        <v>75</v>
      </c>
      <c r="BD189" t="s">
        <v>75</v>
      </c>
      <c r="BE189" t="s">
        <v>75</v>
      </c>
      <c r="BF189" t="s">
        <v>75</v>
      </c>
      <c r="BG189" t="s">
        <v>75</v>
      </c>
      <c r="BH189" t="s">
        <v>75</v>
      </c>
      <c r="BI189" t="s">
        <v>75</v>
      </c>
      <c r="BJ189" t="s">
        <v>75</v>
      </c>
      <c r="BK189" t="s">
        <v>75</v>
      </c>
      <c r="BL189" t="s">
        <v>75</v>
      </c>
      <c r="BM189" t="s">
        <v>75</v>
      </c>
      <c r="BN189" t="s">
        <v>75</v>
      </c>
    </row>
    <row r="190" spans="1:66" x14ac:dyDescent="0.25">
      <c r="A190" t="s">
        <v>66</v>
      </c>
      <c r="B190">
        <v>189</v>
      </c>
      <c r="C190" t="s">
        <v>263</v>
      </c>
      <c r="D190">
        <v>7</v>
      </c>
      <c r="E190">
        <v>1</v>
      </c>
      <c r="F190" t="s">
        <v>1201</v>
      </c>
      <c r="G190" t="s">
        <v>1202</v>
      </c>
      <c r="H190" t="s">
        <v>170</v>
      </c>
      <c r="I190" t="s">
        <v>1203</v>
      </c>
      <c r="J190" t="s">
        <v>150</v>
      </c>
      <c r="K190" t="s">
        <v>73</v>
      </c>
      <c r="L190">
        <v>1397.333333</v>
      </c>
      <c r="M190" t="s">
        <v>1204</v>
      </c>
      <c r="N190">
        <v>-0.231980188276559</v>
      </c>
      <c r="O190">
        <v>0</v>
      </c>
      <c r="P190">
        <v>-1.3910867180665201</v>
      </c>
      <c r="Q190">
        <v>-1.01737835167401</v>
      </c>
      <c r="R190" t="s">
        <v>75</v>
      </c>
      <c r="S190" t="s">
        <v>1205</v>
      </c>
      <c r="T190" t="s">
        <v>75</v>
      </c>
      <c r="U190" t="s">
        <v>75</v>
      </c>
      <c r="V190" t="s">
        <v>75</v>
      </c>
      <c r="W190" t="s">
        <v>75</v>
      </c>
      <c r="X190" t="s">
        <v>75</v>
      </c>
      <c r="Y190" t="s">
        <v>75</v>
      </c>
      <c r="Z190" t="s">
        <v>75</v>
      </c>
      <c r="AA190" t="s">
        <v>75</v>
      </c>
      <c r="AB190" t="s">
        <v>75</v>
      </c>
      <c r="AC190" t="s">
        <v>75</v>
      </c>
      <c r="AD190" t="s">
        <v>75</v>
      </c>
      <c r="AE190" t="s">
        <v>75</v>
      </c>
      <c r="AF190" t="s">
        <v>75</v>
      </c>
      <c r="AG190" t="s">
        <v>75</v>
      </c>
      <c r="AH190" t="s">
        <v>75</v>
      </c>
      <c r="AI190" t="s">
        <v>75</v>
      </c>
      <c r="AJ190" t="s">
        <v>75</v>
      </c>
      <c r="AK190" t="s">
        <v>75</v>
      </c>
      <c r="AL190" t="s">
        <v>75</v>
      </c>
      <c r="AM190" t="s">
        <v>75</v>
      </c>
      <c r="AN190" t="s">
        <v>75</v>
      </c>
      <c r="AO190" t="s">
        <v>75</v>
      </c>
      <c r="AP190" t="s">
        <v>75</v>
      </c>
      <c r="AQ190" t="s">
        <v>75</v>
      </c>
      <c r="AR190" t="s">
        <v>75</v>
      </c>
      <c r="AS190" t="s">
        <v>75</v>
      </c>
      <c r="AT190" t="s">
        <v>75</v>
      </c>
      <c r="AU190" t="s">
        <v>75</v>
      </c>
      <c r="AV190" t="s">
        <v>75</v>
      </c>
      <c r="AW190" t="s">
        <v>75</v>
      </c>
      <c r="AX190" t="s">
        <v>75</v>
      </c>
      <c r="AY190" t="s">
        <v>75</v>
      </c>
      <c r="AZ190" t="s">
        <v>75</v>
      </c>
      <c r="BA190" t="s">
        <v>75</v>
      </c>
      <c r="BB190" t="s">
        <v>75</v>
      </c>
      <c r="BC190" t="s">
        <v>75</v>
      </c>
      <c r="BD190" t="s">
        <v>75</v>
      </c>
      <c r="BE190" t="s">
        <v>75</v>
      </c>
      <c r="BF190" t="s">
        <v>75</v>
      </c>
      <c r="BG190" t="s">
        <v>75</v>
      </c>
      <c r="BH190" t="s">
        <v>75</v>
      </c>
      <c r="BI190" t="s">
        <v>75</v>
      </c>
      <c r="BJ190" t="s">
        <v>75</v>
      </c>
      <c r="BK190" t="s">
        <v>75</v>
      </c>
      <c r="BL190" t="s">
        <v>75</v>
      </c>
      <c r="BM190" t="s">
        <v>75</v>
      </c>
      <c r="BN190" t="s">
        <v>75</v>
      </c>
    </row>
    <row r="191" spans="1:66" x14ac:dyDescent="0.25">
      <c r="A191" t="s">
        <v>66</v>
      </c>
      <c r="B191">
        <v>190</v>
      </c>
      <c r="C191" t="s">
        <v>263</v>
      </c>
      <c r="D191">
        <v>7</v>
      </c>
      <c r="E191">
        <v>1</v>
      </c>
      <c r="F191" t="s">
        <v>1206</v>
      </c>
      <c r="G191" t="s">
        <v>1207</v>
      </c>
      <c r="H191" t="s">
        <v>336</v>
      </c>
      <c r="I191" t="s">
        <v>157</v>
      </c>
      <c r="J191" t="s">
        <v>1208</v>
      </c>
      <c r="K191" t="s">
        <v>73</v>
      </c>
      <c r="L191">
        <v>1504</v>
      </c>
      <c r="M191" t="s">
        <v>1209</v>
      </c>
      <c r="N191">
        <v>1.62746223285988</v>
      </c>
      <c r="O191">
        <v>0</v>
      </c>
      <c r="P191">
        <v>-0.406347756949614</v>
      </c>
      <c r="Q191">
        <v>0.84206406946243595</v>
      </c>
      <c r="R191" t="s">
        <v>75</v>
      </c>
      <c r="S191" t="s">
        <v>1210</v>
      </c>
      <c r="T191" t="s">
        <v>75</v>
      </c>
      <c r="U191" t="s">
        <v>75</v>
      </c>
      <c r="V191" t="s">
        <v>75</v>
      </c>
      <c r="W191" t="s">
        <v>75</v>
      </c>
      <c r="X191" t="s">
        <v>75</v>
      </c>
      <c r="Y191" t="s">
        <v>75</v>
      </c>
      <c r="Z191" t="s">
        <v>75</v>
      </c>
      <c r="AA191" t="s">
        <v>75</v>
      </c>
      <c r="AB191" t="s">
        <v>75</v>
      </c>
      <c r="AC191" t="s">
        <v>75</v>
      </c>
      <c r="AD191" t="s">
        <v>75</v>
      </c>
      <c r="AE191" t="s">
        <v>75</v>
      </c>
      <c r="AF191" t="s">
        <v>75</v>
      </c>
      <c r="AG191" t="s">
        <v>75</v>
      </c>
      <c r="AH191" t="s">
        <v>75</v>
      </c>
      <c r="AI191" t="s">
        <v>75</v>
      </c>
      <c r="AJ191" t="s">
        <v>75</v>
      </c>
      <c r="AK191" t="s">
        <v>75</v>
      </c>
      <c r="AL191" t="s">
        <v>75</v>
      </c>
      <c r="AM191" t="s">
        <v>75</v>
      </c>
      <c r="AN191" t="s">
        <v>75</v>
      </c>
      <c r="AO191" t="s">
        <v>75</v>
      </c>
      <c r="AP191" t="s">
        <v>75</v>
      </c>
      <c r="AQ191" t="s">
        <v>75</v>
      </c>
      <c r="AR191" t="s">
        <v>75</v>
      </c>
      <c r="AS191" t="s">
        <v>75</v>
      </c>
      <c r="AT191" t="s">
        <v>75</v>
      </c>
      <c r="AU191" t="s">
        <v>75</v>
      </c>
      <c r="AV191" t="s">
        <v>75</v>
      </c>
      <c r="AW191" t="s">
        <v>75</v>
      </c>
      <c r="AX191" t="s">
        <v>75</v>
      </c>
      <c r="AY191" t="s">
        <v>75</v>
      </c>
      <c r="AZ191" t="s">
        <v>75</v>
      </c>
      <c r="BA191" t="s">
        <v>75</v>
      </c>
      <c r="BB191" t="s">
        <v>75</v>
      </c>
      <c r="BC191" t="s">
        <v>75</v>
      </c>
      <c r="BD191" t="s">
        <v>75</v>
      </c>
      <c r="BE191" t="s">
        <v>75</v>
      </c>
      <c r="BF191" t="s">
        <v>75</v>
      </c>
      <c r="BG191" t="s">
        <v>75</v>
      </c>
      <c r="BH191" t="s">
        <v>75</v>
      </c>
      <c r="BI191" t="s">
        <v>75</v>
      </c>
      <c r="BJ191" t="s">
        <v>75</v>
      </c>
      <c r="BK191" t="s">
        <v>75</v>
      </c>
      <c r="BL191" t="s">
        <v>75</v>
      </c>
      <c r="BM191" t="s">
        <v>75</v>
      </c>
      <c r="BN191" t="s">
        <v>75</v>
      </c>
    </row>
    <row r="192" spans="1:66" x14ac:dyDescent="0.25">
      <c r="A192" t="s">
        <v>66</v>
      </c>
      <c r="B192">
        <v>191</v>
      </c>
      <c r="C192" t="s">
        <v>263</v>
      </c>
      <c r="D192">
        <v>7</v>
      </c>
      <c r="E192">
        <v>1</v>
      </c>
      <c r="F192" t="s">
        <v>1211</v>
      </c>
      <c r="G192" t="s">
        <v>1212</v>
      </c>
      <c r="H192" t="s">
        <v>1156</v>
      </c>
      <c r="I192" t="s">
        <v>1213</v>
      </c>
      <c r="J192" t="s">
        <v>1214</v>
      </c>
      <c r="K192" t="s">
        <v>73</v>
      </c>
      <c r="L192">
        <v>1653.333333</v>
      </c>
      <c r="M192" t="s">
        <v>1215</v>
      </c>
      <c r="N192">
        <v>0.78539816339744795</v>
      </c>
      <c r="O192">
        <v>1</v>
      </c>
      <c r="P192">
        <v>-1.20367834014639</v>
      </c>
      <c r="Q192">
        <v>0</v>
      </c>
      <c r="R192" t="s">
        <v>75</v>
      </c>
      <c r="S192" t="s">
        <v>1216</v>
      </c>
      <c r="T192" t="s">
        <v>75</v>
      </c>
      <c r="U192" t="s">
        <v>75</v>
      </c>
      <c r="V192" t="s">
        <v>75</v>
      </c>
      <c r="W192" t="s">
        <v>75</v>
      </c>
      <c r="X192" t="s">
        <v>75</v>
      </c>
      <c r="Y192" t="s">
        <v>75</v>
      </c>
      <c r="Z192" t="s">
        <v>75</v>
      </c>
      <c r="AA192" t="s">
        <v>75</v>
      </c>
      <c r="AB192" t="s">
        <v>75</v>
      </c>
      <c r="AC192" t="s">
        <v>75</v>
      </c>
      <c r="AD192" t="s">
        <v>75</v>
      </c>
      <c r="AE192" t="s">
        <v>75</v>
      </c>
      <c r="AF192" t="s">
        <v>75</v>
      </c>
      <c r="AG192" t="s">
        <v>75</v>
      </c>
      <c r="AH192" t="s">
        <v>75</v>
      </c>
      <c r="AI192" t="s">
        <v>75</v>
      </c>
      <c r="AJ192" t="s">
        <v>75</v>
      </c>
      <c r="AK192" t="s">
        <v>75</v>
      </c>
      <c r="AL192" t="s">
        <v>75</v>
      </c>
      <c r="AM192" t="s">
        <v>75</v>
      </c>
      <c r="AN192" t="s">
        <v>75</v>
      </c>
      <c r="AO192" t="s">
        <v>75</v>
      </c>
      <c r="AP192" t="s">
        <v>75</v>
      </c>
      <c r="AQ192" t="s">
        <v>75</v>
      </c>
      <c r="AR192" t="s">
        <v>75</v>
      </c>
      <c r="AS192" t="s">
        <v>75</v>
      </c>
      <c r="AT192" t="s">
        <v>75</v>
      </c>
      <c r="AU192" t="s">
        <v>75</v>
      </c>
      <c r="AV192" t="s">
        <v>75</v>
      </c>
      <c r="AW192" t="s">
        <v>75</v>
      </c>
      <c r="AX192" t="s">
        <v>75</v>
      </c>
      <c r="AY192" t="s">
        <v>75</v>
      </c>
      <c r="AZ192" t="s">
        <v>75</v>
      </c>
      <c r="BA192" t="s">
        <v>75</v>
      </c>
      <c r="BB192" t="s">
        <v>75</v>
      </c>
      <c r="BC192" t="s">
        <v>75</v>
      </c>
      <c r="BD192" t="s">
        <v>75</v>
      </c>
      <c r="BE192" t="s">
        <v>75</v>
      </c>
      <c r="BF192" t="s">
        <v>75</v>
      </c>
      <c r="BG192" t="s">
        <v>75</v>
      </c>
      <c r="BH192" t="s">
        <v>75</v>
      </c>
      <c r="BI192" t="s">
        <v>75</v>
      </c>
      <c r="BJ192" t="s">
        <v>75</v>
      </c>
      <c r="BK192" t="s">
        <v>75</v>
      </c>
      <c r="BL192" t="s">
        <v>75</v>
      </c>
      <c r="BM192" t="s">
        <v>75</v>
      </c>
      <c r="BN192" t="s">
        <v>75</v>
      </c>
    </row>
    <row r="193" spans="1:66" x14ac:dyDescent="0.25">
      <c r="A193" t="s">
        <v>66</v>
      </c>
      <c r="B193">
        <v>192</v>
      </c>
      <c r="C193" t="s">
        <v>263</v>
      </c>
      <c r="D193">
        <v>7</v>
      </c>
      <c r="E193">
        <v>1</v>
      </c>
      <c r="F193" t="s">
        <v>1217</v>
      </c>
      <c r="G193" t="s">
        <v>1218</v>
      </c>
      <c r="H193" t="s">
        <v>210</v>
      </c>
      <c r="I193" t="s">
        <v>1000</v>
      </c>
      <c r="J193" t="s">
        <v>389</v>
      </c>
      <c r="K193" t="s">
        <v>73</v>
      </c>
      <c r="L193">
        <v>1344</v>
      </c>
      <c r="M193" t="s">
        <v>1219</v>
      </c>
      <c r="N193">
        <v>1.8276282799597601</v>
      </c>
      <c r="O193">
        <v>0</v>
      </c>
      <c r="P193">
        <v>3.1064820105840201</v>
      </c>
      <c r="Q193">
        <v>1.04223011656231</v>
      </c>
      <c r="R193" t="s">
        <v>75</v>
      </c>
      <c r="S193" t="s">
        <v>1220</v>
      </c>
      <c r="T193" t="s">
        <v>75</v>
      </c>
      <c r="U193" t="s">
        <v>75</v>
      </c>
      <c r="V193" t="s">
        <v>75</v>
      </c>
      <c r="W193" t="s">
        <v>75</v>
      </c>
      <c r="X193" t="s">
        <v>75</v>
      </c>
      <c r="Y193" t="s">
        <v>75</v>
      </c>
      <c r="Z193" t="s">
        <v>75</v>
      </c>
      <c r="AA193" t="s">
        <v>75</v>
      </c>
      <c r="AB193" t="s">
        <v>75</v>
      </c>
      <c r="AC193" t="s">
        <v>75</v>
      </c>
      <c r="AD193" t="s">
        <v>75</v>
      </c>
      <c r="AE193" t="s">
        <v>75</v>
      </c>
      <c r="AF193" t="s">
        <v>75</v>
      </c>
      <c r="AG193" t="s">
        <v>75</v>
      </c>
      <c r="AH193" t="s">
        <v>75</v>
      </c>
      <c r="AI193" t="s">
        <v>75</v>
      </c>
      <c r="AJ193" t="s">
        <v>75</v>
      </c>
      <c r="AK193" t="s">
        <v>75</v>
      </c>
      <c r="AL193" t="s">
        <v>75</v>
      </c>
      <c r="AM193" t="s">
        <v>75</v>
      </c>
      <c r="AN193" t="s">
        <v>75</v>
      </c>
      <c r="AO193" t="s">
        <v>75</v>
      </c>
      <c r="AP193" t="s">
        <v>75</v>
      </c>
      <c r="AQ193" t="s">
        <v>75</v>
      </c>
      <c r="AR193" t="s">
        <v>75</v>
      </c>
      <c r="AS193" t="s">
        <v>75</v>
      </c>
      <c r="AT193" t="s">
        <v>75</v>
      </c>
      <c r="AU193" t="s">
        <v>75</v>
      </c>
      <c r="AV193" t="s">
        <v>75</v>
      </c>
      <c r="AW193" t="s">
        <v>75</v>
      </c>
      <c r="AX193" t="s">
        <v>75</v>
      </c>
      <c r="AY193" t="s">
        <v>75</v>
      </c>
      <c r="AZ193" t="s">
        <v>75</v>
      </c>
      <c r="BA193" t="s">
        <v>75</v>
      </c>
      <c r="BB193" t="s">
        <v>75</v>
      </c>
      <c r="BC193" t="s">
        <v>75</v>
      </c>
      <c r="BD193" t="s">
        <v>75</v>
      </c>
      <c r="BE193" t="s">
        <v>75</v>
      </c>
      <c r="BF193" t="s">
        <v>75</v>
      </c>
      <c r="BG193" t="s">
        <v>75</v>
      </c>
      <c r="BH193" t="s">
        <v>75</v>
      </c>
      <c r="BI193" t="s">
        <v>75</v>
      </c>
      <c r="BJ193" t="s">
        <v>75</v>
      </c>
      <c r="BK193" t="s">
        <v>75</v>
      </c>
      <c r="BL193" t="s">
        <v>75</v>
      </c>
      <c r="BM193" t="s">
        <v>75</v>
      </c>
      <c r="BN193" t="s">
        <v>75</v>
      </c>
    </row>
    <row r="194" spans="1:66" x14ac:dyDescent="0.25">
      <c r="A194" t="s">
        <v>66</v>
      </c>
      <c r="B194">
        <v>193</v>
      </c>
      <c r="C194" t="s">
        <v>263</v>
      </c>
      <c r="D194">
        <v>7</v>
      </c>
      <c r="E194">
        <v>1</v>
      </c>
      <c r="F194" t="s">
        <v>1221</v>
      </c>
      <c r="G194" t="s">
        <v>1222</v>
      </c>
      <c r="H194" t="s">
        <v>343</v>
      </c>
      <c r="I194" t="s">
        <v>1223</v>
      </c>
      <c r="J194" t="s">
        <v>1224</v>
      </c>
      <c r="K194" t="s">
        <v>73</v>
      </c>
      <c r="L194">
        <v>1280</v>
      </c>
      <c r="M194" t="s">
        <v>1225</v>
      </c>
      <c r="N194">
        <v>0.78539816339744795</v>
      </c>
      <c r="O194">
        <v>1</v>
      </c>
      <c r="P194">
        <v>0.264117816784742</v>
      </c>
      <c r="Q194">
        <v>0</v>
      </c>
      <c r="R194" t="s">
        <v>75</v>
      </c>
      <c r="S194" t="s">
        <v>1226</v>
      </c>
      <c r="T194" t="s">
        <v>75</v>
      </c>
      <c r="U194" t="s">
        <v>75</v>
      </c>
      <c r="V194" t="s">
        <v>75</v>
      </c>
      <c r="W194" t="s">
        <v>75</v>
      </c>
      <c r="X194" t="s">
        <v>75</v>
      </c>
      <c r="Y194" t="s">
        <v>75</v>
      </c>
      <c r="Z194" t="s">
        <v>75</v>
      </c>
      <c r="AA194" t="s">
        <v>75</v>
      </c>
      <c r="AB194" t="s">
        <v>75</v>
      </c>
      <c r="AC194" t="s">
        <v>75</v>
      </c>
      <c r="AD194" t="s">
        <v>75</v>
      </c>
      <c r="AE194" t="s">
        <v>75</v>
      </c>
      <c r="AF194" t="s">
        <v>75</v>
      </c>
      <c r="AG194" t="s">
        <v>75</v>
      </c>
      <c r="AH194" t="s">
        <v>75</v>
      </c>
      <c r="AI194" t="s">
        <v>75</v>
      </c>
      <c r="AJ194" t="s">
        <v>75</v>
      </c>
      <c r="AK194" t="s">
        <v>75</v>
      </c>
      <c r="AL194" t="s">
        <v>75</v>
      </c>
      <c r="AM194" t="s">
        <v>75</v>
      </c>
      <c r="AN194" t="s">
        <v>75</v>
      </c>
      <c r="AO194" t="s">
        <v>75</v>
      </c>
      <c r="AP194" t="s">
        <v>75</v>
      </c>
      <c r="AQ194" t="s">
        <v>75</v>
      </c>
      <c r="AR194" t="s">
        <v>75</v>
      </c>
      <c r="AS194" t="s">
        <v>75</v>
      </c>
      <c r="AT194" t="s">
        <v>75</v>
      </c>
      <c r="AU194" t="s">
        <v>75</v>
      </c>
      <c r="AV194" t="s">
        <v>75</v>
      </c>
      <c r="AW194" t="s">
        <v>75</v>
      </c>
      <c r="AX194" t="s">
        <v>75</v>
      </c>
      <c r="AY194" t="s">
        <v>75</v>
      </c>
      <c r="AZ194" t="s">
        <v>75</v>
      </c>
      <c r="BA194" t="s">
        <v>75</v>
      </c>
      <c r="BB194" t="s">
        <v>75</v>
      </c>
      <c r="BC194" t="s">
        <v>75</v>
      </c>
      <c r="BD194" t="s">
        <v>75</v>
      </c>
      <c r="BE194" t="s">
        <v>75</v>
      </c>
      <c r="BF194" t="s">
        <v>75</v>
      </c>
      <c r="BG194" t="s">
        <v>75</v>
      </c>
      <c r="BH194" t="s">
        <v>75</v>
      </c>
      <c r="BI194" t="s">
        <v>75</v>
      </c>
      <c r="BJ194" t="s">
        <v>75</v>
      </c>
      <c r="BK194" t="s">
        <v>75</v>
      </c>
      <c r="BL194" t="s">
        <v>75</v>
      </c>
      <c r="BM194" t="s">
        <v>75</v>
      </c>
      <c r="BN194" t="s">
        <v>75</v>
      </c>
    </row>
    <row r="195" spans="1:66" x14ac:dyDescent="0.25">
      <c r="A195" t="s">
        <v>66</v>
      </c>
      <c r="B195">
        <v>194</v>
      </c>
      <c r="C195" t="s">
        <v>263</v>
      </c>
      <c r="D195">
        <v>7</v>
      </c>
      <c r="E195">
        <v>1</v>
      </c>
      <c r="F195" t="s">
        <v>1227</v>
      </c>
      <c r="G195" t="s">
        <v>1228</v>
      </c>
      <c r="H195" t="s">
        <v>910</v>
      </c>
      <c r="I195" t="s">
        <v>1229</v>
      </c>
      <c r="J195" t="s">
        <v>1230</v>
      </c>
      <c r="K195" t="s">
        <v>73</v>
      </c>
      <c r="L195">
        <v>1141.333333</v>
      </c>
      <c r="M195" t="s">
        <v>1231</v>
      </c>
      <c r="N195">
        <v>1.6482966739218301</v>
      </c>
      <c r="O195">
        <v>0</v>
      </c>
      <c r="P195">
        <v>2.8259554577048598</v>
      </c>
      <c r="Q195">
        <v>0.86289851052437805</v>
      </c>
      <c r="R195" t="s">
        <v>75</v>
      </c>
      <c r="S195" t="s">
        <v>1232</v>
      </c>
      <c r="T195" t="s">
        <v>75</v>
      </c>
      <c r="U195" t="s">
        <v>75</v>
      </c>
      <c r="V195" t="s">
        <v>75</v>
      </c>
      <c r="W195" t="s">
        <v>75</v>
      </c>
      <c r="X195" t="s">
        <v>75</v>
      </c>
      <c r="Y195" t="s">
        <v>75</v>
      </c>
      <c r="Z195" t="s">
        <v>75</v>
      </c>
      <c r="AA195" t="s">
        <v>75</v>
      </c>
      <c r="AB195" t="s">
        <v>75</v>
      </c>
      <c r="AC195" t="s">
        <v>75</v>
      </c>
      <c r="AD195" t="s">
        <v>75</v>
      </c>
      <c r="AE195" t="s">
        <v>75</v>
      </c>
      <c r="AF195" t="s">
        <v>75</v>
      </c>
      <c r="AG195" t="s">
        <v>75</v>
      </c>
      <c r="AH195" t="s">
        <v>75</v>
      </c>
      <c r="AI195" t="s">
        <v>75</v>
      </c>
      <c r="AJ195" t="s">
        <v>75</v>
      </c>
      <c r="AK195" t="s">
        <v>75</v>
      </c>
      <c r="AL195" t="s">
        <v>75</v>
      </c>
      <c r="AM195" t="s">
        <v>75</v>
      </c>
      <c r="AN195" t="s">
        <v>75</v>
      </c>
      <c r="AO195" t="s">
        <v>75</v>
      </c>
      <c r="AP195" t="s">
        <v>75</v>
      </c>
      <c r="AQ195" t="s">
        <v>75</v>
      </c>
      <c r="AR195" t="s">
        <v>75</v>
      </c>
      <c r="AS195" t="s">
        <v>75</v>
      </c>
      <c r="AT195" t="s">
        <v>75</v>
      </c>
      <c r="AU195" t="s">
        <v>75</v>
      </c>
      <c r="AV195" t="s">
        <v>75</v>
      </c>
      <c r="AW195" t="s">
        <v>75</v>
      </c>
      <c r="AX195" t="s">
        <v>75</v>
      </c>
      <c r="AY195" t="s">
        <v>75</v>
      </c>
      <c r="AZ195" t="s">
        <v>75</v>
      </c>
      <c r="BA195" t="s">
        <v>75</v>
      </c>
      <c r="BB195" t="s">
        <v>75</v>
      </c>
      <c r="BC195" t="s">
        <v>75</v>
      </c>
      <c r="BD195" t="s">
        <v>75</v>
      </c>
      <c r="BE195" t="s">
        <v>75</v>
      </c>
      <c r="BF195" t="s">
        <v>75</v>
      </c>
      <c r="BG195" t="s">
        <v>75</v>
      </c>
      <c r="BH195" t="s">
        <v>75</v>
      </c>
      <c r="BI195" t="s">
        <v>75</v>
      </c>
      <c r="BJ195" t="s">
        <v>75</v>
      </c>
      <c r="BK195" t="s">
        <v>75</v>
      </c>
      <c r="BL195" t="s">
        <v>75</v>
      </c>
      <c r="BM195" t="s">
        <v>75</v>
      </c>
      <c r="BN195" t="s">
        <v>75</v>
      </c>
    </row>
    <row r="196" spans="1:66" x14ac:dyDescent="0.25">
      <c r="A196" t="s">
        <v>66</v>
      </c>
      <c r="B196">
        <v>195</v>
      </c>
      <c r="C196" t="s">
        <v>263</v>
      </c>
      <c r="D196">
        <v>7</v>
      </c>
      <c r="E196">
        <v>2</v>
      </c>
      <c r="F196" t="s">
        <v>1233</v>
      </c>
      <c r="G196" t="s">
        <v>1234</v>
      </c>
      <c r="H196" t="s">
        <v>912</v>
      </c>
      <c r="I196" t="s">
        <v>1235</v>
      </c>
      <c r="J196" t="s">
        <v>143</v>
      </c>
      <c r="K196" t="s">
        <v>73</v>
      </c>
      <c r="L196">
        <v>1568</v>
      </c>
      <c r="M196" t="s">
        <v>1236</v>
      </c>
      <c r="N196">
        <v>0.78539816339744795</v>
      </c>
      <c r="O196">
        <v>1</v>
      </c>
      <c r="P196">
        <v>2.5953698490750101</v>
      </c>
      <c r="Q196">
        <v>0</v>
      </c>
      <c r="R196" t="s">
        <v>75</v>
      </c>
      <c r="S196" t="s">
        <v>1237</v>
      </c>
      <c r="T196" t="s">
        <v>75</v>
      </c>
      <c r="U196" t="s">
        <v>75</v>
      </c>
      <c r="V196" t="s">
        <v>75</v>
      </c>
      <c r="W196" t="s">
        <v>75</v>
      </c>
      <c r="X196" t="s">
        <v>75</v>
      </c>
      <c r="Y196" t="s">
        <v>75</v>
      </c>
      <c r="Z196" t="s">
        <v>75</v>
      </c>
      <c r="AA196" t="s">
        <v>75</v>
      </c>
      <c r="AB196" t="s">
        <v>75</v>
      </c>
      <c r="AC196" t="s">
        <v>75</v>
      </c>
      <c r="AD196" t="s">
        <v>75</v>
      </c>
      <c r="AE196" t="s">
        <v>75</v>
      </c>
      <c r="AF196" t="s">
        <v>75</v>
      </c>
      <c r="AG196" t="s">
        <v>75</v>
      </c>
      <c r="AH196" t="s">
        <v>75</v>
      </c>
      <c r="AI196" t="s">
        <v>75</v>
      </c>
      <c r="AJ196" t="s">
        <v>75</v>
      </c>
      <c r="AK196" t="s">
        <v>75</v>
      </c>
      <c r="AL196" t="s">
        <v>75</v>
      </c>
      <c r="AM196" t="s">
        <v>75</v>
      </c>
      <c r="AN196" t="s">
        <v>75</v>
      </c>
      <c r="AO196" t="s">
        <v>75</v>
      </c>
      <c r="AP196" t="s">
        <v>75</v>
      </c>
      <c r="AQ196" t="s">
        <v>75</v>
      </c>
      <c r="AR196" t="s">
        <v>75</v>
      </c>
      <c r="AS196" t="s">
        <v>75</v>
      </c>
      <c r="AT196" t="s">
        <v>75</v>
      </c>
      <c r="AU196" t="s">
        <v>75</v>
      </c>
      <c r="AV196" t="s">
        <v>75</v>
      </c>
      <c r="AW196" t="s">
        <v>75</v>
      </c>
      <c r="AX196" t="s">
        <v>75</v>
      </c>
      <c r="AY196" t="s">
        <v>75</v>
      </c>
      <c r="AZ196" t="s">
        <v>75</v>
      </c>
      <c r="BA196" t="s">
        <v>75</v>
      </c>
      <c r="BB196" t="s">
        <v>75</v>
      </c>
      <c r="BC196" t="s">
        <v>75</v>
      </c>
      <c r="BD196" t="s">
        <v>75</v>
      </c>
      <c r="BE196" t="s">
        <v>75</v>
      </c>
      <c r="BF196" t="s">
        <v>75</v>
      </c>
      <c r="BG196" t="s">
        <v>75</v>
      </c>
      <c r="BH196" t="s">
        <v>75</v>
      </c>
      <c r="BI196" t="s">
        <v>75</v>
      </c>
      <c r="BJ196" t="s">
        <v>75</v>
      </c>
      <c r="BK196" t="s">
        <v>75</v>
      </c>
      <c r="BL196" t="s">
        <v>75</v>
      </c>
      <c r="BM196" t="s">
        <v>75</v>
      </c>
      <c r="BN196" t="s">
        <v>75</v>
      </c>
    </row>
    <row r="197" spans="1:66" x14ac:dyDescent="0.25">
      <c r="A197" t="s">
        <v>66</v>
      </c>
      <c r="B197">
        <v>196</v>
      </c>
      <c r="C197" t="s">
        <v>263</v>
      </c>
      <c r="D197">
        <v>7</v>
      </c>
      <c r="E197">
        <v>2</v>
      </c>
      <c r="F197" t="s">
        <v>1238</v>
      </c>
      <c r="G197" t="s">
        <v>1239</v>
      </c>
      <c r="H197" t="s">
        <v>969</v>
      </c>
      <c r="I197" t="s">
        <v>1240</v>
      </c>
      <c r="J197" t="s">
        <v>219</v>
      </c>
      <c r="K197" t="s">
        <v>73</v>
      </c>
      <c r="L197">
        <v>1759.729167</v>
      </c>
      <c r="M197" t="s">
        <v>1241</v>
      </c>
      <c r="N197">
        <v>0.78539816339744795</v>
      </c>
      <c r="O197">
        <v>1</v>
      </c>
      <c r="P197">
        <v>-0.49343909018564402</v>
      </c>
      <c r="Q197">
        <v>0</v>
      </c>
      <c r="R197" t="s">
        <v>75</v>
      </c>
      <c r="S197" t="s">
        <v>1242</v>
      </c>
      <c r="T197" t="s">
        <v>75</v>
      </c>
      <c r="U197" t="s">
        <v>75</v>
      </c>
      <c r="V197" t="s">
        <v>75</v>
      </c>
      <c r="W197" t="s">
        <v>75</v>
      </c>
      <c r="X197" t="s">
        <v>75</v>
      </c>
      <c r="Y197" t="s">
        <v>75</v>
      </c>
      <c r="Z197" t="s">
        <v>75</v>
      </c>
      <c r="AA197" t="s">
        <v>75</v>
      </c>
      <c r="AB197" t="s">
        <v>75</v>
      </c>
      <c r="AC197" t="s">
        <v>75</v>
      </c>
      <c r="AD197" t="s">
        <v>75</v>
      </c>
      <c r="AE197" t="s">
        <v>75</v>
      </c>
      <c r="AF197" t="s">
        <v>75</v>
      </c>
      <c r="AG197" t="s">
        <v>75</v>
      </c>
      <c r="AH197" t="s">
        <v>75</v>
      </c>
      <c r="AI197" t="s">
        <v>75</v>
      </c>
      <c r="AJ197" t="s">
        <v>75</v>
      </c>
      <c r="AK197" t="s">
        <v>75</v>
      </c>
      <c r="AL197" t="s">
        <v>75</v>
      </c>
      <c r="AM197" t="s">
        <v>75</v>
      </c>
      <c r="AN197" t="s">
        <v>75</v>
      </c>
      <c r="AO197" t="s">
        <v>75</v>
      </c>
      <c r="AP197" t="s">
        <v>75</v>
      </c>
      <c r="AQ197" t="s">
        <v>75</v>
      </c>
      <c r="AR197" t="s">
        <v>75</v>
      </c>
      <c r="AS197" t="s">
        <v>75</v>
      </c>
      <c r="AT197" t="s">
        <v>75</v>
      </c>
      <c r="AU197" t="s">
        <v>75</v>
      </c>
      <c r="AV197" t="s">
        <v>75</v>
      </c>
      <c r="AW197" t="s">
        <v>75</v>
      </c>
      <c r="AX197" t="s">
        <v>75</v>
      </c>
      <c r="AY197" t="s">
        <v>75</v>
      </c>
      <c r="AZ197" t="s">
        <v>75</v>
      </c>
      <c r="BA197" t="s">
        <v>75</v>
      </c>
      <c r="BB197" t="s">
        <v>75</v>
      </c>
      <c r="BC197" t="s">
        <v>75</v>
      </c>
      <c r="BD197" t="s">
        <v>75</v>
      </c>
      <c r="BE197" t="s">
        <v>75</v>
      </c>
      <c r="BF197" t="s">
        <v>75</v>
      </c>
      <c r="BG197" t="s">
        <v>75</v>
      </c>
      <c r="BH197" t="s">
        <v>75</v>
      </c>
      <c r="BI197" t="s">
        <v>75</v>
      </c>
      <c r="BJ197" t="s">
        <v>75</v>
      </c>
      <c r="BK197" t="s">
        <v>75</v>
      </c>
      <c r="BL197" t="s">
        <v>75</v>
      </c>
      <c r="BM197" t="s">
        <v>75</v>
      </c>
      <c r="BN197" t="s">
        <v>75</v>
      </c>
    </row>
    <row r="198" spans="1:66" x14ac:dyDescent="0.25">
      <c r="A198" t="s">
        <v>66</v>
      </c>
      <c r="B198">
        <v>197</v>
      </c>
      <c r="C198" t="s">
        <v>263</v>
      </c>
      <c r="D198">
        <v>7</v>
      </c>
      <c r="E198">
        <v>2</v>
      </c>
      <c r="F198" t="s">
        <v>1243</v>
      </c>
      <c r="G198" t="s">
        <v>1244</v>
      </c>
      <c r="H198" t="s">
        <v>1245</v>
      </c>
      <c r="I198" t="s">
        <v>279</v>
      </c>
      <c r="J198" t="s">
        <v>1246</v>
      </c>
      <c r="K198" t="s">
        <v>73</v>
      </c>
      <c r="L198">
        <v>1587.645833</v>
      </c>
      <c r="M198" t="s">
        <v>1247</v>
      </c>
      <c r="N198">
        <v>0.62600216274525999</v>
      </c>
      <c r="O198">
        <v>0</v>
      </c>
      <c r="P198">
        <v>2.37675416626083</v>
      </c>
      <c r="Q198">
        <v>-0.15939600065218801</v>
      </c>
      <c r="R198" t="s">
        <v>75</v>
      </c>
      <c r="S198" t="s">
        <v>1248</v>
      </c>
      <c r="T198" t="s">
        <v>75</v>
      </c>
      <c r="U198" t="s">
        <v>75</v>
      </c>
      <c r="V198" t="s">
        <v>75</v>
      </c>
      <c r="W198" t="s">
        <v>75</v>
      </c>
      <c r="X198" t="s">
        <v>75</v>
      </c>
      <c r="Y198" t="s">
        <v>75</v>
      </c>
      <c r="Z198" t="s">
        <v>75</v>
      </c>
      <c r="AA198" t="s">
        <v>75</v>
      </c>
      <c r="AB198" t="s">
        <v>75</v>
      </c>
      <c r="AC198" t="s">
        <v>75</v>
      </c>
      <c r="AD198" t="s">
        <v>75</v>
      </c>
      <c r="AE198" t="s">
        <v>75</v>
      </c>
      <c r="AF198" t="s">
        <v>75</v>
      </c>
      <c r="AG198" t="s">
        <v>75</v>
      </c>
      <c r="AH198" t="s">
        <v>75</v>
      </c>
      <c r="AI198" t="s">
        <v>75</v>
      </c>
      <c r="AJ198" t="s">
        <v>75</v>
      </c>
      <c r="AK198" t="s">
        <v>75</v>
      </c>
      <c r="AL198" t="s">
        <v>75</v>
      </c>
      <c r="AM198" t="s">
        <v>75</v>
      </c>
      <c r="AN198" t="s">
        <v>75</v>
      </c>
      <c r="AO198" t="s">
        <v>75</v>
      </c>
      <c r="AP198" t="s">
        <v>75</v>
      </c>
      <c r="AQ198" t="s">
        <v>75</v>
      </c>
      <c r="AR198" t="s">
        <v>75</v>
      </c>
      <c r="AS198" t="s">
        <v>75</v>
      </c>
      <c r="AT198" t="s">
        <v>75</v>
      </c>
      <c r="AU198" t="s">
        <v>75</v>
      </c>
      <c r="AV198" t="s">
        <v>75</v>
      </c>
      <c r="AW198" t="s">
        <v>75</v>
      </c>
      <c r="AX198" t="s">
        <v>75</v>
      </c>
      <c r="AY198" t="s">
        <v>75</v>
      </c>
      <c r="AZ198" t="s">
        <v>75</v>
      </c>
      <c r="BA198" t="s">
        <v>75</v>
      </c>
      <c r="BB198" t="s">
        <v>75</v>
      </c>
      <c r="BC198" t="s">
        <v>75</v>
      </c>
      <c r="BD198" t="s">
        <v>75</v>
      </c>
      <c r="BE198" t="s">
        <v>75</v>
      </c>
      <c r="BF198" t="s">
        <v>75</v>
      </c>
      <c r="BG198" t="s">
        <v>75</v>
      </c>
      <c r="BH198" t="s">
        <v>75</v>
      </c>
      <c r="BI198" t="s">
        <v>75</v>
      </c>
      <c r="BJ198" t="s">
        <v>75</v>
      </c>
      <c r="BK198" t="s">
        <v>75</v>
      </c>
      <c r="BL198" t="s">
        <v>75</v>
      </c>
      <c r="BM198" t="s">
        <v>75</v>
      </c>
      <c r="BN198" t="s">
        <v>75</v>
      </c>
    </row>
    <row r="199" spans="1:66" x14ac:dyDescent="0.25">
      <c r="A199" t="s">
        <v>66</v>
      </c>
      <c r="B199">
        <v>198</v>
      </c>
      <c r="C199" t="s">
        <v>263</v>
      </c>
      <c r="D199">
        <v>7</v>
      </c>
      <c r="E199">
        <v>2</v>
      </c>
      <c r="F199" t="s">
        <v>1249</v>
      </c>
      <c r="G199" t="s">
        <v>1250</v>
      </c>
      <c r="H199" t="s">
        <v>1251</v>
      </c>
      <c r="I199" t="s">
        <v>157</v>
      </c>
      <c r="J199" t="s">
        <v>912</v>
      </c>
      <c r="K199" t="s">
        <v>73</v>
      </c>
      <c r="L199">
        <v>1526.791667</v>
      </c>
      <c r="M199" t="s">
        <v>1252</v>
      </c>
      <c r="N199">
        <v>0.78539816339744795</v>
      </c>
      <c r="O199">
        <v>1</v>
      </c>
      <c r="P199">
        <v>-0.14633567234047101</v>
      </c>
      <c r="Q199">
        <v>0</v>
      </c>
      <c r="R199" t="s">
        <v>75</v>
      </c>
      <c r="S199" t="s">
        <v>1253</v>
      </c>
      <c r="T199" t="s">
        <v>75</v>
      </c>
      <c r="U199" t="s">
        <v>75</v>
      </c>
      <c r="V199" t="s">
        <v>75</v>
      </c>
      <c r="W199" t="s">
        <v>75</v>
      </c>
      <c r="X199" t="s">
        <v>75</v>
      </c>
      <c r="Y199" t="s">
        <v>75</v>
      </c>
      <c r="Z199" t="s">
        <v>75</v>
      </c>
      <c r="AA199" t="s">
        <v>75</v>
      </c>
      <c r="AB199" t="s">
        <v>75</v>
      </c>
      <c r="AC199" t="s">
        <v>75</v>
      </c>
      <c r="AD199" t="s">
        <v>75</v>
      </c>
      <c r="AE199" t="s">
        <v>75</v>
      </c>
      <c r="AF199" t="s">
        <v>75</v>
      </c>
      <c r="AG199" t="s">
        <v>75</v>
      </c>
      <c r="AH199" t="s">
        <v>75</v>
      </c>
      <c r="AI199" t="s">
        <v>75</v>
      </c>
      <c r="AJ199" t="s">
        <v>75</v>
      </c>
      <c r="AK199" t="s">
        <v>75</v>
      </c>
      <c r="AL199" t="s">
        <v>75</v>
      </c>
      <c r="AM199" t="s">
        <v>75</v>
      </c>
      <c r="AN199" t="s">
        <v>75</v>
      </c>
      <c r="AO199" t="s">
        <v>75</v>
      </c>
      <c r="AP199" t="s">
        <v>75</v>
      </c>
      <c r="AQ199" t="s">
        <v>75</v>
      </c>
      <c r="AR199" t="s">
        <v>75</v>
      </c>
      <c r="AS199" t="s">
        <v>75</v>
      </c>
      <c r="AT199" t="s">
        <v>75</v>
      </c>
      <c r="AU199" t="s">
        <v>75</v>
      </c>
      <c r="AV199" t="s">
        <v>75</v>
      </c>
      <c r="AW199" t="s">
        <v>75</v>
      </c>
      <c r="AX199" t="s">
        <v>75</v>
      </c>
      <c r="AY199" t="s">
        <v>75</v>
      </c>
      <c r="AZ199" t="s">
        <v>75</v>
      </c>
      <c r="BA199" t="s">
        <v>75</v>
      </c>
      <c r="BB199" t="s">
        <v>75</v>
      </c>
      <c r="BC199" t="s">
        <v>75</v>
      </c>
      <c r="BD199" t="s">
        <v>75</v>
      </c>
      <c r="BE199" t="s">
        <v>75</v>
      </c>
      <c r="BF199" t="s">
        <v>75</v>
      </c>
      <c r="BG199" t="s">
        <v>75</v>
      </c>
      <c r="BH199" t="s">
        <v>75</v>
      </c>
      <c r="BI199" t="s">
        <v>75</v>
      </c>
      <c r="BJ199" t="s">
        <v>75</v>
      </c>
      <c r="BK199" t="s">
        <v>75</v>
      </c>
      <c r="BL199" t="s">
        <v>75</v>
      </c>
      <c r="BM199" t="s">
        <v>75</v>
      </c>
      <c r="BN199" t="s">
        <v>75</v>
      </c>
    </row>
    <row r="200" spans="1:66" x14ac:dyDescent="0.25">
      <c r="A200" t="s">
        <v>66</v>
      </c>
      <c r="B200">
        <v>199</v>
      </c>
      <c r="C200" t="s">
        <v>263</v>
      </c>
      <c r="D200">
        <v>7</v>
      </c>
      <c r="E200">
        <v>2</v>
      </c>
      <c r="F200" t="s">
        <v>1254</v>
      </c>
      <c r="G200" t="s">
        <v>1255</v>
      </c>
      <c r="H200" t="s">
        <v>210</v>
      </c>
      <c r="I200" t="s">
        <v>1256</v>
      </c>
      <c r="J200" t="s">
        <v>976</v>
      </c>
      <c r="K200" t="s">
        <v>73</v>
      </c>
      <c r="L200">
        <v>1642.666667</v>
      </c>
      <c r="M200" t="s">
        <v>1257</v>
      </c>
      <c r="N200">
        <v>0.49531710685348102</v>
      </c>
      <c r="O200">
        <v>0</v>
      </c>
      <c r="P200">
        <v>-0.39031417801127999</v>
      </c>
      <c r="Q200">
        <v>-0.29008105654396699</v>
      </c>
      <c r="R200" t="s">
        <v>75</v>
      </c>
      <c r="S200" t="s">
        <v>1258</v>
      </c>
      <c r="T200" t="s">
        <v>75</v>
      </c>
      <c r="U200" t="s">
        <v>75</v>
      </c>
      <c r="V200" t="s">
        <v>75</v>
      </c>
      <c r="W200" t="s">
        <v>75</v>
      </c>
      <c r="X200" t="s">
        <v>75</v>
      </c>
      <c r="Y200" t="s">
        <v>75</v>
      </c>
      <c r="Z200" t="s">
        <v>75</v>
      </c>
      <c r="AA200" t="s">
        <v>75</v>
      </c>
      <c r="AB200" t="s">
        <v>75</v>
      </c>
      <c r="AC200" t="s">
        <v>75</v>
      </c>
      <c r="AD200" t="s">
        <v>75</v>
      </c>
      <c r="AE200" t="s">
        <v>75</v>
      </c>
      <c r="AF200" t="s">
        <v>75</v>
      </c>
      <c r="AG200" t="s">
        <v>75</v>
      </c>
      <c r="AH200" t="s">
        <v>75</v>
      </c>
      <c r="AI200" t="s">
        <v>75</v>
      </c>
      <c r="AJ200" t="s">
        <v>75</v>
      </c>
      <c r="AK200" t="s">
        <v>75</v>
      </c>
      <c r="AL200" t="s">
        <v>75</v>
      </c>
      <c r="AM200" t="s">
        <v>75</v>
      </c>
      <c r="AN200" t="s">
        <v>75</v>
      </c>
      <c r="AO200" t="s">
        <v>75</v>
      </c>
      <c r="AP200" t="s">
        <v>75</v>
      </c>
      <c r="AQ200" t="s">
        <v>75</v>
      </c>
      <c r="AR200" t="s">
        <v>75</v>
      </c>
      <c r="AS200" t="s">
        <v>75</v>
      </c>
      <c r="AT200" t="s">
        <v>75</v>
      </c>
      <c r="AU200" t="s">
        <v>75</v>
      </c>
      <c r="AV200" t="s">
        <v>75</v>
      </c>
      <c r="AW200" t="s">
        <v>75</v>
      </c>
      <c r="AX200" t="s">
        <v>75</v>
      </c>
      <c r="AY200" t="s">
        <v>75</v>
      </c>
      <c r="AZ200" t="s">
        <v>75</v>
      </c>
      <c r="BA200" t="s">
        <v>75</v>
      </c>
      <c r="BB200" t="s">
        <v>75</v>
      </c>
      <c r="BC200" t="s">
        <v>75</v>
      </c>
      <c r="BD200" t="s">
        <v>75</v>
      </c>
      <c r="BE200" t="s">
        <v>75</v>
      </c>
      <c r="BF200" t="s">
        <v>75</v>
      </c>
      <c r="BG200" t="s">
        <v>75</v>
      </c>
      <c r="BH200" t="s">
        <v>75</v>
      </c>
      <c r="BI200" t="s">
        <v>75</v>
      </c>
      <c r="BJ200" t="s">
        <v>75</v>
      </c>
      <c r="BK200" t="s">
        <v>75</v>
      </c>
      <c r="BL200" t="s">
        <v>75</v>
      </c>
      <c r="BM200" t="s">
        <v>75</v>
      </c>
      <c r="BN200" t="s">
        <v>75</v>
      </c>
    </row>
    <row r="201" spans="1:66" x14ac:dyDescent="0.25">
      <c r="A201" t="s">
        <v>66</v>
      </c>
      <c r="B201">
        <v>200</v>
      </c>
      <c r="C201" t="s">
        <v>263</v>
      </c>
      <c r="D201">
        <v>7</v>
      </c>
      <c r="E201">
        <v>2</v>
      </c>
      <c r="F201" t="s">
        <v>1259</v>
      </c>
      <c r="G201" t="s">
        <v>1260</v>
      </c>
      <c r="H201" t="s">
        <v>705</v>
      </c>
      <c r="I201" t="s">
        <v>1261</v>
      </c>
      <c r="J201" t="s">
        <v>1262</v>
      </c>
      <c r="K201" t="s">
        <v>73</v>
      </c>
      <c r="L201">
        <v>1826.395833</v>
      </c>
      <c r="M201" t="s">
        <v>1263</v>
      </c>
      <c r="N201">
        <v>0.78539816339744795</v>
      </c>
      <c r="O201">
        <v>1</v>
      </c>
      <c r="P201">
        <v>2.7474533931919201</v>
      </c>
      <c r="Q201">
        <v>0</v>
      </c>
      <c r="R201" t="s">
        <v>75</v>
      </c>
      <c r="S201" t="s">
        <v>1264</v>
      </c>
      <c r="T201" t="s">
        <v>75</v>
      </c>
      <c r="U201" t="s">
        <v>75</v>
      </c>
      <c r="V201" t="s">
        <v>75</v>
      </c>
      <c r="W201" t="s">
        <v>75</v>
      </c>
      <c r="X201" t="s">
        <v>75</v>
      </c>
      <c r="Y201" t="s">
        <v>75</v>
      </c>
      <c r="Z201" t="s">
        <v>75</v>
      </c>
      <c r="AA201" t="s">
        <v>75</v>
      </c>
      <c r="AB201" t="s">
        <v>75</v>
      </c>
      <c r="AC201" t="s">
        <v>75</v>
      </c>
      <c r="AD201" t="s">
        <v>75</v>
      </c>
      <c r="AE201" t="s">
        <v>75</v>
      </c>
      <c r="AF201" t="s">
        <v>75</v>
      </c>
      <c r="AG201" t="s">
        <v>75</v>
      </c>
      <c r="AH201" t="s">
        <v>75</v>
      </c>
      <c r="AI201" t="s">
        <v>75</v>
      </c>
      <c r="AJ201" t="s">
        <v>75</v>
      </c>
      <c r="AK201" t="s">
        <v>75</v>
      </c>
      <c r="AL201" t="s">
        <v>75</v>
      </c>
      <c r="AM201" t="s">
        <v>75</v>
      </c>
      <c r="AN201" t="s">
        <v>75</v>
      </c>
      <c r="AO201" t="s">
        <v>75</v>
      </c>
      <c r="AP201" t="s">
        <v>75</v>
      </c>
      <c r="AQ201" t="s">
        <v>75</v>
      </c>
      <c r="AR201" t="s">
        <v>75</v>
      </c>
      <c r="AS201" t="s">
        <v>75</v>
      </c>
      <c r="AT201" t="s">
        <v>75</v>
      </c>
      <c r="AU201" t="s">
        <v>75</v>
      </c>
      <c r="AV201" t="s">
        <v>75</v>
      </c>
      <c r="AW201" t="s">
        <v>75</v>
      </c>
      <c r="AX201" t="s">
        <v>75</v>
      </c>
      <c r="AY201" t="s">
        <v>75</v>
      </c>
      <c r="AZ201" t="s">
        <v>75</v>
      </c>
      <c r="BA201" t="s">
        <v>75</v>
      </c>
      <c r="BB201" t="s">
        <v>75</v>
      </c>
      <c r="BC201" t="s">
        <v>75</v>
      </c>
      <c r="BD201" t="s">
        <v>75</v>
      </c>
      <c r="BE201" t="s">
        <v>75</v>
      </c>
      <c r="BF201" t="s">
        <v>75</v>
      </c>
      <c r="BG201" t="s">
        <v>75</v>
      </c>
      <c r="BH201" t="s">
        <v>75</v>
      </c>
      <c r="BI201" t="s">
        <v>75</v>
      </c>
      <c r="BJ201" t="s">
        <v>75</v>
      </c>
      <c r="BK201" t="s">
        <v>75</v>
      </c>
      <c r="BL201" t="s">
        <v>75</v>
      </c>
      <c r="BM201" t="s">
        <v>75</v>
      </c>
      <c r="BN201" t="s">
        <v>75</v>
      </c>
    </row>
    <row r="202" spans="1:66" x14ac:dyDescent="0.25">
      <c r="A202" t="s">
        <v>66</v>
      </c>
      <c r="B202">
        <v>201</v>
      </c>
      <c r="C202" t="s">
        <v>263</v>
      </c>
      <c r="D202">
        <v>7</v>
      </c>
      <c r="E202">
        <v>3</v>
      </c>
      <c r="F202" t="s">
        <v>1265</v>
      </c>
      <c r="G202" t="s">
        <v>1266</v>
      </c>
      <c r="H202" t="s">
        <v>128</v>
      </c>
      <c r="I202" t="s">
        <v>486</v>
      </c>
      <c r="J202" t="s">
        <v>150</v>
      </c>
      <c r="K202" t="s">
        <v>73</v>
      </c>
      <c r="L202">
        <v>1653.333333</v>
      </c>
      <c r="M202" t="s">
        <v>1267</v>
      </c>
      <c r="N202">
        <v>1.7279753911995399</v>
      </c>
      <c r="O202">
        <v>0</v>
      </c>
      <c r="P202">
        <v>1.36640591511906</v>
      </c>
      <c r="Q202">
        <v>0.94257722780208897</v>
      </c>
      <c r="R202" t="s">
        <v>75</v>
      </c>
      <c r="S202" t="s">
        <v>1268</v>
      </c>
      <c r="T202" t="s">
        <v>75</v>
      </c>
      <c r="U202" t="s">
        <v>75</v>
      </c>
      <c r="V202" t="s">
        <v>75</v>
      </c>
      <c r="W202" t="s">
        <v>75</v>
      </c>
      <c r="X202" t="s">
        <v>75</v>
      </c>
      <c r="Y202" t="s">
        <v>75</v>
      </c>
      <c r="Z202" t="s">
        <v>75</v>
      </c>
      <c r="AA202" t="s">
        <v>75</v>
      </c>
      <c r="AB202" t="s">
        <v>75</v>
      </c>
      <c r="AC202" t="s">
        <v>75</v>
      </c>
      <c r="AD202" t="s">
        <v>75</v>
      </c>
      <c r="AE202" t="s">
        <v>75</v>
      </c>
      <c r="AF202" t="s">
        <v>75</v>
      </c>
      <c r="AG202" t="s">
        <v>75</v>
      </c>
      <c r="AH202" t="s">
        <v>75</v>
      </c>
      <c r="AI202" t="s">
        <v>75</v>
      </c>
      <c r="AJ202" t="s">
        <v>75</v>
      </c>
      <c r="AK202" t="s">
        <v>75</v>
      </c>
      <c r="AL202" t="s">
        <v>75</v>
      </c>
      <c r="AM202" t="s">
        <v>75</v>
      </c>
      <c r="AN202" t="s">
        <v>75</v>
      </c>
      <c r="AO202" t="s">
        <v>75</v>
      </c>
      <c r="AP202" t="s">
        <v>75</v>
      </c>
      <c r="AQ202" t="s">
        <v>75</v>
      </c>
      <c r="AR202" t="s">
        <v>75</v>
      </c>
      <c r="AS202" t="s">
        <v>75</v>
      </c>
      <c r="AT202" t="s">
        <v>75</v>
      </c>
      <c r="AU202" t="s">
        <v>75</v>
      </c>
      <c r="AV202" t="s">
        <v>75</v>
      </c>
      <c r="AW202" t="s">
        <v>75</v>
      </c>
      <c r="AX202" t="s">
        <v>75</v>
      </c>
      <c r="AY202" t="s">
        <v>75</v>
      </c>
      <c r="AZ202" t="s">
        <v>75</v>
      </c>
      <c r="BA202" t="s">
        <v>75</v>
      </c>
      <c r="BB202" t="s">
        <v>75</v>
      </c>
      <c r="BC202" t="s">
        <v>75</v>
      </c>
      <c r="BD202" t="s">
        <v>75</v>
      </c>
      <c r="BE202" t="s">
        <v>75</v>
      </c>
      <c r="BF202" t="s">
        <v>75</v>
      </c>
      <c r="BG202" t="s">
        <v>75</v>
      </c>
      <c r="BH202" t="s">
        <v>75</v>
      </c>
      <c r="BI202" t="s">
        <v>75</v>
      </c>
      <c r="BJ202" t="s">
        <v>75</v>
      </c>
      <c r="BK202" t="s">
        <v>75</v>
      </c>
      <c r="BL202" t="s">
        <v>75</v>
      </c>
      <c r="BM202" t="s">
        <v>75</v>
      </c>
      <c r="BN202" t="s">
        <v>75</v>
      </c>
    </row>
    <row r="203" spans="1:66" x14ac:dyDescent="0.25">
      <c r="A203" t="s">
        <v>66</v>
      </c>
      <c r="B203">
        <v>202</v>
      </c>
      <c r="C203" t="s">
        <v>263</v>
      </c>
      <c r="D203">
        <v>7</v>
      </c>
      <c r="E203">
        <v>3</v>
      </c>
      <c r="F203" t="s">
        <v>1269</v>
      </c>
      <c r="G203" t="s">
        <v>1270</v>
      </c>
      <c r="H203" t="s">
        <v>389</v>
      </c>
      <c r="I203" t="s">
        <v>1271</v>
      </c>
      <c r="J203" t="s">
        <v>1272</v>
      </c>
      <c r="K203" t="s">
        <v>73</v>
      </c>
      <c r="L203">
        <v>1813.333333</v>
      </c>
      <c r="M203" t="s">
        <v>1273</v>
      </c>
      <c r="N203">
        <v>1.6905354547209599</v>
      </c>
      <c r="O203">
        <v>0</v>
      </c>
      <c r="P203">
        <v>1.5364665995529401</v>
      </c>
      <c r="Q203">
        <v>0.90513729132351095</v>
      </c>
      <c r="R203" t="s">
        <v>75</v>
      </c>
      <c r="S203" t="s">
        <v>1274</v>
      </c>
      <c r="T203" t="s">
        <v>75</v>
      </c>
      <c r="U203" t="s">
        <v>75</v>
      </c>
      <c r="V203" t="s">
        <v>75</v>
      </c>
      <c r="W203" t="s">
        <v>75</v>
      </c>
      <c r="X203" t="s">
        <v>75</v>
      </c>
      <c r="Y203" t="s">
        <v>75</v>
      </c>
      <c r="Z203" t="s">
        <v>75</v>
      </c>
      <c r="AA203" t="s">
        <v>75</v>
      </c>
      <c r="AB203" t="s">
        <v>75</v>
      </c>
      <c r="AC203" t="s">
        <v>75</v>
      </c>
      <c r="AD203" t="s">
        <v>75</v>
      </c>
      <c r="AE203" t="s">
        <v>75</v>
      </c>
      <c r="AF203" t="s">
        <v>75</v>
      </c>
      <c r="AG203" t="s">
        <v>75</v>
      </c>
      <c r="AH203" t="s">
        <v>75</v>
      </c>
      <c r="AI203" t="s">
        <v>75</v>
      </c>
      <c r="AJ203" t="s">
        <v>75</v>
      </c>
      <c r="AK203" t="s">
        <v>75</v>
      </c>
      <c r="AL203" t="s">
        <v>75</v>
      </c>
      <c r="AM203" t="s">
        <v>75</v>
      </c>
      <c r="AN203" t="s">
        <v>75</v>
      </c>
      <c r="AO203" t="s">
        <v>75</v>
      </c>
      <c r="AP203" t="s">
        <v>75</v>
      </c>
      <c r="AQ203" t="s">
        <v>75</v>
      </c>
      <c r="AR203" t="s">
        <v>75</v>
      </c>
      <c r="AS203" t="s">
        <v>75</v>
      </c>
      <c r="AT203" t="s">
        <v>75</v>
      </c>
      <c r="AU203" t="s">
        <v>75</v>
      </c>
      <c r="AV203" t="s">
        <v>75</v>
      </c>
      <c r="AW203" t="s">
        <v>75</v>
      </c>
      <c r="AX203" t="s">
        <v>75</v>
      </c>
      <c r="AY203" t="s">
        <v>75</v>
      </c>
      <c r="AZ203" t="s">
        <v>75</v>
      </c>
      <c r="BA203" t="s">
        <v>75</v>
      </c>
      <c r="BB203" t="s">
        <v>75</v>
      </c>
      <c r="BC203" t="s">
        <v>75</v>
      </c>
      <c r="BD203" t="s">
        <v>75</v>
      </c>
      <c r="BE203" t="s">
        <v>75</v>
      </c>
      <c r="BF203" t="s">
        <v>75</v>
      </c>
      <c r="BG203" t="s">
        <v>75</v>
      </c>
      <c r="BH203" t="s">
        <v>75</v>
      </c>
      <c r="BI203" t="s">
        <v>75</v>
      </c>
      <c r="BJ203" t="s">
        <v>75</v>
      </c>
      <c r="BK203" t="s">
        <v>75</v>
      </c>
      <c r="BL203" t="s">
        <v>75</v>
      </c>
      <c r="BM203" t="s">
        <v>75</v>
      </c>
      <c r="BN203" t="s">
        <v>75</v>
      </c>
    </row>
    <row r="204" spans="1:66" x14ac:dyDescent="0.25">
      <c r="A204" t="s">
        <v>66</v>
      </c>
      <c r="B204">
        <v>203</v>
      </c>
      <c r="C204" t="s">
        <v>263</v>
      </c>
      <c r="D204">
        <v>7</v>
      </c>
      <c r="E204">
        <v>3</v>
      </c>
      <c r="F204" t="s">
        <v>1275</v>
      </c>
      <c r="G204" t="s">
        <v>1276</v>
      </c>
      <c r="H204" t="s">
        <v>1277</v>
      </c>
      <c r="I204" t="s">
        <v>1278</v>
      </c>
      <c r="J204" t="s">
        <v>853</v>
      </c>
      <c r="K204" t="s">
        <v>73</v>
      </c>
      <c r="L204">
        <v>1632</v>
      </c>
      <c r="M204" t="s">
        <v>1279</v>
      </c>
      <c r="N204">
        <v>0.78539816339744795</v>
      </c>
      <c r="O204">
        <v>1</v>
      </c>
      <c r="P204">
        <v>1.58427610736756</v>
      </c>
      <c r="Q204">
        <v>0</v>
      </c>
      <c r="R204" t="s">
        <v>75</v>
      </c>
      <c r="S204" t="s">
        <v>1280</v>
      </c>
      <c r="T204" t="s">
        <v>75</v>
      </c>
      <c r="U204" t="s">
        <v>75</v>
      </c>
      <c r="V204" t="s">
        <v>75</v>
      </c>
      <c r="W204" t="s">
        <v>75</v>
      </c>
      <c r="X204" t="s">
        <v>75</v>
      </c>
      <c r="Y204" t="s">
        <v>75</v>
      </c>
      <c r="Z204" t="s">
        <v>75</v>
      </c>
      <c r="AA204" t="s">
        <v>75</v>
      </c>
      <c r="AB204" t="s">
        <v>75</v>
      </c>
      <c r="AC204" t="s">
        <v>75</v>
      </c>
      <c r="AD204" t="s">
        <v>75</v>
      </c>
      <c r="AE204" t="s">
        <v>75</v>
      </c>
      <c r="AF204" t="s">
        <v>75</v>
      </c>
      <c r="AG204" t="s">
        <v>75</v>
      </c>
      <c r="AH204" t="s">
        <v>75</v>
      </c>
      <c r="AI204" t="s">
        <v>75</v>
      </c>
      <c r="AJ204" t="s">
        <v>75</v>
      </c>
      <c r="AK204" t="s">
        <v>75</v>
      </c>
      <c r="AL204" t="s">
        <v>75</v>
      </c>
      <c r="AM204" t="s">
        <v>75</v>
      </c>
      <c r="AN204" t="s">
        <v>75</v>
      </c>
      <c r="AO204" t="s">
        <v>75</v>
      </c>
      <c r="AP204" t="s">
        <v>75</v>
      </c>
      <c r="AQ204" t="s">
        <v>75</v>
      </c>
      <c r="AR204" t="s">
        <v>75</v>
      </c>
      <c r="AS204" t="s">
        <v>75</v>
      </c>
      <c r="AT204" t="s">
        <v>75</v>
      </c>
      <c r="AU204" t="s">
        <v>75</v>
      </c>
      <c r="AV204" t="s">
        <v>75</v>
      </c>
      <c r="AW204" t="s">
        <v>75</v>
      </c>
      <c r="AX204" t="s">
        <v>75</v>
      </c>
      <c r="AY204" t="s">
        <v>75</v>
      </c>
      <c r="AZ204" t="s">
        <v>75</v>
      </c>
      <c r="BA204" t="s">
        <v>75</v>
      </c>
      <c r="BB204" t="s">
        <v>75</v>
      </c>
      <c r="BC204" t="s">
        <v>75</v>
      </c>
      <c r="BD204" t="s">
        <v>75</v>
      </c>
      <c r="BE204" t="s">
        <v>75</v>
      </c>
      <c r="BF204" t="s">
        <v>75</v>
      </c>
      <c r="BG204" t="s">
        <v>75</v>
      </c>
      <c r="BH204" t="s">
        <v>75</v>
      </c>
      <c r="BI204" t="s">
        <v>75</v>
      </c>
      <c r="BJ204" t="s">
        <v>75</v>
      </c>
      <c r="BK204" t="s">
        <v>75</v>
      </c>
      <c r="BL204" t="s">
        <v>75</v>
      </c>
      <c r="BM204" t="s">
        <v>75</v>
      </c>
      <c r="BN204" t="s">
        <v>75</v>
      </c>
    </row>
    <row r="205" spans="1:66" x14ac:dyDescent="0.25">
      <c r="A205" t="s">
        <v>66</v>
      </c>
      <c r="B205">
        <v>204</v>
      </c>
      <c r="C205" t="s">
        <v>263</v>
      </c>
      <c r="D205">
        <v>7</v>
      </c>
      <c r="E205">
        <v>3</v>
      </c>
      <c r="F205" t="s">
        <v>1281</v>
      </c>
      <c r="G205" t="s">
        <v>1282</v>
      </c>
      <c r="H205" t="s">
        <v>582</v>
      </c>
      <c r="I205" t="s">
        <v>357</v>
      </c>
      <c r="J205" t="s">
        <v>549</v>
      </c>
      <c r="K205" t="s">
        <v>73</v>
      </c>
      <c r="L205">
        <v>1696</v>
      </c>
      <c r="M205" t="s">
        <v>1283</v>
      </c>
      <c r="N205">
        <v>0.78539816339744795</v>
      </c>
      <c r="O205">
        <v>1</v>
      </c>
      <c r="P205">
        <v>2.9667753935582102</v>
      </c>
      <c r="Q205">
        <v>0</v>
      </c>
      <c r="R205" t="s">
        <v>75</v>
      </c>
      <c r="S205" t="s">
        <v>1284</v>
      </c>
      <c r="T205" t="s">
        <v>75</v>
      </c>
      <c r="U205" t="s">
        <v>75</v>
      </c>
      <c r="V205" t="s">
        <v>75</v>
      </c>
      <c r="W205" t="s">
        <v>75</v>
      </c>
      <c r="X205" t="s">
        <v>75</v>
      </c>
      <c r="Y205" t="s">
        <v>75</v>
      </c>
      <c r="Z205" t="s">
        <v>75</v>
      </c>
      <c r="AA205" t="s">
        <v>75</v>
      </c>
      <c r="AB205" t="s">
        <v>75</v>
      </c>
      <c r="AC205" t="s">
        <v>75</v>
      </c>
      <c r="AD205" t="s">
        <v>75</v>
      </c>
      <c r="AE205" t="s">
        <v>75</v>
      </c>
      <c r="AF205" t="s">
        <v>75</v>
      </c>
      <c r="AG205" t="s">
        <v>75</v>
      </c>
      <c r="AH205" t="s">
        <v>75</v>
      </c>
      <c r="AI205" t="s">
        <v>75</v>
      </c>
      <c r="AJ205" t="s">
        <v>75</v>
      </c>
      <c r="AK205" t="s">
        <v>75</v>
      </c>
      <c r="AL205" t="s">
        <v>75</v>
      </c>
      <c r="AM205" t="s">
        <v>75</v>
      </c>
      <c r="AN205" t="s">
        <v>75</v>
      </c>
      <c r="AO205" t="s">
        <v>75</v>
      </c>
      <c r="AP205" t="s">
        <v>75</v>
      </c>
      <c r="AQ205" t="s">
        <v>75</v>
      </c>
      <c r="AR205" t="s">
        <v>75</v>
      </c>
      <c r="AS205" t="s">
        <v>75</v>
      </c>
      <c r="AT205" t="s">
        <v>75</v>
      </c>
      <c r="AU205" t="s">
        <v>75</v>
      </c>
      <c r="AV205" t="s">
        <v>75</v>
      </c>
      <c r="AW205" t="s">
        <v>75</v>
      </c>
      <c r="AX205" t="s">
        <v>75</v>
      </c>
      <c r="AY205" t="s">
        <v>75</v>
      </c>
      <c r="AZ205" t="s">
        <v>75</v>
      </c>
      <c r="BA205" t="s">
        <v>75</v>
      </c>
      <c r="BB205" t="s">
        <v>75</v>
      </c>
      <c r="BC205" t="s">
        <v>75</v>
      </c>
      <c r="BD205" t="s">
        <v>75</v>
      </c>
      <c r="BE205" t="s">
        <v>75</v>
      </c>
      <c r="BF205" t="s">
        <v>75</v>
      </c>
      <c r="BG205" t="s">
        <v>75</v>
      </c>
      <c r="BH205" t="s">
        <v>75</v>
      </c>
      <c r="BI205" t="s">
        <v>75</v>
      </c>
      <c r="BJ205" t="s">
        <v>75</v>
      </c>
      <c r="BK205" t="s">
        <v>75</v>
      </c>
      <c r="BL205" t="s">
        <v>75</v>
      </c>
      <c r="BM205" t="s">
        <v>75</v>
      </c>
      <c r="BN205" t="s">
        <v>75</v>
      </c>
    </row>
    <row r="206" spans="1:66" x14ac:dyDescent="0.25">
      <c r="A206" t="s">
        <v>66</v>
      </c>
      <c r="B206">
        <v>205</v>
      </c>
      <c r="C206" t="s">
        <v>263</v>
      </c>
      <c r="D206">
        <v>7</v>
      </c>
      <c r="E206">
        <v>3</v>
      </c>
      <c r="F206" t="s">
        <v>1285</v>
      </c>
      <c r="G206" t="s">
        <v>1286</v>
      </c>
      <c r="H206" t="s">
        <v>79</v>
      </c>
      <c r="I206" t="s">
        <v>1287</v>
      </c>
      <c r="J206" t="s">
        <v>1288</v>
      </c>
      <c r="K206" t="s">
        <v>73</v>
      </c>
      <c r="L206">
        <v>1365.333333</v>
      </c>
      <c r="M206" t="s">
        <v>1289</v>
      </c>
      <c r="N206">
        <v>1.67411268252179</v>
      </c>
      <c r="O206">
        <v>0</v>
      </c>
      <c r="P206">
        <v>2.9098710759559601</v>
      </c>
      <c r="Q206">
        <v>0.88871451912434296</v>
      </c>
      <c r="R206" t="s">
        <v>75</v>
      </c>
      <c r="S206" t="s">
        <v>1290</v>
      </c>
      <c r="T206" t="s">
        <v>75</v>
      </c>
      <c r="U206" t="s">
        <v>75</v>
      </c>
      <c r="V206" t="s">
        <v>75</v>
      </c>
      <c r="W206" t="s">
        <v>75</v>
      </c>
      <c r="X206" t="s">
        <v>75</v>
      </c>
      <c r="Y206" t="s">
        <v>75</v>
      </c>
      <c r="Z206" t="s">
        <v>75</v>
      </c>
      <c r="AA206" t="s">
        <v>75</v>
      </c>
      <c r="AB206" t="s">
        <v>75</v>
      </c>
      <c r="AC206" t="s">
        <v>75</v>
      </c>
      <c r="AD206" t="s">
        <v>75</v>
      </c>
      <c r="AE206" t="s">
        <v>75</v>
      </c>
      <c r="AF206" t="s">
        <v>75</v>
      </c>
      <c r="AG206" t="s">
        <v>75</v>
      </c>
      <c r="AH206" t="s">
        <v>75</v>
      </c>
      <c r="AI206" t="s">
        <v>75</v>
      </c>
      <c r="AJ206" t="s">
        <v>75</v>
      </c>
      <c r="AK206" t="s">
        <v>75</v>
      </c>
      <c r="AL206" t="s">
        <v>75</v>
      </c>
      <c r="AM206" t="s">
        <v>75</v>
      </c>
      <c r="AN206" t="s">
        <v>75</v>
      </c>
      <c r="AO206" t="s">
        <v>75</v>
      </c>
      <c r="AP206" t="s">
        <v>75</v>
      </c>
      <c r="AQ206" t="s">
        <v>75</v>
      </c>
      <c r="AR206" t="s">
        <v>75</v>
      </c>
      <c r="AS206" t="s">
        <v>75</v>
      </c>
      <c r="AT206" t="s">
        <v>75</v>
      </c>
      <c r="AU206" t="s">
        <v>75</v>
      </c>
      <c r="AV206" t="s">
        <v>75</v>
      </c>
      <c r="AW206" t="s">
        <v>75</v>
      </c>
      <c r="AX206" t="s">
        <v>75</v>
      </c>
      <c r="AY206" t="s">
        <v>75</v>
      </c>
      <c r="AZ206" t="s">
        <v>75</v>
      </c>
      <c r="BA206" t="s">
        <v>75</v>
      </c>
      <c r="BB206" t="s">
        <v>75</v>
      </c>
      <c r="BC206" t="s">
        <v>75</v>
      </c>
      <c r="BD206" t="s">
        <v>75</v>
      </c>
      <c r="BE206" t="s">
        <v>75</v>
      </c>
      <c r="BF206" t="s">
        <v>75</v>
      </c>
      <c r="BG206" t="s">
        <v>75</v>
      </c>
      <c r="BH206" t="s">
        <v>75</v>
      </c>
      <c r="BI206" t="s">
        <v>75</v>
      </c>
      <c r="BJ206" t="s">
        <v>75</v>
      </c>
      <c r="BK206" t="s">
        <v>75</v>
      </c>
      <c r="BL206" t="s">
        <v>75</v>
      </c>
      <c r="BM206" t="s">
        <v>75</v>
      </c>
      <c r="BN206" t="s">
        <v>75</v>
      </c>
    </row>
    <row r="207" spans="1:66" x14ac:dyDescent="0.25">
      <c r="A207" t="s">
        <v>66</v>
      </c>
      <c r="B207">
        <v>206</v>
      </c>
      <c r="C207" t="s">
        <v>263</v>
      </c>
      <c r="D207">
        <v>7</v>
      </c>
      <c r="E207">
        <v>3</v>
      </c>
      <c r="F207" t="s">
        <v>1291</v>
      </c>
      <c r="G207" t="s">
        <v>1292</v>
      </c>
      <c r="H207" t="s">
        <v>1293</v>
      </c>
      <c r="I207" t="s">
        <v>443</v>
      </c>
      <c r="J207" t="s">
        <v>100</v>
      </c>
      <c r="K207" t="s">
        <v>73</v>
      </c>
      <c r="L207">
        <v>1504</v>
      </c>
      <c r="M207" t="s">
        <v>1294</v>
      </c>
      <c r="N207">
        <v>0.78539816339744795</v>
      </c>
      <c r="O207">
        <v>1</v>
      </c>
      <c r="P207">
        <v>-2.0996355000685401</v>
      </c>
      <c r="Q207">
        <v>0</v>
      </c>
      <c r="R207" t="s">
        <v>75</v>
      </c>
      <c r="S207" t="s">
        <v>1295</v>
      </c>
      <c r="T207" t="s">
        <v>75</v>
      </c>
      <c r="U207" t="s">
        <v>75</v>
      </c>
      <c r="V207" t="s">
        <v>75</v>
      </c>
      <c r="W207" t="s">
        <v>75</v>
      </c>
      <c r="X207" t="s">
        <v>75</v>
      </c>
      <c r="Y207" t="s">
        <v>75</v>
      </c>
      <c r="Z207" t="s">
        <v>75</v>
      </c>
      <c r="AA207" t="s">
        <v>75</v>
      </c>
      <c r="AB207" t="s">
        <v>75</v>
      </c>
      <c r="AC207" t="s">
        <v>75</v>
      </c>
      <c r="AD207" t="s">
        <v>75</v>
      </c>
      <c r="AE207" t="s">
        <v>75</v>
      </c>
      <c r="AF207" t="s">
        <v>75</v>
      </c>
      <c r="AG207" t="s">
        <v>75</v>
      </c>
      <c r="AH207" t="s">
        <v>75</v>
      </c>
      <c r="AI207" t="s">
        <v>75</v>
      </c>
      <c r="AJ207" t="s">
        <v>75</v>
      </c>
      <c r="AK207" t="s">
        <v>75</v>
      </c>
      <c r="AL207" t="s">
        <v>75</v>
      </c>
      <c r="AM207" t="s">
        <v>75</v>
      </c>
      <c r="AN207" t="s">
        <v>75</v>
      </c>
      <c r="AO207" t="s">
        <v>75</v>
      </c>
      <c r="AP207" t="s">
        <v>75</v>
      </c>
      <c r="AQ207" t="s">
        <v>75</v>
      </c>
      <c r="AR207" t="s">
        <v>75</v>
      </c>
      <c r="AS207" t="s">
        <v>75</v>
      </c>
      <c r="AT207" t="s">
        <v>75</v>
      </c>
      <c r="AU207" t="s">
        <v>75</v>
      </c>
      <c r="AV207" t="s">
        <v>75</v>
      </c>
      <c r="AW207" t="s">
        <v>75</v>
      </c>
      <c r="AX207" t="s">
        <v>75</v>
      </c>
      <c r="AY207" t="s">
        <v>75</v>
      </c>
      <c r="AZ207" t="s">
        <v>75</v>
      </c>
      <c r="BA207" t="s">
        <v>75</v>
      </c>
      <c r="BB207" t="s">
        <v>75</v>
      </c>
      <c r="BC207" t="s">
        <v>75</v>
      </c>
      <c r="BD207" t="s">
        <v>75</v>
      </c>
      <c r="BE207" t="s">
        <v>75</v>
      </c>
      <c r="BF207" t="s">
        <v>75</v>
      </c>
      <c r="BG207" t="s">
        <v>75</v>
      </c>
      <c r="BH207" t="s">
        <v>75</v>
      </c>
      <c r="BI207" t="s">
        <v>75</v>
      </c>
      <c r="BJ207" t="s">
        <v>75</v>
      </c>
      <c r="BK207" t="s">
        <v>75</v>
      </c>
      <c r="BL207" t="s">
        <v>75</v>
      </c>
      <c r="BM207" t="s">
        <v>75</v>
      </c>
      <c r="BN207" t="s">
        <v>75</v>
      </c>
    </row>
    <row r="208" spans="1:66" x14ac:dyDescent="0.25">
      <c r="A208" t="s">
        <v>66</v>
      </c>
      <c r="B208">
        <v>207</v>
      </c>
      <c r="C208" t="s">
        <v>263</v>
      </c>
      <c r="D208">
        <v>7</v>
      </c>
      <c r="E208">
        <v>4</v>
      </c>
      <c r="F208" t="s">
        <v>1296</v>
      </c>
      <c r="G208" t="s">
        <v>1297</v>
      </c>
      <c r="H208" t="s">
        <v>1298</v>
      </c>
      <c r="I208" t="s">
        <v>1299</v>
      </c>
      <c r="J208" t="s">
        <v>1300</v>
      </c>
      <c r="K208" t="s">
        <v>73</v>
      </c>
      <c r="L208">
        <v>1792</v>
      </c>
      <c r="M208" t="s">
        <v>1301</v>
      </c>
      <c r="N208">
        <v>0.78539816339744795</v>
      </c>
      <c r="O208">
        <v>1</v>
      </c>
      <c r="P208">
        <v>0.24778567851536601</v>
      </c>
      <c r="Q208">
        <v>0</v>
      </c>
      <c r="R208" t="s">
        <v>75</v>
      </c>
      <c r="S208" t="s">
        <v>1302</v>
      </c>
      <c r="T208" t="s">
        <v>75</v>
      </c>
      <c r="U208" t="s">
        <v>75</v>
      </c>
      <c r="V208" t="s">
        <v>75</v>
      </c>
      <c r="W208" t="s">
        <v>75</v>
      </c>
      <c r="X208" t="s">
        <v>75</v>
      </c>
      <c r="Y208" t="s">
        <v>75</v>
      </c>
      <c r="Z208" t="s">
        <v>75</v>
      </c>
      <c r="AA208" t="s">
        <v>75</v>
      </c>
      <c r="AB208" t="s">
        <v>75</v>
      </c>
      <c r="AC208" t="s">
        <v>75</v>
      </c>
      <c r="AD208" t="s">
        <v>75</v>
      </c>
      <c r="AE208" t="s">
        <v>75</v>
      </c>
      <c r="AF208" t="s">
        <v>75</v>
      </c>
      <c r="AG208" t="s">
        <v>75</v>
      </c>
      <c r="AH208" t="s">
        <v>75</v>
      </c>
      <c r="AI208" t="s">
        <v>75</v>
      </c>
      <c r="AJ208" t="s">
        <v>75</v>
      </c>
      <c r="AK208" t="s">
        <v>75</v>
      </c>
      <c r="AL208" t="s">
        <v>75</v>
      </c>
      <c r="AM208" t="s">
        <v>75</v>
      </c>
      <c r="AN208" t="s">
        <v>75</v>
      </c>
      <c r="AO208" t="s">
        <v>75</v>
      </c>
      <c r="AP208" t="s">
        <v>75</v>
      </c>
      <c r="AQ208" t="s">
        <v>75</v>
      </c>
      <c r="AR208" t="s">
        <v>75</v>
      </c>
      <c r="AS208" t="s">
        <v>75</v>
      </c>
      <c r="AT208" t="s">
        <v>75</v>
      </c>
      <c r="AU208" t="s">
        <v>75</v>
      </c>
      <c r="AV208" t="s">
        <v>75</v>
      </c>
      <c r="AW208" t="s">
        <v>75</v>
      </c>
      <c r="AX208" t="s">
        <v>75</v>
      </c>
      <c r="AY208" t="s">
        <v>75</v>
      </c>
      <c r="AZ208" t="s">
        <v>75</v>
      </c>
      <c r="BA208" t="s">
        <v>75</v>
      </c>
      <c r="BB208" t="s">
        <v>75</v>
      </c>
      <c r="BC208" t="s">
        <v>75</v>
      </c>
      <c r="BD208" t="s">
        <v>75</v>
      </c>
      <c r="BE208" t="s">
        <v>75</v>
      </c>
      <c r="BF208" t="s">
        <v>75</v>
      </c>
      <c r="BG208" t="s">
        <v>75</v>
      </c>
      <c r="BH208" t="s">
        <v>75</v>
      </c>
      <c r="BI208" t="s">
        <v>75</v>
      </c>
      <c r="BJ208" t="s">
        <v>75</v>
      </c>
      <c r="BK208" t="s">
        <v>75</v>
      </c>
      <c r="BL208" t="s">
        <v>75</v>
      </c>
      <c r="BM208" t="s">
        <v>75</v>
      </c>
      <c r="BN208" t="s">
        <v>75</v>
      </c>
    </row>
    <row r="209" spans="1:66" x14ac:dyDescent="0.25">
      <c r="A209" t="s">
        <v>66</v>
      </c>
      <c r="B209">
        <v>208</v>
      </c>
      <c r="C209" t="s">
        <v>263</v>
      </c>
      <c r="D209">
        <v>7</v>
      </c>
      <c r="E209">
        <v>4</v>
      </c>
      <c r="F209" t="s">
        <v>1303</v>
      </c>
      <c r="G209" t="s">
        <v>1304</v>
      </c>
      <c r="H209" t="s">
        <v>781</v>
      </c>
      <c r="I209" t="s">
        <v>493</v>
      </c>
      <c r="J209" t="s">
        <v>95</v>
      </c>
      <c r="K209" t="s">
        <v>73</v>
      </c>
      <c r="L209">
        <v>1589.333333</v>
      </c>
      <c r="M209" t="s">
        <v>1305</v>
      </c>
      <c r="N209">
        <v>0.94974797666487998</v>
      </c>
      <c r="O209">
        <v>0</v>
      </c>
      <c r="P209">
        <v>-2.8905537148158702</v>
      </c>
      <c r="Q209">
        <v>0.164349813267432</v>
      </c>
      <c r="R209" t="s">
        <v>75</v>
      </c>
      <c r="S209" t="s">
        <v>1306</v>
      </c>
      <c r="T209" t="s">
        <v>75</v>
      </c>
      <c r="U209" t="s">
        <v>75</v>
      </c>
      <c r="V209" t="s">
        <v>75</v>
      </c>
      <c r="W209" t="s">
        <v>75</v>
      </c>
      <c r="X209" t="s">
        <v>75</v>
      </c>
      <c r="Y209" t="s">
        <v>75</v>
      </c>
      <c r="Z209" t="s">
        <v>75</v>
      </c>
      <c r="AA209" t="s">
        <v>75</v>
      </c>
      <c r="AB209" t="s">
        <v>75</v>
      </c>
      <c r="AC209" t="s">
        <v>75</v>
      </c>
      <c r="AD209" t="s">
        <v>75</v>
      </c>
      <c r="AE209" t="s">
        <v>75</v>
      </c>
      <c r="AF209" t="s">
        <v>75</v>
      </c>
      <c r="AG209" t="s">
        <v>75</v>
      </c>
      <c r="AH209" t="s">
        <v>75</v>
      </c>
      <c r="AI209" t="s">
        <v>75</v>
      </c>
      <c r="AJ209" t="s">
        <v>75</v>
      </c>
      <c r="AK209" t="s">
        <v>75</v>
      </c>
      <c r="AL209" t="s">
        <v>75</v>
      </c>
      <c r="AM209" t="s">
        <v>75</v>
      </c>
      <c r="AN209" t="s">
        <v>75</v>
      </c>
      <c r="AO209" t="s">
        <v>75</v>
      </c>
      <c r="AP209" t="s">
        <v>75</v>
      </c>
      <c r="AQ209" t="s">
        <v>75</v>
      </c>
      <c r="AR209" t="s">
        <v>75</v>
      </c>
      <c r="AS209" t="s">
        <v>75</v>
      </c>
      <c r="AT209" t="s">
        <v>75</v>
      </c>
      <c r="AU209" t="s">
        <v>75</v>
      </c>
      <c r="AV209" t="s">
        <v>75</v>
      </c>
      <c r="AW209" t="s">
        <v>75</v>
      </c>
      <c r="AX209" t="s">
        <v>75</v>
      </c>
      <c r="AY209" t="s">
        <v>75</v>
      </c>
      <c r="AZ209" t="s">
        <v>75</v>
      </c>
      <c r="BA209" t="s">
        <v>75</v>
      </c>
      <c r="BB209" t="s">
        <v>75</v>
      </c>
      <c r="BC209" t="s">
        <v>75</v>
      </c>
      <c r="BD209" t="s">
        <v>75</v>
      </c>
      <c r="BE209" t="s">
        <v>75</v>
      </c>
      <c r="BF209" t="s">
        <v>75</v>
      </c>
      <c r="BG209" t="s">
        <v>75</v>
      </c>
      <c r="BH209" t="s">
        <v>75</v>
      </c>
      <c r="BI209" t="s">
        <v>75</v>
      </c>
      <c r="BJ209" t="s">
        <v>75</v>
      </c>
      <c r="BK209" t="s">
        <v>75</v>
      </c>
      <c r="BL209" t="s">
        <v>75</v>
      </c>
      <c r="BM209" t="s">
        <v>75</v>
      </c>
      <c r="BN209" t="s">
        <v>75</v>
      </c>
    </row>
    <row r="210" spans="1:66" x14ac:dyDescent="0.25">
      <c r="A210" t="s">
        <v>66</v>
      </c>
      <c r="B210">
        <v>209</v>
      </c>
      <c r="C210" t="s">
        <v>263</v>
      </c>
      <c r="D210">
        <v>7</v>
      </c>
      <c r="E210">
        <v>4</v>
      </c>
      <c r="F210" t="s">
        <v>1307</v>
      </c>
      <c r="G210" t="s">
        <v>1308</v>
      </c>
      <c r="H210" t="s">
        <v>1309</v>
      </c>
      <c r="I210" t="s">
        <v>1310</v>
      </c>
      <c r="J210" t="s">
        <v>894</v>
      </c>
      <c r="K210" t="s">
        <v>73</v>
      </c>
      <c r="L210">
        <v>1482.666667</v>
      </c>
      <c r="M210" t="s">
        <v>1311</v>
      </c>
      <c r="N210">
        <v>1.08228303336308</v>
      </c>
      <c r="O210">
        <v>0</v>
      </c>
      <c r="P210">
        <v>-2.20166160502</v>
      </c>
      <c r="Q210">
        <v>0.29688486996563201</v>
      </c>
      <c r="R210" t="s">
        <v>75</v>
      </c>
      <c r="S210" t="s">
        <v>1312</v>
      </c>
      <c r="T210" t="s">
        <v>75</v>
      </c>
      <c r="U210" t="s">
        <v>75</v>
      </c>
      <c r="V210" t="s">
        <v>75</v>
      </c>
      <c r="W210" t="s">
        <v>75</v>
      </c>
      <c r="X210" t="s">
        <v>75</v>
      </c>
      <c r="Y210" t="s">
        <v>75</v>
      </c>
      <c r="Z210" t="s">
        <v>75</v>
      </c>
      <c r="AA210" t="s">
        <v>75</v>
      </c>
      <c r="AB210" t="s">
        <v>75</v>
      </c>
      <c r="AC210" t="s">
        <v>75</v>
      </c>
      <c r="AD210" t="s">
        <v>75</v>
      </c>
      <c r="AE210" t="s">
        <v>75</v>
      </c>
      <c r="AF210" t="s">
        <v>75</v>
      </c>
      <c r="AG210" t="s">
        <v>75</v>
      </c>
      <c r="AH210" t="s">
        <v>75</v>
      </c>
      <c r="AI210" t="s">
        <v>75</v>
      </c>
      <c r="AJ210" t="s">
        <v>75</v>
      </c>
      <c r="AK210" t="s">
        <v>75</v>
      </c>
      <c r="AL210" t="s">
        <v>75</v>
      </c>
      <c r="AM210" t="s">
        <v>75</v>
      </c>
      <c r="AN210" t="s">
        <v>75</v>
      </c>
      <c r="AO210" t="s">
        <v>75</v>
      </c>
      <c r="AP210" t="s">
        <v>75</v>
      </c>
      <c r="AQ210" t="s">
        <v>75</v>
      </c>
      <c r="AR210" t="s">
        <v>75</v>
      </c>
      <c r="AS210" t="s">
        <v>75</v>
      </c>
      <c r="AT210" t="s">
        <v>75</v>
      </c>
      <c r="AU210" t="s">
        <v>75</v>
      </c>
      <c r="AV210" t="s">
        <v>75</v>
      </c>
      <c r="AW210" t="s">
        <v>75</v>
      </c>
      <c r="AX210" t="s">
        <v>75</v>
      </c>
      <c r="AY210" t="s">
        <v>75</v>
      </c>
      <c r="AZ210" t="s">
        <v>75</v>
      </c>
      <c r="BA210" t="s">
        <v>75</v>
      </c>
      <c r="BB210" t="s">
        <v>75</v>
      </c>
      <c r="BC210" t="s">
        <v>75</v>
      </c>
      <c r="BD210" t="s">
        <v>75</v>
      </c>
      <c r="BE210" t="s">
        <v>75</v>
      </c>
      <c r="BF210" t="s">
        <v>75</v>
      </c>
      <c r="BG210" t="s">
        <v>75</v>
      </c>
      <c r="BH210" t="s">
        <v>75</v>
      </c>
      <c r="BI210" t="s">
        <v>75</v>
      </c>
      <c r="BJ210" t="s">
        <v>75</v>
      </c>
      <c r="BK210" t="s">
        <v>75</v>
      </c>
      <c r="BL210" t="s">
        <v>75</v>
      </c>
      <c r="BM210" t="s">
        <v>75</v>
      </c>
      <c r="BN210" t="s">
        <v>75</v>
      </c>
    </row>
    <row r="211" spans="1:66" x14ac:dyDescent="0.25">
      <c r="A211" t="s">
        <v>66</v>
      </c>
      <c r="B211">
        <v>210</v>
      </c>
      <c r="C211" t="s">
        <v>263</v>
      </c>
      <c r="D211">
        <v>7</v>
      </c>
      <c r="E211">
        <v>4</v>
      </c>
      <c r="F211" t="s">
        <v>1313</v>
      </c>
      <c r="G211" t="s">
        <v>1314</v>
      </c>
      <c r="H211" t="s">
        <v>781</v>
      </c>
      <c r="I211" t="s">
        <v>1315</v>
      </c>
      <c r="J211" t="s">
        <v>1316</v>
      </c>
      <c r="K211" t="s">
        <v>73</v>
      </c>
      <c r="L211">
        <v>1482.666667</v>
      </c>
      <c r="M211" t="s">
        <v>1317</v>
      </c>
      <c r="N211">
        <v>0.78539816339744795</v>
      </c>
      <c r="O211">
        <v>1</v>
      </c>
      <c r="P211">
        <v>-0.31576799378877701</v>
      </c>
      <c r="Q211">
        <v>0</v>
      </c>
      <c r="R211" t="s">
        <v>75</v>
      </c>
      <c r="S211" t="s">
        <v>1318</v>
      </c>
      <c r="T211" t="s">
        <v>75</v>
      </c>
      <c r="U211" t="s">
        <v>75</v>
      </c>
      <c r="V211" t="s">
        <v>75</v>
      </c>
      <c r="W211" t="s">
        <v>75</v>
      </c>
      <c r="X211" t="s">
        <v>75</v>
      </c>
      <c r="Y211" t="s">
        <v>75</v>
      </c>
      <c r="Z211" t="s">
        <v>75</v>
      </c>
      <c r="AA211" t="s">
        <v>75</v>
      </c>
      <c r="AB211" t="s">
        <v>75</v>
      </c>
      <c r="AC211" t="s">
        <v>75</v>
      </c>
      <c r="AD211" t="s">
        <v>75</v>
      </c>
      <c r="AE211" t="s">
        <v>75</v>
      </c>
      <c r="AF211" t="s">
        <v>75</v>
      </c>
      <c r="AG211" t="s">
        <v>75</v>
      </c>
      <c r="AH211" t="s">
        <v>75</v>
      </c>
      <c r="AI211" t="s">
        <v>75</v>
      </c>
      <c r="AJ211" t="s">
        <v>75</v>
      </c>
      <c r="AK211" t="s">
        <v>75</v>
      </c>
      <c r="AL211" t="s">
        <v>75</v>
      </c>
      <c r="AM211" t="s">
        <v>75</v>
      </c>
      <c r="AN211" t="s">
        <v>75</v>
      </c>
      <c r="AO211" t="s">
        <v>75</v>
      </c>
      <c r="AP211" t="s">
        <v>75</v>
      </c>
      <c r="AQ211" t="s">
        <v>75</v>
      </c>
      <c r="AR211" t="s">
        <v>75</v>
      </c>
      <c r="AS211" t="s">
        <v>75</v>
      </c>
      <c r="AT211" t="s">
        <v>75</v>
      </c>
      <c r="AU211" t="s">
        <v>75</v>
      </c>
      <c r="AV211" t="s">
        <v>75</v>
      </c>
      <c r="AW211" t="s">
        <v>75</v>
      </c>
      <c r="AX211" t="s">
        <v>75</v>
      </c>
      <c r="AY211" t="s">
        <v>75</v>
      </c>
      <c r="AZ211" t="s">
        <v>75</v>
      </c>
      <c r="BA211" t="s">
        <v>75</v>
      </c>
      <c r="BB211" t="s">
        <v>75</v>
      </c>
      <c r="BC211" t="s">
        <v>75</v>
      </c>
      <c r="BD211" t="s">
        <v>75</v>
      </c>
      <c r="BE211" t="s">
        <v>75</v>
      </c>
      <c r="BF211" t="s">
        <v>75</v>
      </c>
      <c r="BG211" t="s">
        <v>75</v>
      </c>
      <c r="BH211" t="s">
        <v>75</v>
      </c>
      <c r="BI211" t="s">
        <v>75</v>
      </c>
      <c r="BJ211" t="s">
        <v>75</v>
      </c>
      <c r="BK211" t="s">
        <v>75</v>
      </c>
      <c r="BL211" t="s">
        <v>75</v>
      </c>
      <c r="BM211" t="s">
        <v>75</v>
      </c>
      <c r="BN211" t="s">
        <v>75</v>
      </c>
    </row>
    <row r="212" spans="1:66" x14ac:dyDescent="0.25">
      <c r="A212" t="s">
        <v>66</v>
      </c>
      <c r="B212">
        <v>211</v>
      </c>
      <c r="C212" t="s">
        <v>263</v>
      </c>
      <c r="D212">
        <v>7</v>
      </c>
      <c r="E212">
        <v>4</v>
      </c>
      <c r="F212" t="s">
        <v>1319</v>
      </c>
      <c r="G212" t="s">
        <v>1320</v>
      </c>
      <c r="H212" t="s">
        <v>343</v>
      </c>
      <c r="I212" t="s">
        <v>116</v>
      </c>
      <c r="J212" t="s">
        <v>281</v>
      </c>
      <c r="K212" t="s">
        <v>73</v>
      </c>
      <c r="L212">
        <v>1013.333333</v>
      </c>
      <c r="M212" t="s">
        <v>1321</v>
      </c>
      <c r="N212">
        <v>0.78539816339744795</v>
      </c>
      <c r="O212">
        <v>1</v>
      </c>
      <c r="P212">
        <v>0.37184927456570799</v>
      </c>
      <c r="Q212">
        <v>0</v>
      </c>
      <c r="R212" t="s">
        <v>75</v>
      </c>
      <c r="S212" t="s">
        <v>1322</v>
      </c>
      <c r="T212" t="s">
        <v>75</v>
      </c>
      <c r="U212" t="s">
        <v>75</v>
      </c>
      <c r="V212" t="s">
        <v>75</v>
      </c>
      <c r="W212" t="s">
        <v>75</v>
      </c>
      <c r="X212" t="s">
        <v>75</v>
      </c>
      <c r="Y212" t="s">
        <v>75</v>
      </c>
      <c r="Z212" t="s">
        <v>75</v>
      </c>
      <c r="AA212" t="s">
        <v>75</v>
      </c>
      <c r="AB212" t="s">
        <v>75</v>
      </c>
      <c r="AC212" t="s">
        <v>75</v>
      </c>
      <c r="AD212" t="s">
        <v>75</v>
      </c>
      <c r="AE212" t="s">
        <v>75</v>
      </c>
      <c r="AF212" t="s">
        <v>75</v>
      </c>
      <c r="AG212" t="s">
        <v>75</v>
      </c>
      <c r="AH212" t="s">
        <v>75</v>
      </c>
      <c r="AI212" t="s">
        <v>75</v>
      </c>
      <c r="AJ212" t="s">
        <v>75</v>
      </c>
      <c r="AK212" t="s">
        <v>75</v>
      </c>
      <c r="AL212" t="s">
        <v>75</v>
      </c>
      <c r="AM212" t="s">
        <v>75</v>
      </c>
      <c r="AN212" t="s">
        <v>75</v>
      </c>
      <c r="AO212" t="s">
        <v>75</v>
      </c>
      <c r="AP212" t="s">
        <v>75</v>
      </c>
      <c r="AQ212" t="s">
        <v>75</v>
      </c>
      <c r="AR212" t="s">
        <v>75</v>
      </c>
      <c r="AS212" t="s">
        <v>75</v>
      </c>
      <c r="AT212" t="s">
        <v>75</v>
      </c>
      <c r="AU212" t="s">
        <v>75</v>
      </c>
      <c r="AV212" t="s">
        <v>75</v>
      </c>
      <c r="AW212" t="s">
        <v>75</v>
      </c>
      <c r="AX212" t="s">
        <v>75</v>
      </c>
      <c r="AY212" t="s">
        <v>75</v>
      </c>
      <c r="AZ212" t="s">
        <v>75</v>
      </c>
      <c r="BA212" t="s">
        <v>75</v>
      </c>
      <c r="BB212" t="s">
        <v>75</v>
      </c>
      <c r="BC212" t="s">
        <v>75</v>
      </c>
      <c r="BD212" t="s">
        <v>75</v>
      </c>
      <c r="BE212" t="s">
        <v>75</v>
      </c>
      <c r="BF212" t="s">
        <v>75</v>
      </c>
      <c r="BG212" t="s">
        <v>75</v>
      </c>
      <c r="BH212" t="s">
        <v>75</v>
      </c>
      <c r="BI212" t="s">
        <v>75</v>
      </c>
      <c r="BJ212" t="s">
        <v>75</v>
      </c>
      <c r="BK212" t="s">
        <v>75</v>
      </c>
      <c r="BL212" t="s">
        <v>75</v>
      </c>
      <c r="BM212" t="s">
        <v>75</v>
      </c>
      <c r="BN212" t="s">
        <v>75</v>
      </c>
    </row>
    <row r="213" spans="1:66" x14ac:dyDescent="0.25">
      <c r="A213" t="s">
        <v>66</v>
      </c>
      <c r="B213">
        <v>212</v>
      </c>
      <c r="C213" t="s">
        <v>263</v>
      </c>
      <c r="D213">
        <v>7</v>
      </c>
      <c r="E213">
        <v>4</v>
      </c>
      <c r="F213" t="s">
        <v>1323</v>
      </c>
      <c r="G213" t="s">
        <v>1324</v>
      </c>
      <c r="H213" t="s">
        <v>343</v>
      </c>
      <c r="I213" t="s">
        <v>1325</v>
      </c>
      <c r="J213" t="s">
        <v>1326</v>
      </c>
      <c r="K213" t="s">
        <v>73</v>
      </c>
      <c r="L213">
        <v>1482.666667</v>
      </c>
      <c r="M213" t="s">
        <v>1327</v>
      </c>
      <c r="N213">
        <v>0.48472034600775199</v>
      </c>
      <c r="O213">
        <v>0</v>
      </c>
      <c r="P213">
        <v>-2.5002854103169501</v>
      </c>
      <c r="Q213">
        <v>-0.30067781738969601</v>
      </c>
      <c r="R213" t="s">
        <v>75</v>
      </c>
      <c r="S213" t="s">
        <v>1328</v>
      </c>
      <c r="T213" t="s">
        <v>75</v>
      </c>
      <c r="U213" t="s">
        <v>75</v>
      </c>
      <c r="V213" t="s">
        <v>75</v>
      </c>
      <c r="W213" t="s">
        <v>75</v>
      </c>
      <c r="X213" t="s">
        <v>75</v>
      </c>
      <c r="Y213" t="s">
        <v>75</v>
      </c>
      <c r="Z213" t="s">
        <v>75</v>
      </c>
      <c r="AA213" t="s">
        <v>75</v>
      </c>
      <c r="AB213" t="s">
        <v>75</v>
      </c>
      <c r="AC213" t="s">
        <v>75</v>
      </c>
      <c r="AD213" t="s">
        <v>75</v>
      </c>
      <c r="AE213" t="s">
        <v>75</v>
      </c>
      <c r="AF213" t="s">
        <v>75</v>
      </c>
      <c r="AG213" t="s">
        <v>75</v>
      </c>
      <c r="AH213" t="s">
        <v>75</v>
      </c>
      <c r="AI213" t="s">
        <v>75</v>
      </c>
      <c r="AJ213" t="s">
        <v>75</v>
      </c>
      <c r="AK213" t="s">
        <v>75</v>
      </c>
      <c r="AL213" t="s">
        <v>75</v>
      </c>
      <c r="AM213" t="s">
        <v>75</v>
      </c>
      <c r="AN213" t="s">
        <v>75</v>
      </c>
      <c r="AO213" t="s">
        <v>75</v>
      </c>
      <c r="AP213" t="s">
        <v>75</v>
      </c>
      <c r="AQ213" t="s">
        <v>75</v>
      </c>
      <c r="AR213" t="s">
        <v>75</v>
      </c>
      <c r="AS213" t="s">
        <v>75</v>
      </c>
      <c r="AT213" t="s">
        <v>75</v>
      </c>
      <c r="AU213" t="s">
        <v>75</v>
      </c>
      <c r="AV213" t="s">
        <v>75</v>
      </c>
      <c r="AW213" t="s">
        <v>75</v>
      </c>
      <c r="AX213" t="s">
        <v>75</v>
      </c>
      <c r="AY213" t="s">
        <v>75</v>
      </c>
      <c r="AZ213" t="s">
        <v>75</v>
      </c>
      <c r="BA213" t="s">
        <v>75</v>
      </c>
      <c r="BB213" t="s">
        <v>75</v>
      </c>
      <c r="BC213" t="s">
        <v>75</v>
      </c>
      <c r="BD213" t="s">
        <v>75</v>
      </c>
      <c r="BE213" t="s">
        <v>75</v>
      </c>
      <c r="BF213" t="s">
        <v>75</v>
      </c>
      <c r="BG213" t="s">
        <v>75</v>
      </c>
      <c r="BH213" t="s">
        <v>75</v>
      </c>
      <c r="BI213" t="s">
        <v>75</v>
      </c>
      <c r="BJ213" t="s">
        <v>75</v>
      </c>
      <c r="BK213" t="s">
        <v>75</v>
      </c>
      <c r="BL213" t="s">
        <v>75</v>
      </c>
      <c r="BM213" t="s">
        <v>75</v>
      </c>
      <c r="BN213" t="s">
        <v>75</v>
      </c>
    </row>
    <row r="214" spans="1:66" x14ac:dyDescent="0.25">
      <c r="A214" t="s">
        <v>66</v>
      </c>
      <c r="B214">
        <v>213</v>
      </c>
      <c r="C214" t="s">
        <v>263</v>
      </c>
      <c r="D214">
        <v>7</v>
      </c>
      <c r="E214">
        <v>2</v>
      </c>
      <c r="F214" t="s">
        <v>1329</v>
      </c>
      <c r="G214" t="s">
        <v>1330</v>
      </c>
      <c r="H214" t="s">
        <v>809</v>
      </c>
      <c r="I214" t="s">
        <v>1331</v>
      </c>
      <c r="J214" t="s">
        <v>430</v>
      </c>
      <c r="K214" t="s">
        <v>73</v>
      </c>
      <c r="L214">
        <v>1738.666667</v>
      </c>
      <c r="M214" t="s">
        <v>1332</v>
      </c>
      <c r="N214">
        <v>0.78539816339744795</v>
      </c>
      <c r="O214">
        <v>1</v>
      </c>
      <c r="P214">
        <v>-1.75944789341379</v>
      </c>
      <c r="Q214">
        <v>0</v>
      </c>
      <c r="R214" t="s">
        <v>75</v>
      </c>
      <c r="S214" t="s">
        <v>1333</v>
      </c>
      <c r="T214" t="s">
        <v>75</v>
      </c>
      <c r="U214" t="s">
        <v>75</v>
      </c>
      <c r="V214" t="s">
        <v>75</v>
      </c>
      <c r="W214" t="s">
        <v>75</v>
      </c>
      <c r="X214" t="s">
        <v>75</v>
      </c>
      <c r="Y214" t="s">
        <v>75</v>
      </c>
      <c r="Z214" t="s">
        <v>75</v>
      </c>
      <c r="AA214" t="s">
        <v>75</v>
      </c>
      <c r="AB214" t="s">
        <v>75</v>
      </c>
      <c r="AC214" t="s">
        <v>75</v>
      </c>
      <c r="AD214" t="s">
        <v>75</v>
      </c>
      <c r="AE214" t="s">
        <v>75</v>
      </c>
      <c r="AF214" t="s">
        <v>75</v>
      </c>
      <c r="AG214" t="s">
        <v>75</v>
      </c>
      <c r="AH214" t="s">
        <v>75</v>
      </c>
      <c r="AI214" t="s">
        <v>75</v>
      </c>
      <c r="AJ214" t="s">
        <v>75</v>
      </c>
      <c r="AK214" t="s">
        <v>75</v>
      </c>
      <c r="AL214" t="s">
        <v>75</v>
      </c>
      <c r="AM214" t="s">
        <v>75</v>
      </c>
      <c r="AN214" t="s">
        <v>75</v>
      </c>
      <c r="AO214" t="s">
        <v>75</v>
      </c>
      <c r="AP214" t="s">
        <v>75</v>
      </c>
      <c r="AQ214" t="s">
        <v>75</v>
      </c>
      <c r="AR214" t="s">
        <v>75</v>
      </c>
      <c r="AS214" t="s">
        <v>75</v>
      </c>
      <c r="AT214" t="s">
        <v>75</v>
      </c>
      <c r="AU214" t="s">
        <v>75</v>
      </c>
      <c r="AV214" t="s">
        <v>75</v>
      </c>
      <c r="AW214" t="s">
        <v>75</v>
      </c>
      <c r="AX214" t="s">
        <v>75</v>
      </c>
      <c r="AY214" t="s">
        <v>75</v>
      </c>
      <c r="AZ214" t="s">
        <v>75</v>
      </c>
      <c r="BA214" t="s">
        <v>75</v>
      </c>
      <c r="BB214" t="s">
        <v>75</v>
      </c>
      <c r="BC214" t="s">
        <v>75</v>
      </c>
      <c r="BD214" t="s">
        <v>75</v>
      </c>
      <c r="BE214" t="s">
        <v>75</v>
      </c>
      <c r="BF214" t="s">
        <v>75</v>
      </c>
      <c r="BG214" t="s">
        <v>75</v>
      </c>
      <c r="BH214" t="s">
        <v>75</v>
      </c>
      <c r="BI214" t="s">
        <v>75</v>
      </c>
      <c r="BJ214" t="s">
        <v>75</v>
      </c>
      <c r="BK214" t="s">
        <v>75</v>
      </c>
      <c r="BL214" t="s">
        <v>75</v>
      </c>
      <c r="BM214" t="s">
        <v>75</v>
      </c>
      <c r="BN214" t="s">
        <v>75</v>
      </c>
    </row>
    <row r="215" spans="1:66" x14ac:dyDescent="0.25">
      <c r="A215" t="s">
        <v>66</v>
      </c>
      <c r="B215">
        <v>214</v>
      </c>
      <c r="C215" t="s">
        <v>263</v>
      </c>
      <c r="D215">
        <v>7</v>
      </c>
      <c r="E215">
        <v>2</v>
      </c>
      <c r="F215" t="s">
        <v>1334</v>
      </c>
      <c r="G215" t="s">
        <v>1335</v>
      </c>
      <c r="H215" t="s">
        <v>894</v>
      </c>
      <c r="I215" t="s">
        <v>1336</v>
      </c>
      <c r="J215" t="s">
        <v>1118</v>
      </c>
      <c r="K215" t="s">
        <v>73</v>
      </c>
      <c r="L215">
        <v>1781.333333</v>
      </c>
      <c r="M215" t="s">
        <v>1337</v>
      </c>
      <c r="N215">
        <v>0.47760540349344699</v>
      </c>
      <c r="O215">
        <v>0</v>
      </c>
      <c r="P215">
        <v>9.7656147429772504E-4</v>
      </c>
      <c r="Q215">
        <v>-0.30779275990400101</v>
      </c>
      <c r="R215" t="s">
        <v>75</v>
      </c>
      <c r="S215" t="s">
        <v>1338</v>
      </c>
      <c r="T215" t="s">
        <v>75</v>
      </c>
      <c r="U215" t="s">
        <v>75</v>
      </c>
      <c r="V215" t="s">
        <v>75</v>
      </c>
      <c r="W215" t="s">
        <v>75</v>
      </c>
      <c r="X215" t="s">
        <v>75</v>
      </c>
      <c r="Y215" t="s">
        <v>75</v>
      </c>
      <c r="Z215" t="s">
        <v>75</v>
      </c>
      <c r="AA215" t="s">
        <v>75</v>
      </c>
      <c r="AB215" t="s">
        <v>75</v>
      </c>
      <c r="AC215" t="s">
        <v>75</v>
      </c>
      <c r="AD215" t="s">
        <v>75</v>
      </c>
      <c r="AE215" t="s">
        <v>75</v>
      </c>
      <c r="AF215" t="s">
        <v>75</v>
      </c>
      <c r="AG215" t="s">
        <v>75</v>
      </c>
      <c r="AH215" t="s">
        <v>75</v>
      </c>
      <c r="AI215" t="s">
        <v>75</v>
      </c>
      <c r="AJ215" t="s">
        <v>75</v>
      </c>
      <c r="AK215" t="s">
        <v>75</v>
      </c>
      <c r="AL215" t="s">
        <v>75</v>
      </c>
      <c r="AM215" t="s">
        <v>75</v>
      </c>
      <c r="AN215" t="s">
        <v>75</v>
      </c>
      <c r="AO215" t="s">
        <v>75</v>
      </c>
      <c r="AP215" t="s">
        <v>75</v>
      </c>
      <c r="AQ215" t="s">
        <v>75</v>
      </c>
      <c r="AR215" t="s">
        <v>75</v>
      </c>
      <c r="AS215" t="s">
        <v>75</v>
      </c>
      <c r="AT215" t="s">
        <v>75</v>
      </c>
      <c r="AU215" t="s">
        <v>75</v>
      </c>
      <c r="AV215" t="s">
        <v>75</v>
      </c>
      <c r="AW215" t="s">
        <v>75</v>
      </c>
      <c r="AX215" t="s">
        <v>75</v>
      </c>
      <c r="AY215" t="s">
        <v>75</v>
      </c>
      <c r="AZ215" t="s">
        <v>75</v>
      </c>
      <c r="BA215" t="s">
        <v>75</v>
      </c>
      <c r="BB215" t="s">
        <v>75</v>
      </c>
      <c r="BC215" t="s">
        <v>75</v>
      </c>
      <c r="BD215" t="s">
        <v>75</v>
      </c>
      <c r="BE215" t="s">
        <v>75</v>
      </c>
      <c r="BF215" t="s">
        <v>75</v>
      </c>
      <c r="BG215" t="s">
        <v>75</v>
      </c>
      <c r="BH215" t="s">
        <v>75</v>
      </c>
      <c r="BI215" t="s">
        <v>75</v>
      </c>
      <c r="BJ215" t="s">
        <v>75</v>
      </c>
      <c r="BK215" t="s">
        <v>75</v>
      </c>
      <c r="BL215" t="s">
        <v>75</v>
      </c>
      <c r="BM215" t="s">
        <v>75</v>
      </c>
      <c r="BN215" t="s">
        <v>75</v>
      </c>
    </row>
    <row r="216" spans="1:66" x14ac:dyDescent="0.25">
      <c r="A216" t="s">
        <v>66</v>
      </c>
      <c r="B216">
        <v>215</v>
      </c>
      <c r="C216" t="s">
        <v>263</v>
      </c>
      <c r="D216">
        <v>7</v>
      </c>
      <c r="E216">
        <v>2</v>
      </c>
      <c r="F216" t="s">
        <v>1339</v>
      </c>
      <c r="G216" t="s">
        <v>1340</v>
      </c>
      <c r="H216" t="s">
        <v>343</v>
      </c>
      <c r="I216" t="s">
        <v>838</v>
      </c>
      <c r="J216" t="s">
        <v>1341</v>
      </c>
      <c r="K216" t="s">
        <v>73</v>
      </c>
      <c r="L216">
        <v>1098.666667</v>
      </c>
      <c r="M216" t="s">
        <v>1342</v>
      </c>
      <c r="N216">
        <v>0.78539816339744795</v>
      </c>
      <c r="O216">
        <v>1</v>
      </c>
      <c r="P216">
        <v>0.86265100670309902</v>
      </c>
      <c r="Q216">
        <v>0</v>
      </c>
      <c r="R216" t="s">
        <v>75</v>
      </c>
      <c r="S216" t="s">
        <v>1343</v>
      </c>
      <c r="T216" t="s">
        <v>75</v>
      </c>
      <c r="U216" t="s">
        <v>75</v>
      </c>
      <c r="V216" t="s">
        <v>75</v>
      </c>
      <c r="W216" t="s">
        <v>75</v>
      </c>
      <c r="X216" t="s">
        <v>75</v>
      </c>
      <c r="Y216" t="s">
        <v>75</v>
      </c>
      <c r="Z216" t="s">
        <v>75</v>
      </c>
      <c r="AA216" t="s">
        <v>75</v>
      </c>
      <c r="AB216" t="s">
        <v>75</v>
      </c>
      <c r="AC216" t="s">
        <v>75</v>
      </c>
      <c r="AD216" t="s">
        <v>75</v>
      </c>
      <c r="AE216" t="s">
        <v>75</v>
      </c>
      <c r="AF216" t="s">
        <v>75</v>
      </c>
      <c r="AG216" t="s">
        <v>75</v>
      </c>
      <c r="AH216" t="s">
        <v>75</v>
      </c>
      <c r="AI216" t="s">
        <v>75</v>
      </c>
      <c r="AJ216" t="s">
        <v>75</v>
      </c>
      <c r="AK216" t="s">
        <v>75</v>
      </c>
      <c r="AL216" t="s">
        <v>75</v>
      </c>
      <c r="AM216" t="s">
        <v>75</v>
      </c>
      <c r="AN216" t="s">
        <v>75</v>
      </c>
      <c r="AO216" t="s">
        <v>75</v>
      </c>
      <c r="AP216" t="s">
        <v>75</v>
      </c>
      <c r="AQ216" t="s">
        <v>75</v>
      </c>
      <c r="AR216" t="s">
        <v>75</v>
      </c>
      <c r="AS216" t="s">
        <v>75</v>
      </c>
      <c r="AT216" t="s">
        <v>75</v>
      </c>
      <c r="AU216" t="s">
        <v>75</v>
      </c>
      <c r="AV216" t="s">
        <v>75</v>
      </c>
      <c r="AW216" t="s">
        <v>75</v>
      </c>
      <c r="AX216" t="s">
        <v>75</v>
      </c>
      <c r="AY216" t="s">
        <v>75</v>
      </c>
      <c r="AZ216" t="s">
        <v>75</v>
      </c>
      <c r="BA216" t="s">
        <v>75</v>
      </c>
      <c r="BB216" t="s">
        <v>75</v>
      </c>
      <c r="BC216" t="s">
        <v>75</v>
      </c>
      <c r="BD216" t="s">
        <v>75</v>
      </c>
      <c r="BE216" t="s">
        <v>75</v>
      </c>
      <c r="BF216" t="s">
        <v>75</v>
      </c>
      <c r="BG216" t="s">
        <v>75</v>
      </c>
      <c r="BH216" t="s">
        <v>75</v>
      </c>
      <c r="BI216" t="s">
        <v>75</v>
      </c>
      <c r="BJ216" t="s">
        <v>75</v>
      </c>
      <c r="BK216" t="s">
        <v>75</v>
      </c>
      <c r="BL216" t="s">
        <v>75</v>
      </c>
      <c r="BM216" t="s">
        <v>75</v>
      </c>
      <c r="BN216" t="s">
        <v>75</v>
      </c>
    </row>
    <row r="217" spans="1:66" x14ac:dyDescent="0.25">
      <c r="A217" t="s">
        <v>66</v>
      </c>
      <c r="B217">
        <v>216</v>
      </c>
      <c r="C217" t="s">
        <v>263</v>
      </c>
      <c r="D217">
        <v>7</v>
      </c>
      <c r="E217">
        <v>2</v>
      </c>
      <c r="F217" t="s">
        <v>1344</v>
      </c>
      <c r="G217" t="s">
        <v>1345</v>
      </c>
      <c r="H217" t="s">
        <v>343</v>
      </c>
      <c r="I217" t="s">
        <v>1346</v>
      </c>
      <c r="J217" t="s">
        <v>485</v>
      </c>
      <c r="K217" t="s">
        <v>73</v>
      </c>
      <c r="L217">
        <v>1301.333333</v>
      </c>
      <c r="M217" t="s">
        <v>1347</v>
      </c>
      <c r="N217">
        <v>0.66494141055123401</v>
      </c>
      <c r="O217">
        <v>0</v>
      </c>
      <c r="P217">
        <v>0.49453179724631902</v>
      </c>
      <c r="Q217">
        <v>-0.120456752846214</v>
      </c>
      <c r="R217" t="s">
        <v>75</v>
      </c>
      <c r="S217" t="s">
        <v>1348</v>
      </c>
      <c r="T217" t="s">
        <v>75</v>
      </c>
      <c r="U217" t="s">
        <v>75</v>
      </c>
      <c r="V217" t="s">
        <v>75</v>
      </c>
      <c r="W217" t="s">
        <v>75</v>
      </c>
      <c r="X217" t="s">
        <v>75</v>
      </c>
      <c r="Y217" t="s">
        <v>75</v>
      </c>
      <c r="Z217" t="s">
        <v>75</v>
      </c>
      <c r="AA217" t="s">
        <v>75</v>
      </c>
      <c r="AB217" t="s">
        <v>75</v>
      </c>
      <c r="AC217" t="s">
        <v>75</v>
      </c>
      <c r="AD217" t="s">
        <v>75</v>
      </c>
      <c r="AE217" t="s">
        <v>75</v>
      </c>
      <c r="AF217" t="s">
        <v>75</v>
      </c>
      <c r="AG217" t="s">
        <v>75</v>
      </c>
      <c r="AH217" t="s">
        <v>75</v>
      </c>
      <c r="AI217" t="s">
        <v>75</v>
      </c>
      <c r="AJ217" t="s">
        <v>75</v>
      </c>
      <c r="AK217" t="s">
        <v>75</v>
      </c>
      <c r="AL217" t="s">
        <v>75</v>
      </c>
      <c r="AM217" t="s">
        <v>75</v>
      </c>
      <c r="AN217" t="s">
        <v>75</v>
      </c>
      <c r="AO217" t="s">
        <v>75</v>
      </c>
      <c r="AP217" t="s">
        <v>75</v>
      </c>
      <c r="AQ217" t="s">
        <v>75</v>
      </c>
      <c r="AR217" t="s">
        <v>75</v>
      </c>
      <c r="AS217" t="s">
        <v>75</v>
      </c>
      <c r="AT217" t="s">
        <v>75</v>
      </c>
      <c r="AU217" t="s">
        <v>75</v>
      </c>
      <c r="AV217" t="s">
        <v>75</v>
      </c>
      <c r="AW217" t="s">
        <v>75</v>
      </c>
      <c r="AX217" t="s">
        <v>75</v>
      </c>
      <c r="AY217" t="s">
        <v>75</v>
      </c>
      <c r="AZ217" t="s">
        <v>75</v>
      </c>
      <c r="BA217" t="s">
        <v>75</v>
      </c>
      <c r="BB217" t="s">
        <v>75</v>
      </c>
      <c r="BC217" t="s">
        <v>75</v>
      </c>
      <c r="BD217" t="s">
        <v>75</v>
      </c>
      <c r="BE217" t="s">
        <v>75</v>
      </c>
      <c r="BF217" t="s">
        <v>75</v>
      </c>
      <c r="BG217" t="s">
        <v>75</v>
      </c>
      <c r="BH217" t="s">
        <v>75</v>
      </c>
      <c r="BI217" t="s">
        <v>75</v>
      </c>
      <c r="BJ217" t="s">
        <v>75</v>
      </c>
      <c r="BK217" t="s">
        <v>75</v>
      </c>
      <c r="BL217" t="s">
        <v>75</v>
      </c>
      <c r="BM217" t="s">
        <v>75</v>
      </c>
      <c r="BN217" t="s">
        <v>75</v>
      </c>
    </row>
    <row r="218" spans="1:66" x14ac:dyDescent="0.25">
      <c r="A218" t="s">
        <v>66</v>
      </c>
      <c r="B218">
        <v>217</v>
      </c>
      <c r="C218" t="s">
        <v>263</v>
      </c>
      <c r="D218">
        <v>7</v>
      </c>
      <c r="E218">
        <v>2</v>
      </c>
      <c r="F218" t="s">
        <v>1349</v>
      </c>
      <c r="G218" t="s">
        <v>1350</v>
      </c>
      <c r="H218" t="s">
        <v>170</v>
      </c>
      <c r="I218" t="s">
        <v>1325</v>
      </c>
      <c r="J218" t="s">
        <v>259</v>
      </c>
      <c r="K218" t="s">
        <v>73</v>
      </c>
      <c r="L218">
        <v>1397.333333</v>
      </c>
      <c r="M218" t="s">
        <v>1351</v>
      </c>
      <c r="N218">
        <v>0.78539816339744795</v>
      </c>
      <c r="O218">
        <v>1</v>
      </c>
      <c r="P218">
        <v>-3.1151619793176502</v>
      </c>
      <c r="Q218">
        <v>0</v>
      </c>
      <c r="R218" t="s">
        <v>75</v>
      </c>
      <c r="S218" t="s">
        <v>1352</v>
      </c>
      <c r="T218" t="s">
        <v>75</v>
      </c>
      <c r="U218" t="s">
        <v>75</v>
      </c>
      <c r="V218" t="s">
        <v>75</v>
      </c>
      <c r="W218" t="s">
        <v>75</v>
      </c>
      <c r="X218" t="s">
        <v>75</v>
      </c>
      <c r="Y218" t="s">
        <v>75</v>
      </c>
      <c r="Z218" t="s">
        <v>75</v>
      </c>
      <c r="AA218" t="s">
        <v>75</v>
      </c>
      <c r="AB218" t="s">
        <v>75</v>
      </c>
      <c r="AC218" t="s">
        <v>75</v>
      </c>
      <c r="AD218" t="s">
        <v>75</v>
      </c>
      <c r="AE218" t="s">
        <v>75</v>
      </c>
      <c r="AF218" t="s">
        <v>75</v>
      </c>
      <c r="AG218" t="s">
        <v>75</v>
      </c>
      <c r="AH218" t="s">
        <v>75</v>
      </c>
      <c r="AI218" t="s">
        <v>75</v>
      </c>
      <c r="AJ218" t="s">
        <v>75</v>
      </c>
      <c r="AK218" t="s">
        <v>75</v>
      </c>
      <c r="AL218" t="s">
        <v>75</v>
      </c>
      <c r="AM218" t="s">
        <v>75</v>
      </c>
      <c r="AN218" t="s">
        <v>75</v>
      </c>
      <c r="AO218" t="s">
        <v>75</v>
      </c>
      <c r="AP218" t="s">
        <v>75</v>
      </c>
      <c r="AQ218" t="s">
        <v>75</v>
      </c>
      <c r="AR218" t="s">
        <v>75</v>
      </c>
      <c r="AS218" t="s">
        <v>75</v>
      </c>
      <c r="AT218" t="s">
        <v>75</v>
      </c>
      <c r="AU218" t="s">
        <v>75</v>
      </c>
      <c r="AV218" t="s">
        <v>75</v>
      </c>
      <c r="AW218" t="s">
        <v>75</v>
      </c>
      <c r="AX218" t="s">
        <v>75</v>
      </c>
      <c r="AY218" t="s">
        <v>75</v>
      </c>
      <c r="AZ218" t="s">
        <v>75</v>
      </c>
      <c r="BA218" t="s">
        <v>75</v>
      </c>
      <c r="BB218" t="s">
        <v>75</v>
      </c>
      <c r="BC218" t="s">
        <v>75</v>
      </c>
      <c r="BD218" t="s">
        <v>75</v>
      </c>
      <c r="BE218" t="s">
        <v>75</v>
      </c>
      <c r="BF218" t="s">
        <v>75</v>
      </c>
      <c r="BG218" t="s">
        <v>75</v>
      </c>
      <c r="BH218" t="s">
        <v>75</v>
      </c>
      <c r="BI218" t="s">
        <v>75</v>
      </c>
      <c r="BJ218" t="s">
        <v>75</v>
      </c>
      <c r="BK218" t="s">
        <v>75</v>
      </c>
      <c r="BL218" t="s">
        <v>75</v>
      </c>
      <c r="BM218" t="s">
        <v>75</v>
      </c>
      <c r="BN218" t="s">
        <v>75</v>
      </c>
    </row>
    <row r="219" spans="1:66" x14ac:dyDescent="0.25">
      <c r="A219" t="s">
        <v>66</v>
      </c>
      <c r="B219">
        <v>218</v>
      </c>
      <c r="C219" t="s">
        <v>263</v>
      </c>
      <c r="D219">
        <v>7</v>
      </c>
      <c r="E219">
        <v>2</v>
      </c>
      <c r="F219" t="s">
        <v>1353</v>
      </c>
      <c r="G219" t="s">
        <v>1354</v>
      </c>
      <c r="H219" t="s">
        <v>1355</v>
      </c>
      <c r="I219" t="s">
        <v>1356</v>
      </c>
      <c r="J219" t="s">
        <v>1357</v>
      </c>
      <c r="K219" t="s">
        <v>73</v>
      </c>
      <c r="L219">
        <v>1851.916667</v>
      </c>
      <c r="M219" t="s">
        <v>1358</v>
      </c>
      <c r="N219">
        <v>0.78539816339744795</v>
      </c>
      <c r="O219">
        <v>1</v>
      </c>
      <c r="P219">
        <v>-2.5928436463142401</v>
      </c>
      <c r="Q219">
        <v>0</v>
      </c>
      <c r="R219" t="s">
        <v>75</v>
      </c>
      <c r="S219" t="s">
        <v>1359</v>
      </c>
      <c r="T219" t="s">
        <v>75</v>
      </c>
      <c r="U219" t="s">
        <v>75</v>
      </c>
      <c r="V219" t="s">
        <v>75</v>
      </c>
      <c r="W219" t="s">
        <v>75</v>
      </c>
      <c r="X219" t="s">
        <v>75</v>
      </c>
      <c r="Y219" t="s">
        <v>75</v>
      </c>
      <c r="Z219" t="s">
        <v>75</v>
      </c>
      <c r="AA219" t="s">
        <v>75</v>
      </c>
      <c r="AB219" t="s">
        <v>75</v>
      </c>
      <c r="AC219" t="s">
        <v>75</v>
      </c>
      <c r="AD219" t="s">
        <v>75</v>
      </c>
      <c r="AE219" t="s">
        <v>75</v>
      </c>
      <c r="AF219" t="s">
        <v>75</v>
      </c>
      <c r="AG219" t="s">
        <v>75</v>
      </c>
      <c r="AH219" t="s">
        <v>75</v>
      </c>
      <c r="AI219" t="s">
        <v>75</v>
      </c>
      <c r="AJ219" t="s">
        <v>75</v>
      </c>
      <c r="AK219" t="s">
        <v>75</v>
      </c>
      <c r="AL219" t="s">
        <v>75</v>
      </c>
      <c r="AM219" t="s">
        <v>75</v>
      </c>
      <c r="AN219" t="s">
        <v>75</v>
      </c>
      <c r="AO219" t="s">
        <v>75</v>
      </c>
      <c r="AP219" t="s">
        <v>75</v>
      </c>
      <c r="AQ219" t="s">
        <v>75</v>
      </c>
      <c r="AR219" t="s">
        <v>75</v>
      </c>
      <c r="AS219" t="s">
        <v>75</v>
      </c>
      <c r="AT219" t="s">
        <v>75</v>
      </c>
      <c r="AU219" t="s">
        <v>75</v>
      </c>
      <c r="AV219" t="s">
        <v>75</v>
      </c>
      <c r="AW219" t="s">
        <v>75</v>
      </c>
      <c r="AX219" t="s">
        <v>75</v>
      </c>
      <c r="AY219" t="s">
        <v>75</v>
      </c>
      <c r="AZ219" t="s">
        <v>75</v>
      </c>
      <c r="BA219" t="s">
        <v>75</v>
      </c>
      <c r="BB219" t="s">
        <v>75</v>
      </c>
      <c r="BC219" t="s">
        <v>75</v>
      </c>
      <c r="BD219" t="s">
        <v>75</v>
      </c>
      <c r="BE219" t="s">
        <v>75</v>
      </c>
      <c r="BF219" t="s">
        <v>75</v>
      </c>
      <c r="BG219" t="s">
        <v>75</v>
      </c>
      <c r="BH219" t="s">
        <v>75</v>
      </c>
      <c r="BI219" t="s">
        <v>75</v>
      </c>
      <c r="BJ219" t="s">
        <v>75</v>
      </c>
      <c r="BK219" t="s">
        <v>75</v>
      </c>
      <c r="BL219" t="s">
        <v>75</v>
      </c>
      <c r="BM219" t="s">
        <v>75</v>
      </c>
      <c r="BN219" t="s">
        <v>75</v>
      </c>
    </row>
    <row r="220" spans="1:66" x14ac:dyDescent="0.25">
      <c r="A220" t="s">
        <v>66</v>
      </c>
      <c r="B220">
        <v>219</v>
      </c>
      <c r="C220" t="s">
        <v>263</v>
      </c>
      <c r="D220">
        <v>7</v>
      </c>
      <c r="E220">
        <v>3</v>
      </c>
      <c r="F220" t="s">
        <v>1360</v>
      </c>
      <c r="G220" t="s">
        <v>1361</v>
      </c>
      <c r="H220" t="s">
        <v>748</v>
      </c>
      <c r="I220" t="s">
        <v>731</v>
      </c>
      <c r="J220" t="s">
        <v>853</v>
      </c>
      <c r="K220" t="s">
        <v>73</v>
      </c>
      <c r="L220">
        <v>1621.333333</v>
      </c>
      <c r="M220" t="s">
        <v>1362</v>
      </c>
      <c r="N220">
        <v>1.73782857382323</v>
      </c>
      <c r="O220">
        <v>0</v>
      </c>
      <c r="P220">
        <v>-6.8545135888123804E-2</v>
      </c>
      <c r="Q220">
        <v>0.95243041042578003</v>
      </c>
      <c r="R220" t="s">
        <v>75</v>
      </c>
      <c r="S220" t="s">
        <v>1363</v>
      </c>
      <c r="T220" t="s">
        <v>75</v>
      </c>
      <c r="U220" t="s">
        <v>75</v>
      </c>
      <c r="V220" t="s">
        <v>75</v>
      </c>
      <c r="W220" t="s">
        <v>75</v>
      </c>
      <c r="X220" t="s">
        <v>75</v>
      </c>
      <c r="Y220" t="s">
        <v>75</v>
      </c>
      <c r="Z220" t="s">
        <v>75</v>
      </c>
      <c r="AA220" t="s">
        <v>75</v>
      </c>
      <c r="AB220" t="s">
        <v>75</v>
      </c>
      <c r="AC220" t="s">
        <v>75</v>
      </c>
      <c r="AD220" t="s">
        <v>75</v>
      </c>
      <c r="AE220" t="s">
        <v>75</v>
      </c>
      <c r="AF220" t="s">
        <v>75</v>
      </c>
      <c r="AG220" t="s">
        <v>75</v>
      </c>
      <c r="AH220" t="s">
        <v>75</v>
      </c>
      <c r="AI220" t="s">
        <v>75</v>
      </c>
      <c r="AJ220" t="s">
        <v>75</v>
      </c>
      <c r="AK220" t="s">
        <v>75</v>
      </c>
      <c r="AL220" t="s">
        <v>75</v>
      </c>
      <c r="AM220" t="s">
        <v>75</v>
      </c>
      <c r="AN220" t="s">
        <v>75</v>
      </c>
      <c r="AO220" t="s">
        <v>75</v>
      </c>
      <c r="AP220" t="s">
        <v>75</v>
      </c>
      <c r="AQ220" t="s">
        <v>75</v>
      </c>
      <c r="AR220" t="s">
        <v>75</v>
      </c>
      <c r="AS220" t="s">
        <v>75</v>
      </c>
      <c r="AT220" t="s">
        <v>75</v>
      </c>
      <c r="AU220" t="s">
        <v>75</v>
      </c>
      <c r="AV220" t="s">
        <v>75</v>
      </c>
      <c r="AW220" t="s">
        <v>75</v>
      </c>
      <c r="AX220" t="s">
        <v>75</v>
      </c>
      <c r="AY220" t="s">
        <v>75</v>
      </c>
      <c r="AZ220" t="s">
        <v>75</v>
      </c>
      <c r="BA220" t="s">
        <v>75</v>
      </c>
      <c r="BB220" t="s">
        <v>75</v>
      </c>
      <c r="BC220" t="s">
        <v>75</v>
      </c>
      <c r="BD220" t="s">
        <v>75</v>
      </c>
      <c r="BE220" t="s">
        <v>75</v>
      </c>
      <c r="BF220" t="s">
        <v>75</v>
      </c>
      <c r="BG220" t="s">
        <v>75</v>
      </c>
      <c r="BH220" t="s">
        <v>75</v>
      </c>
      <c r="BI220" t="s">
        <v>75</v>
      </c>
      <c r="BJ220" t="s">
        <v>75</v>
      </c>
      <c r="BK220" t="s">
        <v>75</v>
      </c>
      <c r="BL220" t="s">
        <v>75</v>
      </c>
      <c r="BM220" t="s">
        <v>75</v>
      </c>
      <c r="BN220" t="s">
        <v>75</v>
      </c>
    </row>
    <row r="221" spans="1:66" x14ac:dyDescent="0.25">
      <c r="A221" t="s">
        <v>66</v>
      </c>
      <c r="B221">
        <v>220</v>
      </c>
      <c r="C221" t="s">
        <v>263</v>
      </c>
      <c r="D221">
        <v>7</v>
      </c>
      <c r="E221">
        <v>3</v>
      </c>
      <c r="F221" t="s">
        <v>1364</v>
      </c>
      <c r="G221" t="s">
        <v>1365</v>
      </c>
      <c r="H221" t="s">
        <v>183</v>
      </c>
      <c r="I221" t="s">
        <v>493</v>
      </c>
      <c r="J221" t="s">
        <v>1356</v>
      </c>
      <c r="K221" t="s">
        <v>73</v>
      </c>
      <c r="L221">
        <v>1525.333333</v>
      </c>
      <c r="M221" t="s">
        <v>1366</v>
      </c>
      <c r="N221">
        <v>-0.120339178664557</v>
      </c>
      <c r="O221">
        <v>0</v>
      </c>
      <c r="P221">
        <v>0.93649907052759696</v>
      </c>
      <c r="Q221">
        <v>-0.90573734206200496</v>
      </c>
      <c r="R221" t="s">
        <v>75</v>
      </c>
      <c r="S221" t="s">
        <v>1367</v>
      </c>
      <c r="T221" t="s">
        <v>75</v>
      </c>
      <c r="U221" t="s">
        <v>75</v>
      </c>
      <c r="V221" t="s">
        <v>75</v>
      </c>
      <c r="W221" t="s">
        <v>75</v>
      </c>
      <c r="X221" t="s">
        <v>75</v>
      </c>
      <c r="Y221" t="s">
        <v>75</v>
      </c>
      <c r="Z221" t="s">
        <v>75</v>
      </c>
      <c r="AA221" t="s">
        <v>75</v>
      </c>
      <c r="AB221" t="s">
        <v>75</v>
      </c>
      <c r="AC221" t="s">
        <v>75</v>
      </c>
      <c r="AD221" t="s">
        <v>75</v>
      </c>
      <c r="AE221" t="s">
        <v>75</v>
      </c>
      <c r="AF221" t="s">
        <v>75</v>
      </c>
      <c r="AG221" t="s">
        <v>75</v>
      </c>
      <c r="AH221" t="s">
        <v>75</v>
      </c>
      <c r="AI221" t="s">
        <v>75</v>
      </c>
      <c r="AJ221" t="s">
        <v>75</v>
      </c>
      <c r="AK221" t="s">
        <v>75</v>
      </c>
      <c r="AL221" t="s">
        <v>75</v>
      </c>
      <c r="AM221" t="s">
        <v>75</v>
      </c>
      <c r="AN221" t="s">
        <v>75</v>
      </c>
      <c r="AO221" t="s">
        <v>75</v>
      </c>
      <c r="AP221" t="s">
        <v>75</v>
      </c>
      <c r="AQ221" t="s">
        <v>75</v>
      </c>
      <c r="AR221" t="s">
        <v>75</v>
      </c>
      <c r="AS221" t="s">
        <v>75</v>
      </c>
      <c r="AT221" t="s">
        <v>75</v>
      </c>
      <c r="AU221" t="s">
        <v>75</v>
      </c>
      <c r="AV221" t="s">
        <v>75</v>
      </c>
      <c r="AW221" t="s">
        <v>75</v>
      </c>
      <c r="AX221" t="s">
        <v>75</v>
      </c>
      <c r="AY221" t="s">
        <v>75</v>
      </c>
      <c r="AZ221" t="s">
        <v>75</v>
      </c>
      <c r="BA221" t="s">
        <v>75</v>
      </c>
      <c r="BB221" t="s">
        <v>75</v>
      </c>
      <c r="BC221" t="s">
        <v>75</v>
      </c>
      <c r="BD221" t="s">
        <v>75</v>
      </c>
      <c r="BE221" t="s">
        <v>75</v>
      </c>
      <c r="BF221" t="s">
        <v>75</v>
      </c>
      <c r="BG221" t="s">
        <v>75</v>
      </c>
      <c r="BH221" t="s">
        <v>75</v>
      </c>
      <c r="BI221" t="s">
        <v>75</v>
      </c>
      <c r="BJ221" t="s">
        <v>75</v>
      </c>
      <c r="BK221" t="s">
        <v>75</v>
      </c>
      <c r="BL221" t="s">
        <v>75</v>
      </c>
      <c r="BM221" t="s">
        <v>75</v>
      </c>
      <c r="BN221" t="s">
        <v>75</v>
      </c>
    </row>
    <row r="222" spans="1:66" x14ac:dyDescent="0.25">
      <c r="A222" t="s">
        <v>66</v>
      </c>
      <c r="B222">
        <v>221</v>
      </c>
      <c r="C222" t="s">
        <v>263</v>
      </c>
      <c r="D222">
        <v>7</v>
      </c>
      <c r="E222">
        <v>3</v>
      </c>
      <c r="F222" t="s">
        <v>1368</v>
      </c>
      <c r="G222" t="s">
        <v>1369</v>
      </c>
      <c r="H222" t="s">
        <v>170</v>
      </c>
      <c r="I222" t="s">
        <v>946</v>
      </c>
      <c r="J222" t="s">
        <v>137</v>
      </c>
      <c r="K222" t="s">
        <v>1370</v>
      </c>
      <c r="L222">
        <v>1824</v>
      </c>
      <c r="M222" t="s">
        <v>1371</v>
      </c>
      <c r="N222">
        <v>0.78539816339744795</v>
      </c>
      <c r="O222">
        <v>1</v>
      </c>
      <c r="P222">
        <v>2.6675460929355501</v>
      </c>
      <c r="Q222">
        <v>0</v>
      </c>
      <c r="R222" t="s">
        <v>75</v>
      </c>
      <c r="S222" t="s">
        <v>1372</v>
      </c>
      <c r="T222" t="s">
        <v>75</v>
      </c>
      <c r="U222" t="s">
        <v>75</v>
      </c>
      <c r="V222" t="s">
        <v>75</v>
      </c>
      <c r="W222" t="s">
        <v>75</v>
      </c>
      <c r="X222" t="s">
        <v>75</v>
      </c>
      <c r="Y222" t="s">
        <v>75</v>
      </c>
      <c r="Z222" t="s">
        <v>75</v>
      </c>
      <c r="AA222" t="s">
        <v>75</v>
      </c>
      <c r="AB222" t="s">
        <v>75</v>
      </c>
      <c r="AC222" t="s">
        <v>75</v>
      </c>
      <c r="AD222" t="s">
        <v>75</v>
      </c>
      <c r="AE222" t="s">
        <v>75</v>
      </c>
      <c r="AF222" t="s">
        <v>75</v>
      </c>
      <c r="AG222" t="s">
        <v>75</v>
      </c>
      <c r="AH222" t="s">
        <v>75</v>
      </c>
      <c r="AI222" t="s">
        <v>75</v>
      </c>
      <c r="AJ222" t="s">
        <v>75</v>
      </c>
      <c r="AK222" t="s">
        <v>75</v>
      </c>
      <c r="AL222" t="s">
        <v>75</v>
      </c>
      <c r="AM222" t="s">
        <v>75</v>
      </c>
      <c r="AN222" t="s">
        <v>75</v>
      </c>
      <c r="AO222" t="s">
        <v>75</v>
      </c>
      <c r="AP222" t="s">
        <v>75</v>
      </c>
      <c r="AQ222" t="s">
        <v>75</v>
      </c>
      <c r="AR222" t="s">
        <v>75</v>
      </c>
      <c r="AS222" t="s">
        <v>75</v>
      </c>
      <c r="AT222" t="s">
        <v>75</v>
      </c>
      <c r="AU222" t="s">
        <v>75</v>
      </c>
      <c r="AV222" t="s">
        <v>75</v>
      </c>
      <c r="AW222" t="s">
        <v>75</v>
      </c>
      <c r="AX222" t="s">
        <v>75</v>
      </c>
      <c r="AY222" t="s">
        <v>75</v>
      </c>
      <c r="AZ222" t="s">
        <v>75</v>
      </c>
      <c r="BA222" t="s">
        <v>75</v>
      </c>
      <c r="BB222" t="s">
        <v>75</v>
      </c>
      <c r="BC222" t="s">
        <v>75</v>
      </c>
      <c r="BD222" t="s">
        <v>75</v>
      </c>
      <c r="BE222" t="s">
        <v>75</v>
      </c>
      <c r="BF222" t="s">
        <v>75</v>
      </c>
      <c r="BG222" t="s">
        <v>75</v>
      </c>
      <c r="BH222" t="s">
        <v>75</v>
      </c>
      <c r="BI222" t="s">
        <v>75</v>
      </c>
      <c r="BJ222" t="s">
        <v>75</v>
      </c>
      <c r="BK222" t="s">
        <v>75</v>
      </c>
      <c r="BL222" t="s">
        <v>75</v>
      </c>
      <c r="BM222" t="s">
        <v>75</v>
      </c>
      <c r="BN222" t="s">
        <v>75</v>
      </c>
    </row>
    <row r="223" spans="1:66" x14ac:dyDescent="0.25">
      <c r="A223" t="s">
        <v>66</v>
      </c>
      <c r="B223">
        <v>222</v>
      </c>
      <c r="C223" t="s">
        <v>263</v>
      </c>
      <c r="D223">
        <v>7</v>
      </c>
      <c r="E223">
        <v>3</v>
      </c>
      <c r="F223" t="s">
        <v>1373</v>
      </c>
      <c r="G223" t="s">
        <v>1374</v>
      </c>
      <c r="H223" t="s">
        <v>691</v>
      </c>
      <c r="I223" t="s">
        <v>1375</v>
      </c>
      <c r="J223" t="s">
        <v>1341</v>
      </c>
      <c r="K223" t="s">
        <v>73</v>
      </c>
      <c r="L223">
        <v>1589.333333</v>
      </c>
      <c r="M223" t="s">
        <v>1376</v>
      </c>
      <c r="N223">
        <v>1.6397337341946601</v>
      </c>
      <c r="O223">
        <v>0</v>
      </c>
      <c r="P223">
        <v>-2.17812275160659</v>
      </c>
      <c r="Q223">
        <v>0.854335570797216</v>
      </c>
      <c r="R223" t="s">
        <v>75</v>
      </c>
      <c r="S223" t="s">
        <v>1377</v>
      </c>
      <c r="T223" t="s">
        <v>75</v>
      </c>
      <c r="U223" t="s">
        <v>75</v>
      </c>
      <c r="V223" t="s">
        <v>75</v>
      </c>
      <c r="W223" t="s">
        <v>75</v>
      </c>
      <c r="X223" t="s">
        <v>75</v>
      </c>
      <c r="Y223" t="s">
        <v>75</v>
      </c>
      <c r="Z223" t="s">
        <v>75</v>
      </c>
      <c r="AA223" t="s">
        <v>75</v>
      </c>
      <c r="AB223" t="s">
        <v>75</v>
      </c>
      <c r="AC223" t="s">
        <v>75</v>
      </c>
      <c r="AD223" t="s">
        <v>75</v>
      </c>
      <c r="AE223" t="s">
        <v>75</v>
      </c>
      <c r="AF223" t="s">
        <v>75</v>
      </c>
      <c r="AG223" t="s">
        <v>75</v>
      </c>
      <c r="AH223" t="s">
        <v>75</v>
      </c>
      <c r="AI223" t="s">
        <v>75</v>
      </c>
      <c r="AJ223" t="s">
        <v>75</v>
      </c>
      <c r="AK223" t="s">
        <v>75</v>
      </c>
      <c r="AL223" t="s">
        <v>75</v>
      </c>
      <c r="AM223" t="s">
        <v>75</v>
      </c>
      <c r="AN223" t="s">
        <v>75</v>
      </c>
      <c r="AO223" t="s">
        <v>75</v>
      </c>
      <c r="AP223" t="s">
        <v>75</v>
      </c>
      <c r="AQ223" t="s">
        <v>75</v>
      </c>
      <c r="AR223" t="s">
        <v>75</v>
      </c>
      <c r="AS223" t="s">
        <v>75</v>
      </c>
      <c r="AT223" t="s">
        <v>75</v>
      </c>
      <c r="AU223" t="s">
        <v>75</v>
      </c>
      <c r="AV223" t="s">
        <v>75</v>
      </c>
      <c r="AW223" t="s">
        <v>75</v>
      </c>
      <c r="AX223" t="s">
        <v>75</v>
      </c>
      <c r="AY223" t="s">
        <v>75</v>
      </c>
      <c r="AZ223" t="s">
        <v>75</v>
      </c>
      <c r="BA223" t="s">
        <v>75</v>
      </c>
      <c r="BB223" t="s">
        <v>75</v>
      </c>
      <c r="BC223" t="s">
        <v>75</v>
      </c>
      <c r="BD223" t="s">
        <v>75</v>
      </c>
      <c r="BE223" t="s">
        <v>75</v>
      </c>
      <c r="BF223" t="s">
        <v>75</v>
      </c>
      <c r="BG223" t="s">
        <v>75</v>
      </c>
      <c r="BH223" t="s">
        <v>75</v>
      </c>
      <c r="BI223" t="s">
        <v>75</v>
      </c>
      <c r="BJ223" t="s">
        <v>75</v>
      </c>
      <c r="BK223" t="s">
        <v>75</v>
      </c>
      <c r="BL223" t="s">
        <v>75</v>
      </c>
      <c r="BM223" t="s">
        <v>75</v>
      </c>
      <c r="BN223" t="s">
        <v>75</v>
      </c>
    </row>
    <row r="224" spans="1:66" x14ac:dyDescent="0.25">
      <c r="A224" t="s">
        <v>66</v>
      </c>
      <c r="B224">
        <v>223</v>
      </c>
      <c r="C224" t="s">
        <v>263</v>
      </c>
      <c r="D224">
        <v>7</v>
      </c>
      <c r="E224">
        <v>3</v>
      </c>
      <c r="F224" t="s">
        <v>1378</v>
      </c>
      <c r="G224" t="s">
        <v>1379</v>
      </c>
      <c r="H224" t="s">
        <v>210</v>
      </c>
      <c r="I224" t="s">
        <v>1380</v>
      </c>
      <c r="J224" t="s">
        <v>431</v>
      </c>
      <c r="K224" t="s">
        <v>73</v>
      </c>
      <c r="L224">
        <v>1408</v>
      </c>
      <c r="M224" t="s">
        <v>1381</v>
      </c>
      <c r="N224">
        <v>0.78539816339744795</v>
      </c>
      <c r="O224">
        <v>1</v>
      </c>
      <c r="P224">
        <v>2.2451010347775702</v>
      </c>
      <c r="Q224">
        <v>0</v>
      </c>
      <c r="R224" t="s">
        <v>75</v>
      </c>
      <c r="S224" t="s">
        <v>1382</v>
      </c>
      <c r="T224" t="s">
        <v>75</v>
      </c>
      <c r="U224" t="s">
        <v>75</v>
      </c>
      <c r="V224" t="s">
        <v>75</v>
      </c>
      <c r="W224" t="s">
        <v>75</v>
      </c>
      <c r="X224" t="s">
        <v>75</v>
      </c>
      <c r="Y224" t="s">
        <v>75</v>
      </c>
      <c r="Z224" t="s">
        <v>75</v>
      </c>
      <c r="AA224" t="s">
        <v>75</v>
      </c>
      <c r="AB224" t="s">
        <v>75</v>
      </c>
      <c r="AC224" t="s">
        <v>75</v>
      </c>
      <c r="AD224" t="s">
        <v>75</v>
      </c>
      <c r="AE224" t="s">
        <v>75</v>
      </c>
      <c r="AF224" t="s">
        <v>75</v>
      </c>
      <c r="AG224" t="s">
        <v>75</v>
      </c>
      <c r="AH224" t="s">
        <v>75</v>
      </c>
      <c r="AI224" t="s">
        <v>75</v>
      </c>
      <c r="AJ224" t="s">
        <v>75</v>
      </c>
      <c r="AK224" t="s">
        <v>75</v>
      </c>
      <c r="AL224" t="s">
        <v>75</v>
      </c>
      <c r="AM224" t="s">
        <v>75</v>
      </c>
      <c r="AN224" t="s">
        <v>75</v>
      </c>
      <c r="AO224" t="s">
        <v>75</v>
      </c>
      <c r="AP224" t="s">
        <v>75</v>
      </c>
      <c r="AQ224" t="s">
        <v>75</v>
      </c>
      <c r="AR224" t="s">
        <v>75</v>
      </c>
      <c r="AS224" t="s">
        <v>75</v>
      </c>
      <c r="AT224" t="s">
        <v>75</v>
      </c>
      <c r="AU224" t="s">
        <v>75</v>
      </c>
      <c r="AV224" t="s">
        <v>75</v>
      </c>
      <c r="AW224" t="s">
        <v>75</v>
      </c>
      <c r="AX224" t="s">
        <v>75</v>
      </c>
      <c r="AY224" t="s">
        <v>75</v>
      </c>
      <c r="AZ224" t="s">
        <v>75</v>
      </c>
      <c r="BA224" t="s">
        <v>75</v>
      </c>
      <c r="BB224" t="s">
        <v>75</v>
      </c>
      <c r="BC224" t="s">
        <v>75</v>
      </c>
      <c r="BD224" t="s">
        <v>75</v>
      </c>
      <c r="BE224" t="s">
        <v>75</v>
      </c>
      <c r="BF224" t="s">
        <v>75</v>
      </c>
      <c r="BG224" t="s">
        <v>75</v>
      </c>
      <c r="BH224" t="s">
        <v>75</v>
      </c>
      <c r="BI224" t="s">
        <v>75</v>
      </c>
      <c r="BJ224" t="s">
        <v>75</v>
      </c>
      <c r="BK224" t="s">
        <v>75</v>
      </c>
      <c r="BL224" t="s">
        <v>75</v>
      </c>
      <c r="BM224" t="s">
        <v>75</v>
      </c>
      <c r="BN224" t="s">
        <v>75</v>
      </c>
    </row>
    <row r="225" spans="1:66" x14ac:dyDescent="0.25">
      <c r="A225" t="s">
        <v>66</v>
      </c>
      <c r="B225">
        <v>224</v>
      </c>
      <c r="C225" t="s">
        <v>263</v>
      </c>
      <c r="D225">
        <v>7</v>
      </c>
      <c r="E225">
        <v>3</v>
      </c>
      <c r="F225" t="s">
        <v>1383</v>
      </c>
      <c r="G225" t="s">
        <v>1384</v>
      </c>
      <c r="H225" t="s">
        <v>781</v>
      </c>
      <c r="I225" t="s">
        <v>1385</v>
      </c>
      <c r="J225" t="s">
        <v>1386</v>
      </c>
      <c r="K225" t="s">
        <v>73</v>
      </c>
      <c r="L225">
        <v>1482.666667</v>
      </c>
      <c r="M225" t="s">
        <v>1387</v>
      </c>
      <c r="N225">
        <v>1.70110420086626</v>
      </c>
      <c r="O225">
        <v>0</v>
      </c>
      <c r="P225">
        <v>0.18978670165536801</v>
      </c>
      <c r="Q225">
        <v>0.91570603746880896</v>
      </c>
      <c r="R225" t="s">
        <v>75</v>
      </c>
      <c r="S225" t="s">
        <v>1388</v>
      </c>
      <c r="T225" t="s">
        <v>75</v>
      </c>
      <c r="U225" t="s">
        <v>75</v>
      </c>
      <c r="V225" t="s">
        <v>75</v>
      </c>
      <c r="W225" t="s">
        <v>75</v>
      </c>
      <c r="X225" t="s">
        <v>75</v>
      </c>
      <c r="Y225" t="s">
        <v>75</v>
      </c>
      <c r="Z225" t="s">
        <v>75</v>
      </c>
      <c r="AA225" t="s">
        <v>75</v>
      </c>
      <c r="AB225" t="s">
        <v>75</v>
      </c>
      <c r="AC225" t="s">
        <v>75</v>
      </c>
      <c r="AD225" t="s">
        <v>75</v>
      </c>
      <c r="AE225" t="s">
        <v>75</v>
      </c>
      <c r="AF225" t="s">
        <v>75</v>
      </c>
      <c r="AG225" t="s">
        <v>75</v>
      </c>
      <c r="AH225" t="s">
        <v>75</v>
      </c>
      <c r="AI225" t="s">
        <v>75</v>
      </c>
      <c r="AJ225" t="s">
        <v>75</v>
      </c>
      <c r="AK225" t="s">
        <v>75</v>
      </c>
      <c r="AL225" t="s">
        <v>75</v>
      </c>
      <c r="AM225" t="s">
        <v>75</v>
      </c>
      <c r="AN225" t="s">
        <v>75</v>
      </c>
      <c r="AO225" t="s">
        <v>75</v>
      </c>
      <c r="AP225" t="s">
        <v>75</v>
      </c>
      <c r="AQ225" t="s">
        <v>75</v>
      </c>
      <c r="AR225" t="s">
        <v>75</v>
      </c>
      <c r="AS225" t="s">
        <v>75</v>
      </c>
      <c r="AT225" t="s">
        <v>75</v>
      </c>
      <c r="AU225" t="s">
        <v>75</v>
      </c>
      <c r="AV225" t="s">
        <v>75</v>
      </c>
      <c r="AW225" t="s">
        <v>75</v>
      </c>
      <c r="AX225" t="s">
        <v>75</v>
      </c>
      <c r="AY225" t="s">
        <v>75</v>
      </c>
      <c r="AZ225" t="s">
        <v>75</v>
      </c>
      <c r="BA225" t="s">
        <v>75</v>
      </c>
      <c r="BB225" t="s">
        <v>75</v>
      </c>
      <c r="BC225" t="s">
        <v>75</v>
      </c>
      <c r="BD225" t="s">
        <v>75</v>
      </c>
      <c r="BE225" t="s">
        <v>75</v>
      </c>
      <c r="BF225" t="s">
        <v>75</v>
      </c>
      <c r="BG225" t="s">
        <v>75</v>
      </c>
      <c r="BH225" t="s">
        <v>75</v>
      </c>
      <c r="BI225" t="s">
        <v>75</v>
      </c>
      <c r="BJ225" t="s">
        <v>75</v>
      </c>
      <c r="BK225" t="s">
        <v>75</v>
      </c>
      <c r="BL225" t="s">
        <v>75</v>
      </c>
      <c r="BM225" t="s">
        <v>75</v>
      </c>
      <c r="BN225" t="s">
        <v>75</v>
      </c>
    </row>
    <row r="226" spans="1:66" x14ac:dyDescent="0.25">
      <c r="A226" t="s">
        <v>66</v>
      </c>
      <c r="B226">
        <v>225</v>
      </c>
      <c r="C226" t="s">
        <v>263</v>
      </c>
      <c r="D226">
        <v>7</v>
      </c>
      <c r="E226">
        <v>1</v>
      </c>
      <c r="F226" t="s">
        <v>1389</v>
      </c>
      <c r="G226" t="s">
        <v>1390</v>
      </c>
      <c r="H226" t="s">
        <v>369</v>
      </c>
      <c r="I226" t="s">
        <v>1391</v>
      </c>
      <c r="J226" t="s">
        <v>389</v>
      </c>
      <c r="K226" t="s">
        <v>73</v>
      </c>
      <c r="L226">
        <v>1728</v>
      </c>
      <c r="M226" t="s">
        <v>1392</v>
      </c>
      <c r="N226">
        <v>0.78539816339744795</v>
      </c>
      <c r="O226">
        <v>1</v>
      </c>
      <c r="P226">
        <v>2.7817568097821601</v>
      </c>
      <c r="Q226">
        <v>0</v>
      </c>
      <c r="R226" t="s">
        <v>75</v>
      </c>
      <c r="S226" t="s">
        <v>1393</v>
      </c>
      <c r="T226" t="s">
        <v>75</v>
      </c>
      <c r="U226" t="s">
        <v>75</v>
      </c>
      <c r="V226" t="s">
        <v>75</v>
      </c>
      <c r="W226" t="s">
        <v>75</v>
      </c>
      <c r="X226" t="s">
        <v>75</v>
      </c>
      <c r="Y226" t="s">
        <v>75</v>
      </c>
      <c r="Z226" t="s">
        <v>75</v>
      </c>
      <c r="AA226" t="s">
        <v>75</v>
      </c>
      <c r="AB226" t="s">
        <v>75</v>
      </c>
      <c r="AC226" t="s">
        <v>75</v>
      </c>
      <c r="AD226" t="s">
        <v>75</v>
      </c>
      <c r="AE226" t="s">
        <v>75</v>
      </c>
      <c r="AF226" t="s">
        <v>75</v>
      </c>
      <c r="AG226" t="s">
        <v>75</v>
      </c>
      <c r="AH226" t="s">
        <v>75</v>
      </c>
      <c r="AI226" t="s">
        <v>75</v>
      </c>
      <c r="AJ226" t="s">
        <v>75</v>
      </c>
      <c r="AK226" t="s">
        <v>75</v>
      </c>
      <c r="AL226" t="s">
        <v>75</v>
      </c>
      <c r="AM226" t="s">
        <v>75</v>
      </c>
      <c r="AN226" t="s">
        <v>75</v>
      </c>
      <c r="AO226" t="s">
        <v>75</v>
      </c>
      <c r="AP226" t="s">
        <v>75</v>
      </c>
      <c r="AQ226" t="s">
        <v>75</v>
      </c>
      <c r="AR226" t="s">
        <v>75</v>
      </c>
      <c r="AS226" t="s">
        <v>75</v>
      </c>
      <c r="AT226" t="s">
        <v>75</v>
      </c>
      <c r="AU226" t="s">
        <v>75</v>
      </c>
      <c r="AV226" t="s">
        <v>75</v>
      </c>
      <c r="AW226" t="s">
        <v>75</v>
      </c>
      <c r="AX226" t="s">
        <v>75</v>
      </c>
      <c r="AY226" t="s">
        <v>75</v>
      </c>
      <c r="AZ226" t="s">
        <v>75</v>
      </c>
      <c r="BA226" t="s">
        <v>75</v>
      </c>
      <c r="BB226" t="s">
        <v>75</v>
      </c>
      <c r="BC226" t="s">
        <v>75</v>
      </c>
      <c r="BD226" t="s">
        <v>75</v>
      </c>
      <c r="BE226" t="s">
        <v>75</v>
      </c>
      <c r="BF226" t="s">
        <v>75</v>
      </c>
      <c r="BG226" t="s">
        <v>75</v>
      </c>
      <c r="BH226" t="s">
        <v>75</v>
      </c>
      <c r="BI226" t="s">
        <v>75</v>
      </c>
      <c r="BJ226" t="s">
        <v>75</v>
      </c>
      <c r="BK226" t="s">
        <v>75</v>
      </c>
      <c r="BL226" t="s">
        <v>75</v>
      </c>
      <c r="BM226" t="s">
        <v>75</v>
      </c>
      <c r="BN226" t="s">
        <v>75</v>
      </c>
    </row>
    <row r="227" spans="1:66" x14ac:dyDescent="0.25">
      <c r="A227" t="s">
        <v>66</v>
      </c>
      <c r="B227">
        <v>226</v>
      </c>
      <c r="C227" t="s">
        <v>263</v>
      </c>
      <c r="D227">
        <v>7</v>
      </c>
      <c r="E227">
        <v>1</v>
      </c>
      <c r="F227" t="s">
        <v>1394</v>
      </c>
      <c r="G227" t="s">
        <v>1395</v>
      </c>
      <c r="H227" t="s">
        <v>1396</v>
      </c>
      <c r="I227" t="s">
        <v>666</v>
      </c>
      <c r="J227" t="s">
        <v>1397</v>
      </c>
      <c r="K227" t="s">
        <v>73</v>
      </c>
      <c r="L227">
        <v>1493.333333</v>
      </c>
      <c r="M227" t="s">
        <v>1398</v>
      </c>
      <c r="N227">
        <v>1.66407540598121</v>
      </c>
      <c r="O227">
        <v>0</v>
      </c>
      <c r="P227">
        <v>0.51164063741502197</v>
      </c>
      <c r="Q227">
        <v>0.87867724258376301</v>
      </c>
      <c r="R227" t="s">
        <v>75</v>
      </c>
      <c r="S227" t="s">
        <v>1399</v>
      </c>
      <c r="T227" t="s">
        <v>75</v>
      </c>
      <c r="U227" t="s">
        <v>75</v>
      </c>
      <c r="V227" t="s">
        <v>75</v>
      </c>
      <c r="W227" t="s">
        <v>75</v>
      </c>
      <c r="X227" t="s">
        <v>75</v>
      </c>
      <c r="Y227" t="s">
        <v>75</v>
      </c>
      <c r="Z227" t="s">
        <v>75</v>
      </c>
      <c r="AA227" t="s">
        <v>75</v>
      </c>
      <c r="AB227" t="s">
        <v>75</v>
      </c>
      <c r="AC227" t="s">
        <v>75</v>
      </c>
      <c r="AD227" t="s">
        <v>75</v>
      </c>
      <c r="AE227" t="s">
        <v>75</v>
      </c>
      <c r="AF227" t="s">
        <v>75</v>
      </c>
      <c r="AG227" t="s">
        <v>75</v>
      </c>
      <c r="AH227" t="s">
        <v>75</v>
      </c>
      <c r="AI227" t="s">
        <v>75</v>
      </c>
      <c r="AJ227" t="s">
        <v>75</v>
      </c>
      <c r="AK227" t="s">
        <v>75</v>
      </c>
      <c r="AL227" t="s">
        <v>75</v>
      </c>
      <c r="AM227" t="s">
        <v>75</v>
      </c>
      <c r="AN227" t="s">
        <v>75</v>
      </c>
      <c r="AO227" t="s">
        <v>75</v>
      </c>
      <c r="AP227" t="s">
        <v>75</v>
      </c>
      <c r="AQ227" t="s">
        <v>75</v>
      </c>
      <c r="AR227" t="s">
        <v>75</v>
      </c>
      <c r="AS227" t="s">
        <v>75</v>
      </c>
      <c r="AT227" t="s">
        <v>75</v>
      </c>
      <c r="AU227" t="s">
        <v>75</v>
      </c>
      <c r="AV227" t="s">
        <v>75</v>
      </c>
      <c r="AW227" t="s">
        <v>75</v>
      </c>
      <c r="AX227" t="s">
        <v>75</v>
      </c>
      <c r="AY227" t="s">
        <v>75</v>
      </c>
      <c r="AZ227" t="s">
        <v>75</v>
      </c>
      <c r="BA227" t="s">
        <v>75</v>
      </c>
      <c r="BB227" t="s">
        <v>75</v>
      </c>
      <c r="BC227" t="s">
        <v>75</v>
      </c>
      <c r="BD227" t="s">
        <v>75</v>
      </c>
      <c r="BE227" t="s">
        <v>75</v>
      </c>
      <c r="BF227" t="s">
        <v>75</v>
      </c>
      <c r="BG227" t="s">
        <v>75</v>
      </c>
      <c r="BH227" t="s">
        <v>75</v>
      </c>
      <c r="BI227" t="s">
        <v>75</v>
      </c>
      <c r="BJ227" t="s">
        <v>75</v>
      </c>
      <c r="BK227" t="s">
        <v>75</v>
      </c>
      <c r="BL227" t="s">
        <v>75</v>
      </c>
      <c r="BM227" t="s">
        <v>75</v>
      </c>
      <c r="BN227" t="s">
        <v>75</v>
      </c>
    </row>
    <row r="228" spans="1:66" x14ac:dyDescent="0.25">
      <c r="A228" t="s">
        <v>66</v>
      </c>
      <c r="B228">
        <v>227</v>
      </c>
      <c r="C228" t="s">
        <v>263</v>
      </c>
      <c r="D228">
        <v>7</v>
      </c>
      <c r="E228">
        <v>1</v>
      </c>
      <c r="F228" t="s">
        <v>1400</v>
      </c>
      <c r="G228" t="s">
        <v>1401</v>
      </c>
      <c r="H228" t="s">
        <v>1402</v>
      </c>
      <c r="I228" t="s">
        <v>478</v>
      </c>
      <c r="J228" t="s">
        <v>936</v>
      </c>
      <c r="K228" t="s">
        <v>73</v>
      </c>
      <c r="L228">
        <v>1546.666667</v>
      </c>
      <c r="M228" t="s">
        <v>1403</v>
      </c>
      <c r="N228">
        <v>1.73948965796211</v>
      </c>
      <c r="O228">
        <v>0</v>
      </c>
      <c r="P228">
        <v>2.65201302374214</v>
      </c>
      <c r="Q228">
        <v>0.95409149456465803</v>
      </c>
      <c r="R228" t="s">
        <v>75</v>
      </c>
      <c r="S228" t="s">
        <v>1404</v>
      </c>
      <c r="T228" t="s">
        <v>75</v>
      </c>
      <c r="U228" t="s">
        <v>75</v>
      </c>
      <c r="V228" t="s">
        <v>75</v>
      </c>
      <c r="W228" t="s">
        <v>75</v>
      </c>
      <c r="X228" t="s">
        <v>75</v>
      </c>
      <c r="Y228" t="s">
        <v>75</v>
      </c>
      <c r="Z228" t="s">
        <v>75</v>
      </c>
      <c r="AA228" t="s">
        <v>75</v>
      </c>
      <c r="AB228" t="s">
        <v>75</v>
      </c>
      <c r="AC228" t="s">
        <v>75</v>
      </c>
      <c r="AD228" t="s">
        <v>75</v>
      </c>
      <c r="AE228" t="s">
        <v>75</v>
      </c>
      <c r="AF228" t="s">
        <v>75</v>
      </c>
      <c r="AG228" t="s">
        <v>75</v>
      </c>
      <c r="AH228" t="s">
        <v>75</v>
      </c>
      <c r="AI228" t="s">
        <v>75</v>
      </c>
      <c r="AJ228" t="s">
        <v>75</v>
      </c>
      <c r="AK228" t="s">
        <v>75</v>
      </c>
      <c r="AL228" t="s">
        <v>75</v>
      </c>
      <c r="AM228" t="s">
        <v>75</v>
      </c>
      <c r="AN228" t="s">
        <v>75</v>
      </c>
      <c r="AO228" t="s">
        <v>75</v>
      </c>
      <c r="AP228" t="s">
        <v>75</v>
      </c>
      <c r="AQ228" t="s">
        <v>75</v>
      </c>
      <c r="AR228" t="s">
        <v>75</v>
      </c>
      <c r="AS228" t="s">
        <v>75</v>
      </c>
      <c r="AT228" t="s">
        <v>75</v>
      </c>
      <c r="AU228" t="s">
        <v>75</v>
      </c>
      <c r="AV228" t="s">
        <v>75</v>
      </c>
      <c r="AW228" t="s">
        <v>75</v>
      </c>
      <c r="AX228" t="s">
        <v>75</v>
      </c>
      <c r="AY228" t="s">
        <v>75</v>
      </c>
      <c r="AZ228" t="s">
        <v>75</v>
      </c>
      <c r="BA228" t="s">
        <v>75</v>
      </c>
      <c r="BB228" t="s">
        <v>75</v>
      </c>
      <c r="BC228" t="s">
        <v>75</v>
      </c>
      <c r="BD228" t="s">
        <v>75</v>
      </c>
      <c r="BE228" t="s">
        <v>75</v>
      </c>
      <c r="BF228" t="s">
        <v>75</v>
      </c>
      <c r="BG228" t="s">
        <v>75</v>
      </c>
      <c r="BH228" t="s">
        <v>75</v>
      </c>
      <c r="BI228" t="s">
        <v>75</v>
      </c>
      <c r="BJ228" t="s">
        <v>75</v>
      </c>
      <c r="BK228" t="s">
        <v>75</v>
      </c>
      <c r="BL228" t="s">
        <v>75</v>
      </c>
      <c r="BM228" t="s">
        <v>75</v>
      </c>
      <c r="BN228" t="s">
        <v>75</v>
      </c>
    </row>
    <row r="229" spans="1:66" x14ac:dyDescent="0.25">
      <c r="A229" t="s">
        <v>66</v>
      </c>
      <c r="B229">
        <v>228</v>
      </c>
      <c r="C229" t="s">
        <v>263</v>
      </c>
      <c r="D229">
        <v>7</v>
      </c>
      <c r="E229">
        <v>1</v>
      </c>
      <c r="F229" t="s">
        <v>1405</v>
      </c>
      <c r="G229" t="s">
        <v>1406</v>
      </c>
      <c r="H229" t="s">
        <v>1111</v>
      </c>
      <c r="I229" t="s">
        <v>1036</v>
      </c>
      <c r="J229" t="s">
        <v>1068</v>
      </c>
      <c r="K229" t="s">
        <v>73</v>
      </c>
      <c r="L229">
        <v>1802.666667</v>
      </c>
      <c r="M229" t="s">
        <v>1407</v>
      </c>
      <c r="N229">
        <v>0.78539816339744795</v>
      </c>
      <c r="O229">
        <v>1</v>
      </c>
      <c r="P229">
        <v>0.89627684589651901</v>
      </c>
      <c r="Q229">
        <v>0</v>
      </c>
      <c r="R229" t="s">
        <v>75</v>
      </c>
      <c r="S229" t="s">
        <v>1408</v>
      </c>
      <c r="T229" t="s">
        <v>75</v>
      </c>
      <c r="U229" t="s">
        <v>75</v>
      </c>
      <c r="V229" t="s">
        <v>75</v>
      </c>
      <c r="W229" t="s">
        <v>75</v>
      </c>
      <c r="X229" t="s">
        <v>75</v>
      </c>
      <c r="Y229" t="s">
        <v>75</v>
      </c>
      <c r="Z229" t="s">
        <v>75</v>
      </c>
      <c r="AA229" t="s">
        <v>75</v>
      </c>
      <c r="AB229" t="s">
        <v>75</v>
      </c>
      <c r="AC229" t="s">
        <v>75</v>
      </c>
      <c r="AD229" t="s">
        <v>75</v>
      </c>
      <c r="AE229" t="s">
        <v>75</v>
      </c>
      <c r="AF229" t="s">
        <v>75</v>
      </c>
      <c r="AG229" t="s">
        <v>75</v>
      </c>
      <c r="AH229" t="s">
        <v>75</v>
      </c>
      <c r="AI229" t="s">
        <v>75</v>
      </c>
      <c r="AJ229" t="s">
        <v>75</v>
      </c>
      <c r="AK229" t="s">
        <v>75</v>
      </c>
      <c r="AL229" t="s">
        <v>75</v>
      </c>
      <c r="AM229" t="s">
        <v>75</v>
      </c>
      <c r="AN229" t="s">
        <v>75</v>
      </c>
      <c r="AO229" t="s">
        <v>75</v>
      </c>
      <c r="AP229" t="s">
        <v>75</v>
      </c>
      <c r="AQ229" t="s">
        <v>75</v>
      </c>
      <c r="AR229" t="s">
        <v>75</v>
      </c>
      <c r="AS229" t="s">
        <v>75</v>
      </c>
      <c r="AT229" t="s">
        <v>75</v>
      </c>
      <c r="AU229" t="s">
        <v>75</v>
      </c>
      <c r="AV229" t="s">
        <v>75</v>
      </c>
      <c r="AW229" t="s">
        <v>75</v>
      </c>
      <c r="AX229" t="s">
        <v>75</v>
      </c>
      <c r="AY229" t="s">
        <v>75</v>
      </c>
      <c r="AZ229" t="s">
        <v>75</v>
      </c>
      <c r="BA229" t="s">
        <v>75</v>
      </c>
      <c r="BB229" t="s">
        <v>75</v>
      </c>
      <c r="BC229" t="s">
        <v>75</v>
      </c>
      <c r="BD229" t="s">
        <v>75</v>
      </c>
      <c r="BE229" t="s">
        <v>75</v>
      </c>
      <c r="BF229" t="s">
        <v>75</v>
      </c>
      <c r="BG229" t="s">
        <v>75</v>
      </c>
      <c r="BH229" t="s">
        <v>75</v>
      </c>
      <c r="BI229" t="s">
        <v>75</v>
      </c>
      <c r="BJ229" t="s">
        <v>75</v>
      </c>
      <c r="BK229" t="s">
        <v>75</v>
      </c>
      <c r="BL229" t="s">
        <v>75</v>
      </c>
      <c r="BM229" t="s">
        <v>75</v>
      </c>
      <c r="BN229" t="s">
        <v>75</v>
      </c>
    </row>
    <row r="230" spans="1:66" x14ac:dyDescent="0.25">
      <c r="A230" t="s">
        <v>66</v>
      </c>
      <c r="B230">
        <v>229</v>
      </c>
      <c r="C230" t="s">
        <v>263</v>
      </c>
      <c r="D230">
        <v>7</v>
      </c>
      <c r="E230">
        <v>1</v>
      </c>
      <c r="F230" t="s">
        <v>1409</v>
      </c>
      <c r="G230" t="s">
        <v>1410</v>
      </c>
      <c r="H230" t="s">
        <v>190</v>
      </c>
      <c r="I230" t="s">
        <v>724</v>
      </c>
      <c r="J230" t="s">
        <v>72</v>
      </c>
      <c r="K230" t="s">
        <v>73</v>
      </c>
      <c r="L230">
        <v>1747.395833</v>
      </c>
      <c r="M230" t="s">
        <v>1411</v>
      </c>
      <c r="N230">
        <v>-0.18659031389738301</v>
      </c>
      <c r="O230">
        <v>0</v>
      </c>
      <c r="P230">
        <v>-1.5553703163114501</v>
      </c>
      <c r="Q230">
        <v>-0.97198847729483095</v>
      </c>
      <c r="R230" t="s">
        <v>75</v>
      </c>
      <c r="S230" t="s">
        <v>1412</v>
      </c>
      <c r="T230" t="s">
        <v>75</v>
      </c>
      <c r="U230" t="s">
        <v>75</v>
      </c>
      <c r="V230" t="s">
        <v>75</v>
      </c>
      <c r="W230" t="s">
        <v>75</v>
      </c>
      <c r="X230" t="s">
        <v>75</v>
      </c>
      <c r="Y230" t="s">
        <v>75</v>
      </c>
      <c r="Z230" t="s">
        <v>75</v>
      </c>
      <c r="AA230" t="s">
        <v>75</v>
      </c>
      <c r="AB230" t="s">
        <v>75</v>
      </c>
      <c r="AC230" t="s">
        <v>75</v>
      </c>
      <c r="AD230" t="s">
        <v>75</v>
      </c>
      <c r="AE230" t="s">
        <v>75</v>
      </c>
      <c r="AF230" t="s">
        <v>75</v>
      </c>
      <c r="AG230" t="s">
        <v>75</v>
      </c>
      <c r="AH230" t="s">
        <v>75</v>
      </c>
      <c r="AI230" t="s">
        <v>75</v>
      </c>
      <c r="AJ230" t="s">
        <v>75</v>
      </c>
      <c r="AK230" t="s">
        <v>75</v>
      </c>
      <c r="AL230" t="s">
        <v>75</v>
      </c>
      <c r="AM230" t="s">
        <v>75</v>
      </c>
      <c r="AN230" t="s">
        <v>75</v>
      </c>
      <c r="AO230" t="s">
        <v>75</v>
      </c>
      <c r="AP230" t="s">
        <v>75</v>
      </c>
      <c r="AQ230" t="s">
        <v>75</v>
      </c>
      <c r="AR230" t="s">
        <v>75</v>
      </c>
      <c r="AS230" t="s">
        <v>75</v>
      </c>
      <c r="AT230" t="s">
        <v>75</v>
      </c>
      <c r="AU230" t="s">
        <v>75</v>
      </c>
      <c r="AV230" t="s">
        <v>75</v>
      </c>
      <c r="AW230" t="s">
        <v>75</v>
      </c>
      <c r="AX230" t="s">
        <v>75</v>
      </c>
      <c r="AY230" t="s">
        <v>75</v>
      </c>
      <c r="AZ230" t="s">
        <v>75</v>
      </c>
      <c r="BA230" t="s">
        <v>75</v>
      </c>
      <c r="BB230" t="s">
        <v>75</v>
      </c>
      <c r="BC230" t="s">
        <v>75</v>
      </c>
      <c r="BD230" t="s">
        <v>75</v>
      </c>
      <c r="BE230" t="s">
        <v>75</v>
      </c>
      <c r="BF230" t="s">
        <v>75</v>
      </c>
      <c r="BG230" t="s">
        <v>75</v>
      </c>
      <c r="BH230" t="s">
        <v>75</v>
      </c>
      <c r="BI230" t="s">
        <v>75</v>
      </c>
      <c r="BJ230" t="s">
        <v>75</v>
      </c>
      <c r="BK230" t="s">
        <v>75</v>
      </c>
      <c r="BL230" t="s">
        <v>75</v>
      </c>
      <c r="BM230" t="s">
        <v>75</v>
      </c>
      <c r="BN230" t="s">
        <v>75</v>
      </c>
    </row>
    <row r="231" spans="1:66" x14ac:dyDescent="0.25">
      <c r="A231" t="s">
        <v>66</v>
      </c>
      <c r="B231">
        <v>230</v>
      </c>
      <c r="C231" t="s">
        <v>263</v>
      </c>
      <c r="D231">
        <v>7</v>
      </c>
      <c r="E231">
        <v>1</v>
      </c>
      <c r="F231" t="s">
        <v>1413</v>
      </c>
      <c r="G231" t="s">
        <v>1414</v>
      </c>
      <c r="H231" t="s">
        <v>336</v>
      </c>
      <c r="I231" t="s">
        <v>1415</v>
      </c>
      <c r="J231" t="s">
        <v>1416</v>
      </c>
      <c r="K231" t="s">
        <v>73</v>
      </c>
      <c r="L231">
        <v>1952</v>
      </c>
      <c r="M231" t="s">
        <v>1417</v>
      </c>
      <c r="N231">
        <v>-6.1152971344352998E-2</v>
      </c>
      <c r="O231">
        <v>0</v>
      </c>
      <c r="P231">
        <v>2.8105807727231902</v>
      </c>
      <c r="Q231">
        <v>-0.84655113474180099</v>
      </c>
      <c r="R231" t="s">
        <v>75</v>
      </c>
      <c r="S231" t="s">
        <v>1418</v>
      </c>
      <c r="T231" t="s">
        <v>75</v>
      </c>
      <c r="U231" t="s">
        <v>75</v>
      </c>
      <c r="V231" t="s">
        <v>75</v>
      </c>
      <c r="W231" t="s">
        <v>75</v>
      </c>
      <c r="X231" t="s">
        <v>75</v>
      </c>
      <c r="Y231" t="s">
        <v>75</v>
      </c>
      <c r="Z231" t="s">
        <v>75</v>
      </c>
      <c r="AA231" t="s">
        <v>75</v>
      </c>
      <c r="AB231" t="s">
        <v>75</v>
      </c>
      <c r="AC231" t="s">
        <v>75</v>
      </c>
      <c r="AD231" t="s">
        <v>75</v>
      </c>
      <c r="AE231" t="s">
        <v>75</v>
      </c>
      <c r="AF231" t="s">
        <v>75</v>
      </c>
      <c r="AG231" t="s">
        <v>75</v>
      </c>
      <c r="AH231" t="s">
        <v>75</v>
      </c>
      <c r="AI231" t="s">
        <v>75</v>
      </c>
      <c r="AJ231" t="s">
        <v>75</v>
      </c>
      <c r="AK231" t="s">
        <v>75</v>
      </c>
      <c r="AL231" t="s">
        <v>75</v>
      </c>
      <c r="AM231" t="s">
        <v>75</v>
      </c>
      <c r="AN231" t="s">
        <v>75</v>
      </c>
      <c r="AO231" t="s">
        <v>75</v>
      </c>
      <c r="AP231" t="s">
        <v>75</v>
      </c>
      <c r="AQ231" t="s">
        <v>75</v>
      </c>
      <c r="AR231" t="s">
        <v>75</v>
      </c>
      <c r="AS231" t="s">
        <v>75</v>
      </c>
      <c r="AT231" t="s">
        <v>75</v>
      </c>
      <c r="AU231" t="s">
        <v>75</v>
      </c>
      <c r="AV231" t="s">
        <v>75</v>
      </c>
      <c r="AW231" t="s">
        <v>75</v>
      </c>
      <c r="AX231" t="s">
        <v>75</v>
      </c>
      <c r="AY231" t="s">
        <v>75</v>
      </c>
      <c r="AZ231" t="s">
        <v>75</v>
      </c>
      <c r="BA231" t="s">
        <v>75</v>
      </c>
      <c r="BB231" t="s">
        <v>75</v>
      </c>
      <c r="BC231" t="s">
        <v>75</v>
      </c>
      <c r="BD231" t="s">
        <v>75</v>
      </c>
      <c r="BE231" t="s">
        <v>75</v>
      </c>
      <c r="BF231" t="s">
        <v>75</v>
      </c>
      <c r="BG231" t="s">
        <v>75</v>
      </c>
      <c r="BH231" t="s">
        <v>75</v>
      </c>
      <c r="BI231" t="s">
        <v>75</v>
      </c>
      <c r="BJ231" t="s">
        <v>75</v>
      </c>
      <c r="BK231" t="s">
        <v>75</v>
      </c>
      <c r="BL231" t="s">
        <v>75</v>
      </c>
      <c r="BM231" t="s">
        <v>75</v>
      </c>
      <c r="BN231" t="s">
        <v>75</v>
      </c>
    </row>
    <row r="232" spans="1:66" x14ac:dyDescent="0.25">
      <c r="A232" t="s">
        <v>66</v>
      </c>
      <c r="B232">
        <v>231</v>
      </c>
      <c r="C232" t="s">
        <v>263</v>
      </c>
      <c r="D232">
        <v>7</v>
      </c>
      <c r="E232">
        <v>4</v>
      </c>
      <c r="F232" t="s">
        <v>1419</v>
      </c>
      <c r="G232" t="s">
        <v>1420</v>
      </c>
      <c r="H232" t="s">
        <v>1139</v>
      </c>
      <c r="I232" t="s">
        <v>781</v>
      </c>
      <c r="J232" t="s">
        <v>1421</v>
      </c>
      <c r="K232" t="s">
        <v>1012</v>
      </c>
      <c r="L232">
        <v>1546.666667</v>
      </c>
      <c r="M232" t="s">
        <v>1422</v>
      </c>
      <c r="N232">
        <v>0.78539816339744795</v>
      </c>
      <c r="O232">
        <v>1</v>
      </c>
      <c r="P232">
        <v>-3.1357412103984799</v>
      </c>
      <c r="Q232">
        <v>0</v>
      </c>
      <c r="R232" t="s">
        <v>75</v>
      </c>
      <c r="S232" t="s">
        <v>1423</v>
      </c>
      <c r="T232" t="s">
        <v>75</v>
      </c>
      <c r="U232" t="s">
        <v>75</v>
      </c>
      <c r="V232" t="s">
        <v>75</v>
      </c>
      <c r="W232" t="s">
        <v>75</v>
      </c>
      <c r="X232" t="s">
        <v>75</v>
      </c>
      <c r="Y232" t="s">
        <v>75</v>
      </c>
      <c r="Z232" t="s">
        <v>75</v>
      </c>
      <c r="AA232" t="s">
        <v>75</v>
      </c>
      <c r="AB232" t="s">
        <v>75</v>
      </c>
      <c r="AC232" t="s">
        <v>75</v>
      </c>
      <c r="AD232" t="s">
        <v>75</v>
      </c>
      <c r="AE232" t="s">
        <v>75</v>
      </c>
      <c r="AF232" t="s">
        <v>75</v>
      </c>
      <c r="AG232" t="s">
        <v>75</v>
      </c>
      <c r="AH232" t="s">
        <v>75</v>
      </c>
      <c r="AI232" t="s">
        <v>75</v>
      </c>
      <c r="AJ232" t="s">
        <v>75</v>
      </c>
      <c r="AK232" t="s">
        <v>75</v>
      </c>
      <c r="AL232" t="s">
        <v>75</v>
      </c>
      <c r="AM232" t="s">
        <v>75</v>
      </c>
      <c r="AN232" t="s">
        <v>75</v>
      </c>
      <c r="AO232" t="s">
        <v>75</v>
      </c>
      <c r="AP232" t="s">
        <v>75</v>
      </c>
      <c r="AQ232" t="s">
        <v>75</v>
      </c>
      <c r="AR232" t="s">
        <v>75</v>
      </c>
      <c r="AS232" t="s">
        <v>75</v>
      </c>
      <c r="AT232" t="s">
        <v>75</v>
      </c>
      <c r="AU232" t="s">
        <v>75</v>
      </c>
      <c r="AV232" t="s">
        <v>75</v>
      </c>
      <c r="AW232" t="s">
        <v>75</v>
      </c>
      <c r="AX232" t="s">
        <v>75</v>
      </c>
      <c r="AY232" t="s">
        <v>75</v>
      </c>
      <c r="AZ232" t="s">
        <v>75</v>
      </c>
      <c r="BA232" t="s">
        <v>75</v>
      </c>
      <c r="BB232" t="s">
        <v>75</v>
      </c>
      <c r="BC232" t="s">
        <v>75</v>
      </c>
      <c r="BD232" t="s">
        <v>75</v>
      </c>
      <c r="BE232" t="s">
        <v>75</v>
      </c>
      <c r="BF232" t="s">
        <v>75</v>
      </c>
      <c r="BG232" t="s">
        <v>75</v>
      </c>
      <c r="BH232" t="s">
        <v>75</v>
      </c>
      <c r="BI232" t="s">
        <v>75</v>
      </c>
      <c r="BJ232" t="s">
        <v>75</v>
      </c>
      <c r="BK232" t="s">
        <v>75</v>
      </c>
      <c r="BL232" t="s">
        <v>75</v>
      </c>
      <c r="BM232" t="s">
        <v>75</v>
      </c>
      <c r="BN232" t="s">
        <v>75</v>
      </c>
    </row>
    <row r="233" spans="1:66" x14ac:dyDescent="0.25">
      <c r="A233" t="s">
        <v>66</v>
      </c>
      <c r="B233">
        <v>232</v>
      </c>
      <c r="C233" t="s">
        <v>263</v>
      </c>
      <c r="D233">
        <v>7</v>
      </c>
      <c r="E233">
        <v>4</v>
      </c>
      <c r="F233" t="s">
        <v>1424</v>
      </c>
      <c r="G233" t="s">
        <v>1425</v>
      </c>
      <c r="H233" t="s">
        <v>582</v>
      </c>
      <c r="I233" t="s">
        <v>1426</v>
      </c>
      <c r="J233" t="s">
        <v>205</v>
      </c>
      <c r="K233" t="s">
        <v>73</v>
      </c>
      <c r="L233">
        <v>1610.666667</v>
      </c>
      <c r="M233" t="s">
        <v>1427</v>
      </c>
      <c r="N233">
        <v>0.78539816339744795</v>
      </c>
      <c r="O233">
        <v>1</v>
      </c>
      <c r="P233">
        <v>3.02541199285141</v>
      </c>
      <c r="Q233">
        <v>0</v>
      </c>
      <c r="R233" t="s">
        <v>75</v>
      </c>
      <c r="S233" t="s">
        <v>1428</v>
      </c>
      <c r="T233" t="s">
        <v>75</v>
      </c>
      <c r="U233" t="s">
        <v>75</v>
      </c>
      <c r="V233" t="s">
        <v>75</v>
      </c>
      <c r="W233" t="s">
        <v>75</v>
      </c>
      <c r="X233" t="s">
        <v>75</v>
      </c>
      <c r="Y233" t="s">
        <v>75</v>
      </c>
      <c r="Z233" t="s">
        <v>75</v>
      </c>
      <c r="AA233" t="s">
        <v>75</v>
      </c>
      <c r="AB233" t="s">
        <v>75</v>
      </c>
      <c r="AC233" t="s">
        <v>75</v>
      </c>
      <c r="AD233" t="s">
        <v>75</v>
      </c>
      <c r="AE233" t="s">
        <v>75</v>
      </c>
      <c r="AF233" t="s">
        <v>75</v>
      </c>
      <c r="AG233" t="s">
        <v>75</v>
      </c>
      <c r="AH233" t="s">
        <v>75</v>
      </c>
      <c r="AI233" t="s">
        <v>75</v>
      </c>
      <c r="AJ233" t="s">
        <v>75</v>
      </c>
      <c r="AK233" t="s">
        <v>75</v>
      </c>
      <c r="AL233" t="s">
        <v>75</v>
      </c>
      <c r="AM233" t="s">
        <v>75</v>
      </c>
      <c r="AN233" t="s">
        <v>75</v>
      </c>
      <c r="AO233" t="s">
        <v>75</v>
      </c>
      <c r="AP233" t="s">
        <v>75</v>
      </c>
      <c r="AQ233" t="s">
        <v>75</v>
      </c>
      <c r="AR233" t="s">
        <v>75</v>
      </c>
      <c r="AS233" t="s">
        <v>75</v>
      </c>
      <c r="AT233" t="s">
        <v>75</v>
      </c>
      <c r="AU233" t="s">
        <v>75</v>
      </c>
      <c r="AV233" t="s">
        <v>75</v>
      </c>
      <c r="AW233" t="s">
        <v>75</v>
      </c>
      <c r="AX233" t="s">
        <v>75</v>
      </c>
      <c r="AY233" t="s">
        <v>75</v>
      </c>
      <c r="AZ233" t="s">
        <v>75</v>
      </c>
      <c r="BA233" t="s">
        <v>75</v>
      </c>
      <c r="BB233" t="s">
        <v>75</v>
      </c>
      <c r="BC233" t="s">
        <v>75</v>
      </c>
      <c r="BD233" t="s">
        <v>75</v>
      </c>
      <c r="BE233" t="s">
        <v>75</v>
      </c>
      <c r="BF233" t="s">
        <v>75</v>
      </c>
      <c r="BG233" t="s">
        <v>75</v>
      </c>
      <c r="BH233" t="s">
        <v>75</v>
      </c>
      <c r="BI233" t="s">
        <v>75</v>
      </c>
      <c r="BJ233" t="s">
        <v>75</v>
      </c>
      <c r="BK233" t="s">
        <v>75</v>
      </c>
      <c r="BL233" t="s">
        <v>75</v>
      </c>
      <c r="BM233" t="s">
        <v>75</v>
      </c>
      <c r="BN233" t="s">
        <v>75</v>
      </c>
    </row>
    <row r="234" spans="1:66" x14ac:dyDescent="0.25">
      <c r="A234" t="s">
        <v>66</v>
      </c>
      <c r="B234">
        <v>233</v>
      </c>
      <c r="C234" t="s">
        <v>263</v>
      </c>
      <c r="D234">
        <v>7</v>
      </c>
      <c r="E234">
        <v>4</v>
      </c>
      <c r="F234" t="s">
        <v>1429</v>
      </c>
      <c r="G234" t="s">
        <v>1430</v>
      </c>
      <c r="H234" t="s">
        <v>128</v>
      </c>
      <c r="I234" t="s">
        <v>157</v>
      </c>
      <c r="J234" t="s">
        <v>1251</v>
      </c>
      <c r="K234" t="s">
        <v>73</v>
      </c>
      <c r="L234">
        <v>1504</v>
      </c>
      <c r="M234" t="s">
        <v>1431</v>
      </c>
      <c r="N234">
        <v>0.95959924462629498</v>
      </c>
      <c r="O234">
        <v>0</v>
      </c>
      <c r="P234">
        <v>2.5885491389665698</v>
      </c>
      <c r="Q234">
        <v>0.174201081228847</v>
      </c>
      <c r="R234" t="s">
        <v>75</v>
      </c>
      <c r="S234" t="s">
        <v>1432</v>
      </c>
      <c r="T234" t="s">
        <v>75</v>
      </c>
      <c r="U234" t="s">
        <v>75</v>
      </c>
      <c r="V234" t="s">
        <v>75</v>
      </c>
      <c r="W234" t="s">
        <v>75</v>
      </c>
      <c r="X234" t="s">
        <v>75</v>
      </c>
      <c r="Y234" t="s">
        <v>75</v>
      </c>
      <c r="Z234" t="s">
        <v>75</v>
      </c>
      <c r="AA234" t="s">
        <v>75</v>
      </c>
      <c r="AB234" t="s">
        <v>75</v>
      </c>
      <c r="AC234" t="s">
        <v>75</v>
      </c>
      <c r="AD234" t="s">
        <v>75</v>
      </c>
      <c r="AE234" t="s">
        <v>75</v>
      </c>
      <c r="AF234" t="s">
        <v>75</v>
      </c>
      <c r="AG234" t="s">
        <v>75</v>
      </c>
      <c r="AH234" t="s">
        <v>75</v>
      </c>
      <c r="AI234" t="s">
        <v>75</v>
      </c>
      <c r="AJ234" t="s">
        <v>75</v>
      </c>
      <c r="AK234" t="s">
        <v>75</v>
      </c>
      <c r="AL234" t="s">
        <v>75</v>
      </c>
      <c r="AM234" t="s">
        <v>75</v>
      </c>
      <c r="AN234" t="s">
        <v>75</v>
      </c>
      <c r="AO234" t="s">
        <v>75</v>
      </c>
      <c r="AP234" t="s">
        <v>75</v>
      </c>
      <c r="AQ234" t="s">
        <v>75</v>
      </c>
      <c r="AR234" t="s">
        <v>75</v>
      </c>
      <c r="AS234" t="s">
        <v>75</v>
      </c>
      <c r="AT234" t="s">
        <v>75</v>
      </c>
      <c r="AU234" t="s">
        <v>75</v>
      </c>
      <c r="AV234" t="s">
        <v>75</v>
      </c>
      <c r="AW234" t="s">
        <v>75</v>
      </c>
      <c r="AX234" t="s">
        <v>75</v>
      </c>
      <c r="AY234" t="s">
        <v>75</v>
      </c>
      <c r="AZ234" t="s">
        <v>75</v>
      </c>
      <c r="BA234" t="s">
        <v>75</v>
      </c>
      <c r="BB234" t="s">
        <v>75</v>
      </c>
      <c r="BC234" t="s">
        <v>75</v>
      </c>
      <c r="BD234" t="s">
        <v>75</v>
      </c>
      <c r="BE234" t="s">
        <v>75</v>
      </c>
      <c r="BF234" t="s">
        <v>75</v>
      </c>
      <c r="BG234" t="s">
        <v>75</v>
      </c>
      <c r="BH234" t="s">
        <v>75</v>
      </c>
      <c r="BI234" t="s">
        <v>75</v>
      </c>
      <c r="BJ234" t="s">
        <v>75</v>
      </c>
      <c r="BK234" t="s">
        <v>75</v>
      </c>
      <c r="BL234" t="s">
        <v>75</v>
      </c>
      <c r="BM234" t="s">
        <v>75</v>
      </c>
      <c r="BN234" t="s">
        <v>75</v>
      </c>
    </row>
    <row r="235" spans="1:66" x14ac:dyDescent="0.25">
      <c r="A235" t="s">
        <v>66</v>
      </c>
      <c r="B235">
        <v>234</v>
      </c>
      <c r="C235" t="s">
        <v>263</v>
      </c>
      <c r="D235">
        <v>7</v>
      </c>
      <c r="E235">
        <v>4</v>
      </c>
      <c r="F235" t="s">
        <v>1433</v>
      </c>
      <c r="G235" t="s">
        <v>1434</v>
      </c>
      <c r="H235" t="s">
        <v>1435</v>
      </c>
      <c r="I235" t="s">
        <v>279</v>
      </c>
      <c r="J235" t="s">
        <v>1436</v>
      </c>
      <c r="K235" t="s">
        <v>73</v>
      </c>
      <c r="L235">
        <v>1845.333333</v>
      </c>
      <c r="M235" t="s">
        <v>1437</v>
      </c>
      <c r="N235">
        <v>0.78539816339744795</v>
      </c>
      <c r="O235">
        <v>1</v>
      </c>
      <c r="P235">
        <v>1.9868654482704</v>
      </c>
      <c r="Q235">
        <v>0</v>
      </c>
      <c r="R235" t="s">
        <v>75</v>
      </c>
      <c r="S235" t="s">
        <v>1438</v>
      </c>
      <c r="T235" t="s">
        <v>75</v>
      </c>
      <c r="U235" t="s">
        <v>75</v>
      </c>
      <c r="V235" t="s">
        <v>75</v>
      </c>
      <c r="W235" t="s">
        <v>75</v>
      </c>
      <c r="X235" t="s">
        <v>75</v>
      </c>
      <c r="Y235" t="s">
        <v>75</v>
      </c>
      <c r="Z235" t="s">
        <v>75</v>
      </c>
      <c r="AA235" t="s">
        <v>75</v>
      </c>
      <c r="AB235" t="s">
        <v>75</v>
      </c>
      <c r="AC235" t="s">
        <v>75</v>
      </c>
      <c r="AD235" t="s">
        <v>75</v>
      </c>
      <c r="AE235" t="s">
        <v>75</v>
      </c>
      <c r="AF235" t="s">
        <v>75</v>
      </c>
      <c r="AG235" t="s">
        <v>75</v>
      </c>
      <c r="AH235" t="s">
        <v>75</v>
      </c>
      <c r="AI235" t="s">
        <v>75</v>
      </c>
      <c r="AJ235" t="s">
        <v>75</v>
      </c>
      <c r="AK235" t="s">
        <v>75</v>
      </c>
      <c r="AL235" t="s">
        <v>75</v>
      </c>
      <c r="AM235" t="s">
        <v>75</v>
      </c>
      <c r="AN235" t="s">
        <v>75</v>
      </c>
      <c r="AO235" t="s">
        <v>75</v>
      </c>
      <c r="AP235" t="s">
        <v>75</v>
      </c>
      <c r="AQ235" t="s">
        <v>75</v>
      </c>
      <c r="AR235" t="s">
        <v>75</v>
      </c>
      <c r="AS235" t="s">
        <v>75</v>
      </c>
      <c r="AT235" t="s">
        <v>75</v>
      </c>
      <c r="AU235" t="s">
        <v>75</v>
      </c>
      <c r="AV235" t="s">
        <v>75</v>
      </c>
      <c r="AW235" t="s">
        <v>75</v>
      </c>
      <c r="AX235" t="s">
        <v>75</v>
      </c>
      <c r="AY235" t="s">
        <v>75</v>
      </c>
      <c r="AZ235" t="s">
        <v>75</v>
      </c>
      <c r="BA235" t="s">
        <v>75</v>
      </c>
      <c r="BB235" t="s">
        <v>75</v>
      </c>
      <c r="BC235" t="s">
        <v>75</v>
      </c>
      <c r="BD235" t="s">
        <v>75</v>
      </c>
      <c r="BE235" t="s">
        <v>75</v>
      </c>
      <c r="BF235" t="s">
        <v>75</v>
      </c>
      <c r="BG235" t="s">
        <v>75</v>
      </c>
      <c r="BH235" t="s">
        <v>75</v>
      </c>
      <c r="BI235" t="s">
        <v>75</v>
      </c>
      <c r="BJ235" t="s">
        <v>75</v>
      </c>
      <c r="BK235" t="s">
        <v>75</v>
      </c>
      <c r="BL235" t="s">
        <v>75</v>
      </c>
      <c r="BM235" t="s">
        <v>75</v>
      </c>
      <c r="BN235" t="s">
        <v>75</v>
      </c>
    </row>
    <row r="236" spans="1:66" x14ac:dyDescent="0.25">
      <c r="A236" t="s">
        <v>66</v>
      </c>
      <c r="B236">
        <v>235</v>
      </c>
      <c r="C236" t="s">
        <v>263</v>
      </c>
      <c r="D236">
        <v>7</v>
      </c>
      <c r="E236">
        <v>4</v>
      </c>
      <c r="F236" t="s">
        <v>1439</v>
      </c>
      <c r="G236" t="s">
        <v>1440</v>
      </c>
      <c r="H236" t="s">
        <v>70</v>
      </c>
      <c r="I236" t="s">
        <v>471</v>
      </c>
      <c r="J236" t="s">
        <v>548</v>
      </c>
      <c r="K236" t="s">
        <v>73</v>
      </c>
      <c r="L236">
        <v>1376</v>
      </c>
      <c r="M236" t="s">
        <v>1441</v>
      </c>
      <c r="N236">
        <v>0.578115545888501</v>
      </c>
      <c r="O236">
        <v>0</v>
      </c>
      <c r="P236">
        <v>-3.55827108367687E-2</v>
      </c>
      <c r="Q236">
        <v>-0.207282617508947</v>
      </c>
      <c r="R236" t="s">
        <v>75</v>
      </c>
      <c r="S236" t="s">
        <v>1442</v>
      </c>
      <c r="T236" t="s">
        <v>75</v>
      </c>
      <c r="U236" t="s">
        <v>75</v>
      </c>
      <c r="V236" t="s">
        <v>75</v>
      </c>
      <c r="W236" t="s">
        <v>75</v>
      </c>
      <c r="X236" t="s">
        <v>75</v>
      </c>
      <c r="Y236" t="s">
        <v>75</v>
      </c>
      <c r="Z236" t="s">
        <v>75</v>
      </c>
      <c r="AA236" t="s">
        <v>75</v>
      </c>
      <c r="AB236" t="s">
        <v>75</v>
      </c>
      <c r="AC236" t="s">
        <v>75</v>
      </c>
      <c r="AD236" t="s">
        <v>75</v>
      </c>
      <c r="AE236" t="s">
        <v>75</v>
      </c>
      <c r="AF236" t="s">
        <v>75</v>
      </c>
      <c r="AG236" t="s">
        <v>75</v>
      </c>
      <c r="AH236" t="s">
        <v>75</v>
      </c>
      <c r="AI236" t="s">
        <v>75</v>
      </c>
      <c r="AJ236" t="s">
        <v>75</v>
      </c>
      <c r="AK236" t="s">
        <v>75</v>
      </c>
      <c r="AL236" t="s">
        <v>75</v>
      </c>
      <c r="AM236" t="s">
        <v>75</v>
      </c>
      <c r="AN236" t="s">
        <v>75</v>
      </c>
      <c r="AO236" t="s">
        <v>75</v>
      </c>
      <c r="AP236" t="s">
        <v>75</v>
      </c>
      <c r="AQ236" t="s">
        <v>75</v>
      </c>
      <c r="AR236" t="s">
        <v>75</v>
      </c>
      <c r="AS236" t="s">
        <v>75</v>
      </c>
      <c r="AT236" t="s">
        <v>75</v>
      </c>
      <c r="AU236" t="s">
        <v>75</v>
      </c>
      <c r="AV236" t="s">
        <v>75</v>
      </c>
      <c r="AW236" t="s">
        <v>75</v>
      </c>
      <c r="AX236" t="s">
        <v>75</v>
      </c>
      <c r="AY236" t="s">
        <v>75</v>
      </c>
      <c r="AZ236" t="s">
        <v>75</v>
      </c>
      <c r="BA236" t="s">
        <v>75</v>
      </c>
      <c r="BB236" t="s">
        <v>75</v>
      </c>
      <c r="BC236" t="s">
        <v>75</v>
      </c>
      <c r="BD236" t="s">
        <v>75</v>
      </c>
      <c r="BE236" t="s">
        <v>75</v>
      </c>
      <c r="BF236" t="s">
        <v>75</v>
      </c>
      <c r="BG236" t="s">
        <v>75</v>
      </c>
      <c r="BH236" t="s">
        <v>75</v>
      </c>
      <c r="BI236" t="s">
        <v>75</v>
      </c>
      <c r="BJ236" t="s">
        <v>75</v>
      </c>
      <c r="BK236" t="s">
        <v>75</v>
      </c>
      <c r="BL236" t="s">
        <v>75</v>
      </c>
      <c r="BM236" t="s">
        <v>75</v>
      </c>
      <c r="BN236" t="s">
        <v>75</v>
      </c>
    </row>
    <row r="237" spans="1:66" x14ac:dyDescent="0.25">
      <c r="A237" t="s">
        <v>66</v>
      </c>
      <c r="B237">
        <v>236</v>
      </c>
      <c r="C237" t="s">
        <v>263</v>
      </c>
      <c r="D237">
        <v>7</v>
      </c>
      <c r="E237">
        <v>4</v>
      </c>
      <c r="F237" t="s">
        <v>1443</v>
      </c>
      <c r="G237" t="s">
        <v>1444</v>
      </c>
      <c r="H237" t="s">
        <v>781</v>
      </c>
      <c r="I237" t="s">
        <v>280</v>
      </c>
      <c r="J237" t="s">
        <v>266</v>
      </c>
      <c r="K237" t="s">
        <v>73</v>
      </c>
      <c r="L237">
        <v>1568</v>
      </c>
      <c r="M237" t="s">
        <v>1445</v>
      </c>
      <c r="N237">
        <v>0.78539816339744795</v>
      </c>
      <c r="O237">
        <v>1</v>
      </c>
      <c r="P237">
        <v>-0.61978911761501299</v>
      </c>
      <c r="Q237">
        <v>0</v>
      </c>
      <c r="R237" t="s">
        <v>75</v>
      </c>
      <c r="S237" t="s">
        <v>1446</v>
      </c>
      <c r="T237" t="s">
        <v>75</v>
      </c>
      <c r="U237" t="s">
        <v>75</v>
      </c>
      <c r="V237" t="s">
        <v>75</v>
      </c>
      <c r="W237" t="s">
        <v>75</v>
      </c>
      <c r="X237" t="s">
        <v>75</v>
      </c>
      <c r="Y237" t="s">
        <v>75</v>
      </c>
      <c r="Z237" t="s">
        <v>75</v>
      </c>
      <c r="AA237" t="s">
        <v>75</v>
      </c>
      <c r="AB237" t="s">
        <v>75</v>
      </c>
      <c r="AC237" t="s">
        <v>75</v>
      </c>
      <c r="AD237" t="s">
        <v>75</v>
      </c>
      <c r="AE237" t="s">
        <v>75</v>
      </c>
      <c r="AF237" t="s">
        <v>75</v>
      </c>
      <c r="AG237" t="s">
        <v>75</v>
      </c>
      <c r="AH237" t="s">
        <v>75</v>
      </c>
      <c r="AI237" t="s">
        <v>75</v>
      </c>
      <c r="AJ237" t="s">
        <v>75</v>
      </c>
      <c r="AK237" t="s">
        <v>75</v>
      </c>
      <c r="AL237" t="s">
        <v>75</v>
      </c>
      <c r="AM237" t="s">
        <v>75</v>
      </c>
      <c r="AN237" t="s">
        <v>75</v>
      </c>
      <c r="AO237" t="s">
        <v>75</v>
      </c>
      <c r="AP237" t="s">
        <v>75</v>
      </c>
      <c r="AQ237" t="s">
        <v>75</v>
      </c>
      <c r="AR237" t="s">
        <v>75</v>
      </c>
      <c r="AS237" t="s">
        <v>75</v>
      </c>
      <c r="AT237" t="s">
        <v>75</v>
      </c>
      <c r="AU237" t="s">
        <v>75</v>
      </c>
      <c r="AV237" t="s">
        <v>75</v>
      </c>
      <c r="AW237" t="s">
        <v>75</v>
      </c>
      <c r="AX237" t="s">
        <v>75</v>
      </c>
      <c r="AY237" t="s">
        <v>75</v>
      </c>
      <c r="AZ237" t="s">
        <v>75</v>
      </c>
      <c r="BA237" t="s">
        <v>75</v>
      </c>
      <c r="BB237" t="s">
        <v>75</v>
      </c>
      <c r="BC237" t="s">
        <v>75</v>
      </c>
      <c r="BD237" t="s">
        <v>75</v>
      </c>
      <c r="BE237" t="s">
        <v>75</v>
      </c>
      <c r="BF237" t="s">
        <v>75</v>
      </c>
      <c r="BG237" t="s">
        <v>75</v>
      </c>
      <c r="BH237" t="s">
        <v>75</v>
      </c>
      <c r="BI237" t="s">
        <v>75</v>
      </c>
      <c r="BJ237" t="s">
        <v>75</v>
      </c>
      <c r="BK237" t="s">
        <v>75</v>
      </c>
      <c r="BL237" t="s">
        <v>75</v>
      </c>
      <c r="BM237" t="s">
        <v>75</v>
      </c>
      <c r="BN237" t="s">
        <v>75</v>
      </c>
    </row>
    <row r="238" spans="1:66" x14ac:dyDescent="0.25">
      <c r="A238" t="s">
        <v>66</v>
      </c>
      <c r="B238">
        <v>237</v>
      </c>
      <c r="C238" t="s">
        <v>263</v>
      </c>
      <c r="D238">
        <v>8</v>
      </c>
      <c r="E238">
        <v>3</v>
      </c>
      <c r="F238" t="s">
        <v>1447</v>
      </c>
      <c r="G238" t="s">
        <v>1448</v>
      </c>
      <c r="H238" t="s">
        <v>394</v>
      </c>
      <c r="I238" t="s">
        <v>510</v>
      </c>
      <c r="J238" t="s">
        <v>1449</v>
      </c>
      <c r="K238" t="s">
        <v>73</v>
      </c>
      <c r="L238">
        <v>1578.666667</v>
      </c>
      <c r="M238" t="s">
        <v>1450</v>
      </c>
      <c r="N238">
        <v>1.63628782086532</v>
      </c>
      <c r="O238">
        <v>0</v>
      </c>
      <c r="P238">
        <v>0.70668058667209599</v>
      </c>
      <c r="Q238">
        <v>0.85088965746787204</v>
      </c>
      <c r="R238" t="s">
        <v>75</v>
      </c>
      <c r="S238" t="s">
        <v>1451</v>
      </c>
      <c r="T238" t="s">
        <v>75</v>
      </c>
      <c r="U238" t="s">
        <v>75</v>
      </c>
      <c r="V238" t="s">
        <v>75</v>
      </c>
      <c r="W238" t="s">
        <v>75</v>
      </c>
      <c r="X238" t="s">
        <v>75</v>
      </c>
      <c r="Y238" t="s">
        <v>75</v>
      </c>
      <c r="Z238" t="s">
        <v>75</v>
      </c>
      <c r="AA238" t="s">
        <v>75</v>
      </c>
      <c r="AB238" t="s">
        <v>75</v>
      </c>
      <c r="AC238" t="s">
        <v>75</v>
      </c>
      <c r="AD238" t="s">
        <v>75</v>
      </c>
      <c r="AE238" t="s">
        <v>75</v>
      </c>
      <c r="AF238" t="s">
        <v>75</v>
      </c>
      <c r="AG238" t="s">
        <v>75</v>
      </c>
      <c r="AH238" t="s">
        <v>75</v>
      </c>
      <c r="AI238" t="s">
        <v>75</v>
      </c>
      <c r="AJ238" t="s">
        <v>75</v>
      </c>
      <c r="AK238" t="s">
        <v>75</v>
      </c>
      <c r="AL238" t="s">
        <v>75</v>
      </c>
      <c r="AM238" t="s">
        <v>75</v>
      </c>
      <c r="AN238" t="s">
        <v>75</v>
      </c>
      <c r="AO238" t="s">
        <v>75</v>
      </c>
      <c r="AP238" t="s">
        <v>75</v>
      </c>
      <c r="AQ238" t="s">
        <v>75</v>
      </c>
      <c r="AR238" t="s">
        <v>75</v>
      </c>
      <c r="AS238" t="s">
        <v>75</v>
      </c>
      <c r="AT238" t="s">
        <v>75</v>
      </c>
      <c r="AU238" t="s">
        <v>75</v>
      </c>
      <c r="AV238" t="s">
        <v>75</v>
      </c>
      <c r="AW238" t="s">
        <v>75</v>
      </c>
      <c r="AX238" t="s">
        <v>75</v>
      </c>
      <c r="AY238" t="s">
        <v>75</v>
      </c>
      <c r="AZ238" t="s">
        <v>75</v>
      </c>
      <c r="BA238" t="s">
        <v>75</v>
      </c>
      <c r="BB238" t="s">
        <v>75</v>
      </c>
      <c r="BC238" t="s">
        <v>75</v>
      </c>
      <c r="BD238" t="s">
        <v>75</v>
      </c>
      <c r="BE238" t="s">
        <v>75</v>
      </c>
      <c r="BF238" t="s">
        <v>75</v>
      </c>
      <c r="BG238" t="s">
        <v>75</v>
      </c>
      <c r="BH238" t="s">
        <v>75</v>
      </c>
      <c r="BI238" t="s">
        <v>75</v>
      </c>
      <c r="BJ238" t="s">
        <v>75</v>
      </c>
      <c r="BK238" t="s">
        <v>75</v>
      </c>
      <c r="BL238" t="s">
        <v>75</v>
      </c>
      <c r="BM238" t="s">
        <v>75</v>
      </c>
      <c r="BN238" t="s">
        <v>75</v>
      </c>
    </row>
    <row r="239" spans="1:66" x14ac:dyDescent="0.25">
      <c r="A239" t="s">
        <v>66</v>
      </c>
      <c r="B239">
        <v>238</v>
      </c>
      <c r="C239" t="s">
        <v>263</v>
      </c>
      <c r="D239">
        <v>8</v>
      </c>
      <c r="E239">
        <v>3</v>
      </c>
      <c r="F239" t="s">
        <v>1452</v>
      </c>
      <c r="G239" t="s">
        <v>1453</v>
      </c>
      <c r="H239" t="s">
        <v>1454</v>
      </c>
      <c r="I239" t="s">
        <v>253</v>
      </c>
      <c r="J239" t="s">
        <v>1455</v>
      </c>
      <c r="K239" t="s">
        <v>73</v>
      </c>
      <c r="L239">
        <v>1376</v>
      </c>
      <c r="M239" t="s">
        <v>1456</v>
      </c>
      <c r="N239">
        <v>-0.22283556302267199</v>
      </c>
      <c r="O239">
        <v>0</v>
      </c>
      <c r="P239">
        <v>1.8500783353789401</v>
      </c>
      <c r="Q239">
        <v>-1.00823372642012</v>
      </c>
      <c r="R239" t="s">
        <v>75</v>
      </c>
      <c r="S239" t="s">
        <v>1457</v>
      </c>
      <c r="T239" t="s">
        <v>75</v>
      </c>
      <c r="U239" t="s">
        <v>75</v>
      </c>
      <c r="V239" t="s">
        <v>75</v>
      </c>
      <c r="W239" t="s">
        <v>75</v>
      </c>
      <c r="X239" t="s">
        <v>75</v>
      </c>
      <c r="Y239" t="s">
        <v>75</v>
      </c>
      <c r="Z239" t="s">
        <v>75</v>
      </c>
      <c r="AA239" t="s">
        <v>75</v>
      </c>
      <c r="AB239" t="s">
        <v>75</v>
      </c>
      <c r="AC239" t="s">
        <v>75</v>
      </c>
      <c r="AD239" t="s">
        <v>75</v>
      </c>
      <c r="AE239" t="s">
        <v>75</v>
      </c>
      <c r="AF239" t="s">
        <v>75</v>
      </c>
      <c r="AG239" t="s">
        <v>75</v>
      </c>
      <c r="AH239" t="s">
        <v>75</v>
      </c>
      <c r="AI239" t="s">
        <v>75</v>
      </c>
      <c r="AJ239" t="s">
        <v>75</v>
      </c>
      <c r="AK239" t="s">
        <v>75</v>
      </c>
      <c r="AL239" t="s">
        <v>75</v>
      </c>
      <c r="AM239" t="s">
        <v>75</v>
      </c>
      <c r="AN239" t="s">
        <v>75</v>
      </c>
      <c r="AO239" t="s">
        <v>75</v>
      </c>
      <c r="AP239" t="s">
        <v>75</v>
      </c>
      <c r="AQ239" t="s">
        <v>75</v>
      </c>
      <c r="AR239" t="s">
        <v>75</v>
      </c>
      <c r="AS239" t="s">
        <v>75</v>
      </c>
      <c r="AT239" t="s">
        <v>75</v>
      </c>
      <c r="AU239" t="s">
        <v>75</v>
      </c>
      <c r="AV239" t="s">
        <v>75</v>
      </c>
      <c r="AW239" t="s">
        <v>75</v>
      </c>
      <c r="AX239" t="s">
        <v>75</v>
      </c>
      <c r="AY239" t="s">
        <v>75</v>
      </c>
      <c r="AZ239" t="s">
        <v>75</v>
      </c>
      <c r="BA239" t="s">
        <v>75</v>
      </c>
      <c r="BB239" t="s">
        <v>75</v>
      </c>
      <c r="BC239" t="s">
        <v>75</v>
      </c>
      <c r="BD239" t="s">
        <v>75</v>
      </c>
      <c r="BE239" t="s">
        <v>75</v>
      </c>
      <c r="BF239" t="s">
        <v>75</v>
      </c>
      <c r="BG239" t="s">
        <v>75</v>
      </c>
      <c r="BH239" t="s">
        <v>75</v>
      </c>
      <c r="BI239" t="s">
        <v>75</v>
      </c>
      <c r="BJ239" t="s">
        <v>75</v>
      </c>
      <c r="BK239" t="s">
        <v>75</v>
      </c>
      <c r="BL239" t="s">
        <v>75</v>
      </c>
      <c r="BM239" t="s">
        <v>75</v>
      </c>
      <c r="BN239" t="s">
        <v>75</v>
      </c>
    </row>
    <row r="240" spans="1:66" x14ac:dyDescent="0.25">
      <c r="A240" t="s">
        <v>66</v>
      </c>
      <c r="B240">
        <v>239</v>
      </c>
      <c r="C240" t="s">
        <v>263</v>
      </c>
      <c r="D240">
        <v>8</v>
      </c>
      <c r="E240">
        <v>3</v>
      </c>
      <c r="F240" t="s">
        <v>1458</v>
      </c>
      <c r="G240" t="s">
        <v>1459</v>
      </c>
      <c r="H240" t="s">
        <v>128</v>
      </c>
      <c r="I240" t="s">
        <v>1460</v>
      </c>
      <c r="J240" t="s">
        <v>345</v>
      </c>
      <c r="K240" t="s">
        <v>73</v>
      </c>
      <c r="L240">
        <v>1589.333333</v>
      </c>
      <c r="M240" t="s">
        <v>1461</v>
      </c>
      <c r="N240">
        <v>0.78539816339744795</v>
      </c>
      <c r="O240">
        <v>1</v>
      </c>
      <c r="P240">
        <v>0.72269647361630496</v>
      </c>
      <c r="Q240">
        <v>0</v>
      </c>
      <c r="R240" t="s">
        <v>75</v>
      </c>
      <c r="S240" t="s">
        <v>1462</v>
      </c>
      <c r="T240" t="s">
        <v>75</v>
      </c>
      <c r="U240" t="s">
        <v>75</v>
      </c>
      <c r="V240" t="s">
        <v>75</v>
      </c>
      <c r="W240" t="s">
        <v>75</v>
      </c>
      <c r="X240" t="s">
        <v>75</v>
      </c>
      <c r="Y240" t="s">
        <v>75</v>
      </c>
      <c r="Z240" t="s">
        <v>75</v>
      </c>
      <c r="AA240" t="s">
        <v>75</v>
      </c>
      <c r="AB240" t="s">
        <v>75</v>
      </c>
      <c r="AC240" t="s">
        <v>75</v>
      </c>
      <c r="AD240" t="s">
        <v>75</v>
      </c>
      <c r="AE240" t="s">
        <v>75</v>
      </c>
      <c r="AF240" t="s">
        <v>75</v>
      </c>
      <c r="AG240" t="s">
        <v>75</v>
      </c>
      <c r="AH240" t="s">
        <v>75</v>
      </c>
      <c r="AI240" t="s">
        <v>75</v>
      </c>
      <c r="AJ240" t="s">
        <v>75</v>
      </c>
      <c r="AK240" t="s">
        <v>75</v>
      </c>
      <c r="AL240" t="s">
        <v>75</v>
      </c>
      <c r="AM240" t="s">
        <v>75</v>
      </c>
      <c r="AN240" t="s">
        <v>75</v>
      </c>
      <c r="AO240" t="s">
        <v>75</v>
      </c>
      <c r="AP240" t="s">
        <v>75</v>
      </c>
      <c r="AQ240" t="s">
        <v>75</v>
      </c>
      <c r="AR240" t="s">
        <v>75</v>
      </c>
      <c r="AS240" t="s">
        <v>75</v>
      </c>
      <c r="AT240" t="s">
        <v>75</v>
      </c>
      <c r="AU240" t="s">
        <v>75</v>
      </c>
      <c r="AV240" t="s">
        <v>75</v>
      </c>
      <c r="AW240" t="s">
        <v>75</v>
      </c>
      <c r="AX240" t="s">
        <v>75</v>
      </c>
      <c r="AY240" t="s">
        <v>75</v>
      </c>
      <c r="AZ240" t="s">
        <v>75</v>
      </c>
      <c r="BA240" t="s">
        <v>75</v>
      </c>
      <c r="BB240" t="s">
        <v>75</v>
      </c>
      <c r="BC240" t="s">
        <v>75</v>
      </c>
      <c r="BD240" t="s">
        <v>75</v>
      </c>
      <c r="BE240" t="s">
        <v>75</v>
      </c>
      <c r="BF240" t="s">
        <v>75</v>
      </c>
      <c r="BG240" t="s">
        <v>75</v>
      </c>
      <c r="BH240" t="s">
        <v>75</v>
      </c>
      <c r="BI240" t="s">
        <v>75</v>
      </c>
      <c r="BJ240" t="s">
        <v>75</v>
      </c>
      <c r="BK240" t="s">
        <v>75</v>
      </c>
      <c r="BL240" t="s">
        <v>75</v>
      </c>
      <c r="BM240" t="s">
        <v>75</v>
      </c>
      <c r="BN240" t="s">
        <v>75</v>
      </c>
    </row>
    <row r="241" spans="1:66" x14ac:dyDescent="0.25">
      <c r="A241" t="s">
        <v>66</v>
      </c>
      <c r="B241">
        <v>240</v>
      </c>
      <c r="C241" t="s">
        <v>263</v>
      </c>
      <c r="D241">
        <v>8</v>
      </c>
      <c r="E241">
        <v>3</v>
      </c>
      <c r="F241" t="s">
        <v>1463</v>
      </c>
      <c r="G241" t="s">
        <v>1464</v>
      </c>
      <c r="H241" t="s">
        <v>279</v>
      </c>
      <c r="I241" t="s">
        <v>1465</v>
      </c>
      <c r="J241" t="s">
        <v>1466</v>
      </c>
      <c r="K241" t="s">
        <v>73</v>
      </c>
      <c r="L241">
        <v>1621.333333</v>
      </c>
      <c r="M241" t="s">
        <v>1467</v>
      </c>
      <c r="N241">
        <v>-0.12455125759049</v>
      </c>
      <c r="O241">
        <v>0</v>
      </c>
      <c r="P241">
        <v>1.25981133877096</v>
      </c>
      <c r="Q241">
        <v>-0.90994942098793796</v>
      </c>
      <c r="R241" t="s">
        <v>75</v>
      </c>
      <c r="S241" t="s">
        <v>1468</v>
      </c>
      <c r="T241" t="s">
        <v>75</v>
      </c>
      <c r="U241" t="s">
        <v>75</v>
      </c>
      <c r="V241" t="s">
        <v>75</v>
      </c>
      <c r="W241" t="s">
        <v>75</v>
      </c>
      <c r="X241" t="s">
        <v>75</v>
      </c>
      <c r="Y241" t="s">
        <v>75</v>
      </c>
      <c r="Z241" t="s">
        <v>75</v>
      </c>
      <c r="AA241" t="s">
        <v>75</v>
      </c>
      <c r="AB241" t="s">
        <v>75</v>
      </c>
      <c r="AC241" t="s">
        <v>75</v>
      </c>
      <c r="AD241" t="s">
        <v>75</v>
      </c>
      <c r="AE241" t="s">
        <v>75</v>
      </c>
      <c r="AF241" t="s">
        <v>75</v>
      </c>
      <c r="AG241" t="s">
        <v>75</v>
      </c>
      <c r="AH241" t="s">
        <v>75</v>
      </c>
      <c r="AI241" t="s">
        <v>75</v>
      </c>
      <c r="AJ241" t="s">
        <v>75</v>
      </c>
      <c r="AK241" t="s">
        <v>75</v>
      </c>
      <c r="AL241" t="s">
        <v>75</v>
      </c>
      <c r="AM241" t="s">
        <v>75</v>
      </c>
      <c r="AN241" t="s">
        <v>75</v>
      </c>
      <c r="AO241" t="s">
        <v>75</v>
      </c>
      <c r="AP241" t="s">
        <v>75</v>
      </c>
      <c r="AQ241" t="s">
        <v>75</v>
      </c>
      <c r="AR241" t="s">
        <v>75</v>
      </c>
      <c r="AS241" t="s">
        <v>75</v>
      </c>
      <c r="AT241" t="s">
        <v>75</v>
      </c>
      <c r="AU241" t="s">
        <v>75</v>
      </c>
      <c r="AV241" t="s">
        <v>75</v>
      </c>
      <c r="AW241" t="s">
        <v>75</v>
      </c>
      <c r="AX241" t="s">
        <v>75</v>
      </c>
      <c r="AY241" t="s">
        <v>75</v>
      </c>
      <c r="AZ241" t="s">
        <v>75</v>
      </c>
      <c r="BA241" t="s">
        <v>75</v>
      </c>
      <c r="BB241" t="s">
        <v>75</v>
      </c>
      <c r="BC241" t="s">
        <v>75</v>
      </c>
      <c r="BD241" t="s">
        <v>75</v>
      </c>
      <c r="BE241" t="s">
        <v>75</v>
      </c>
      <c r="BF241" t="s">
        <v>75</v>
      </c>
      <c r="BG241" t="s">
        <v>75</v>
      </c>
      <c r="BH241" t="s">
        <v>75</v>
      </c>
      <c r="BI241" t="s">
        <v>75</v>
      </c>
      <c r="BJ241" t="s">
        <v>75</v>
      </c>
      <c r="BK241" t="s">
        <v>75</v>
      </c>
      <c r="BL241" t="s">
        <v>75</v>
      </c>
      <c r="BM241" t="s">
        <v>75</v>
      </c>
      <c r="BN241" t="s">
        <v>75</v>
      </c>
    </row>
    <row r="242" spans="1:66" x14ac:dyDescent="0.25">
      <c r="A242" t="s">
        <v>66</v>
      </c>
      <c r="B242">
        <v>241</v>
      </c>
      <c r="C242" t="s">
        <v>263</v>
      </c>
      <c r="D242">
        <v>8</v>
      </c>
      <c r="E242">
        <v>3</v>
      </c>
      <c r="F242" t="s">
        <v>1469</v>
      </c>
      <c r="G242" t="s">
        <v>1470</v>
      </c>
      <c r="H242" t="s">
        <v>417</v>
      </c>
      <c r="I242" t="s">
        <v>1471</v>
      </c>
      <c r="J242" t="s">
        <v>1472</v>
      </c>
      <c r="K242" t="s">
        <v>73</v>
      </c>
      <c r="L242">
        <v>1461.333333</v>
      </c>
      <c r="M242" t="s">
        <v>1473</v>
      </c>
      <c r="N242">
        <v>-0.12376629926949501</v>
      </c>
      <c r="O242">
        <v>0</v>
      </c>
      <c r="P242">
        <v>1.44537519134375</v>
      </c>
      <c r="Q242">
        <v>-0.90916446266694295</v>
      </c>
      <c r="R242" t="s">
        <v>75</v>
      </c>
      <c r="S242" t="s">
        <v>1474</v>
      </c>
      <c r="T242" t="s">
        <v>75</v>
      </c>
      <c r="U242" t="s">
        <v>75</v>
      </c>
      <c r="V242" t="s">
        <v>75</v>
      </c>
      <c r="W242" t="s">
        <v>75</v>
      </c>
      <c r="X242" t="s">
        <v>75</v>
      </c>
      <c r="Y242" t="s">
        <v>75</v>
      </c>
      <c r="Z242" t="s">
        <v>75</v>
      </c>
      <c r="AA242" t="s">
        <v>75</v>
      </c>
      <c r="AB242" t="s">
        <v>75</v>
      </c>
      <c r="AC242" t="s">
        <v>75</v>
      </c>
      <c r="AD242" t="s">
        <v>75</v>
      </c>
      <c r="AE242" t="s">
        <v>75</v>
      </c>
      <c r="AF242" t="s">
        <v>75</v>
      </c>
      <c r="AG242" t="s">
        <v>75</v>
      </c>
      <c r="AH242" t="s">
        <v>75</v>
      </c>
      <c r="AI242" t="s">
        <v>75</v>
      </c>
      <c r="AJ242" t="s">
        <v>75</v>
      </c>
      <c r="AK242" t="s">
        <v>75</v>
      </c>
      <c r="AL242" t="s">
        <v>75</v>
      </c>
      <c r="AM242" t="s">
        <v>75</v>
      </c>
      <c r="AN242" t="s">
        <v>75</v>
      </c>
      <c r="AO242" t="s">
        <v>75</v>
      </c>
      <c r="AP242" t="s">
        <v>75</v>
      </c>
      <c r="AQ242" t="s">
        <v>75</v>
      </c>
      <c r="AR242" t="s">
        <v>75</v>
      </c>
      <c r="AS242" t="s">
        <v>75</v>
      </c>
      <c r="AT242" t="s">
        <v>75</v>
      </c>
      <c r="AU242" t="s">
        <v>75</v>
      </c>
      <c r="AV242" t="s">
        <v>75</v>
      </c>
      <c r="AW242" t="s">
        <v>75</v>
      </c>
      <c r="AX242" t="s">
        <v>75</v>
      </c>
      <c r="AY242" t="s">
        <v>75</v>
      </c>
      <c r="AZ242" t="s">
        <v>75</v>
      </c>
      <c r="BA242" t="s">
        <v>75</v>
      </c>
      <c r="BB242" t="s">
        <v>75</v>
      </c>
      <c r="BC242" t="s">
        <v>75</v>
      </c>
      <c r="BD242" t="s">
        <v>75</v>
      </c>
      <c r="BE242" t="s">
        <v>75</v>
      </c>
      <c r="BF242" t="s">
        <v>75</v>
      </c>
      <c r="BG242" t="s">
        <v>75</v>
      </c>
      <c r="BH242" t="s">
        <v>75</v>
      </c>
      <c r="BI242" t="s">
        <v>75</v>
      </c>
      <c r="BJ242" t="s">
        <v>75</v>
      </c>
      <c r="BK242" t="s">
        <v>75</v>
      </c>
      <c r="BL242" t="s">
        <v>75</v>
      </c>
      <c r="BM242" t="s">
        <v>75</v>
      </c>
      <c r="BN242" t="s">
        <v>75</v>
      </c>
    </row>
    <row r="243" spans="1:66" x14ac:dyDescent="0.25">
      <c r="A243" t="s">
        <v>66</v>
      </c>
      <c r="B243">
        <v>242</v>
      </c>
      <c r="C243" t="s">
        <v>263</v>
      </c>
      <c r="D243">
        <v>8</v>
      </c>
      <c r="E243">
        <v>3</v>
      </c>
      <c r="F243" t="s">
        <v>1475</v>
      </c>
      <c r="G243" t="s">
        <v>1476</v>
      </c>
      <c r="H243" t="s">
        <v>343</v>
      </c>
      <c r="I243" t="s">
        <v>1477</v>
      </c>
      <c r="J243" t="s">
        <v>1478</v>
      </c>
      <c r="K243" t="s">
        <v>73</v>
      </c>
      <c r="L243">
        <v>1312</v>
      </c>
      <c r="M243" t="s">
        <v>1479</v>
      </c>
      <c r="N243">
        <v>0.78539816339744795</v>
      </c>
      <c r="O243">
        <v>1</v>
      </c>
      <c r="P243">
        <v>2.0180560821021798</v>
      </c>
      <c r="Q243">
        <v>0</v>
      </c>
      <c r="R243" t="s">
        <v>75</v>
      </c>
      <c r="S243" t="s">
        <v>1480</v>
      </c>
      <c r="T243" t="s">
        <v>75</v>
      </c>
      <c r="U243" t="s">
        <v>75</v>
      </c>
      <c r="V243" t="s">
        <v>75</v>
      </c>
      <c r="W243" t="s">
        <v>75</v>
      </c>
      <c r="X243" t="s">
        <v>75</v>
      </c>
      <c r="Y243" t="s">
        <v>75</v>
      </c>
      <c r="Z243" t="s">
        <v>75</v>
      </c>
      <c r="AA243" t="s">
        <v>75</v>
      </c>
      <c r="AB243" t="s">
        <v>75</v>
      </c>
      <c r="AC243" t="s">
        <v>75</v>
      </c>
      <c r="AD243" t="s">
        <v>75</v>
      </c>
      <c r="AE243" t="s">
        <v>75</v>
      </c>
      <c r="AF243" t="s">
        <v>75</v>
      </c>
      <c r="AG243" t="s">
        <v>75</v>
      </c>
      <c r="AH243" t="s">
        <v>75</v>
      </c>
      <c r="AI243" t="s">
        <v>75</v>
      </c>
      <c r="AJ243" t="s">
        <v>75</v>
      </c>
      <c r="AK243" t="s">
        <v>75</v>
      </c>
      <c r="AL243" t="s">
        <v>75</v>
      </c>
      <c r="AM243" t="s">
        <v>75</v>
      </c>
      <c r="AN243" t="s">
        <v>75</v>
      </c>
      <c r="AO243" t="s">
        <v>75</v>
      </c>
      <c r="AP243" t="s">
        <v>75</v>
      </c>
      <c r="AQ243" t="s">
        <v>75</v>
      </c>
      <c r="AR243" t="s">
        <v>75</v>
      </c>
      <c r="AS243" t="s">
        <v>75</v>
      </c>
      <c r="AT243" t="s">
        <v>75</v>
      </c>
      <c r="AU243" t="s">
        <v>75</v>
      </c>
      <c r="AV243" t="s">
        <v>75</v>
      </c>
      <c r="AW243" t="s">
        <v>75</v>
      </c>
      <c r="AX243" t="s">
        <v>75</v>
      </c>
      <c r="AY243" t="s">
        <v>75</v>
      </c>
      <c r="AZ243" t="s">
        <v>75</v>
      </c>
      <c r="BA243" t="s">
        <v>75</v>
      </c>
      <c r="BB243" t="s">
        <v>75</v>
      </c>
      <c r="BC243" t="s">
        <v>75</v>
      </c>
      <c r="BD243" t="s">
        <v>75</v>
      </c>
      <c r="BE243" t="s">
        <v>75</v>
      </c>
      <c r="BF243" t="s">
        <v>75</v>
      </c>
      <c r="BG243" t="s">
        <v>75</v>
      </c>
      <c r="BH243" t="s">
        <v>75</v>
      </c>
      <c r="BI243" t="s">
        <v>75</v>
      </c>
      <c r="BJ243" t="s">
        <v>75</v>
      </c>
      <c r="BK243" t="s">
        <v>75</v>
      </c>
      <c r="BL243" t="s">
        <v>75</v>
      </c>
      <c r="BM243" t="s">
        <v>75</v>
      </c>
      <c r="BN243" t="s">
        <v>75</v>
      </c>
    </row>
    <row r="244" spans="1:66" x14ac:dyDescent="0.25">
      <c r="A244" t="s">
        <v>66</v>
      </c>
      <c r="B244">
        <v>243</v>
      </c>
      <c r="C244" t="s">
        <v>263</v>
      </c>
      <c r="D244">
        <v>8</v>
      </c>
      <c r="E244">
        <v>1</v>
      </c>
      <c r="F244" t="s">
        <v>1481</v>
      </c>
      <c r="G244" t="s">
        <v>1482</v>
      </c>
      <c r="H244" t="s">
        <v>1483</v>
      </c>
      <c r="I244" t="s">
        <v>854</v>
      </c>
      <c r="J244" t="s">
        <v>1484</v>
      </c>
      <c r="K244" t="s">
        <v>73</v>
      </c>
      <c r="L244">
        <v>1766.625</v>
      </c>
      <c r="M244" t="s">
        <v>1485</v>
      </c>
      <c r="N244">
        <v>1.7450742108497099</v>
      </c>
      <c r="O244">
        <v>0</v>
      </c>
      <c r="P244">
        <v>-0.85259671007037197</v>
      </c>
      <c r="Q244">
        <v>0.95967604745226298</v>
      </c>
      <c r="R244" t="s">
        <v>75</v>
      </c>
      <c r="S244" t="s">
        <v>1486</v>
      </c>
      <c r="T244" t="s">
        <v>75</v>
      </c>
      <c r="U244" t="s">
        <v>75</v>
      </c>
      <c r="V244" t="s">
        <v>75</v>
      </c>
      <c r="W244" t="s">
        <v>75</v>
      </c>
      <c r="X244" t="s">
        <v>75</v>
      </c>
      <c r="Y244" t="s">
        <v>75</v>
      </c>
      <c r="Z244" t="s">
        <v>75</v>
      </c>
      <c r="AA244" t="s">
        <v>75</v>
      </c>
      <c r="AB244" t="s">
        <v>75</v>
      </c>
      <c r="AC244" t="s">
        <v>75</v>
      </c>
      <c r="AD244" t="s">
        <v>75</v>
      </c>
      <c r="AE244" t="s">
        <v>75</v>
      </c>
      <c r="AF244" t="s">
        <v>75</v>
      </c>
      <c r="AG244" t="s">
        <v>75</v>
      </c>
      <c r="AH244" t="s">
        <v>75</v>
      </c>
      <c r="AI244" t="s">
        <v>75</v>
      </c>
      <c r="AJ244" t="s">
        <v>75</v>
      </c>
      <c r="AK244" t="s">
        <v>75</v>
      </c>
      <c r="AL244" t="s">
        <v>75</v>
      </c>
      <c r="AM244" t="s">
        <v>75</v>
      </c>
      <c r="AN244" t="s">
        <v>75</v>
      </c>
      <c r="AO244" t="s">
        <v>75</v>
      </c>
      <c r="AP244" t="s">
        <v>75</v>
      </c>
      <c r="AQ244" t="s">
        <v>75</v>
      </c>
      <c r="AR244" t="s">
        <v>75</v>
      </c>
      <c r="AS244" t="s">
        <v>75</v>
      </c>
      <c r="AT244" t="s">
        <v>75</v>
      </c>
      <c r="AU244" t="s">
        <v>75</v>
      </c>
      <c r="AV244" t="s">
        <v>75</v>
      </c>
      <c r="AW244" t="s">
        <v>75</v>
      </c>
      <c r="AX244" t="s">
        <v>75</v>
      </c>
      <c r="AY244" t="s">
        <v>75</v>
      </c>
      <c r="AZ244" t="s">
        <v>75</v>
      </c>
      <c r="BA244" t="s">
        <v>75</v>
      </c>
      <c r="BB244" t="s">
        <v>75</v>
      </c>
      <c r="BC244" t="s">
        <v>75</v>
      </c>
      <c r="BD244" t="s">
        <v>75</v>
      </c>
      <c r="BE244" t="s">
        <v>75</v>
      </c>
      <c r="BF244" t="s">
        <v>75</v>
      </c>
      <c r="BG244" t="s">
        <v>75</v>
      </c>
      <c r="BH244" t="s">
        <v>75</v>
      </c>
      <c r="BI244" t="s">
        <v>75</v>
      </c>
      <c r="BJ244" t="s">
        <v>75</v>
      </c>
      <c r="BK244" t="s">
        <v>75</v>
      </c>
      <c r="BL244" t="s">
        <v>75</v>
      </c>
      <c r="BM244" t="s">
        <v>75</v>
      </c>
      <c r="BN244" t="s">
        <v>75</v>
      </c>
    </row>
    <row r="245" spans="1:66" x14ac:dyDescent="0.25">
      <c r="A245" t="s">
        <v>66</v>
      </c>
      <c r="B245">
        <v>244</v>
      </c>
      <c r="C245" t="s">
        <v>263</v>
      </c>
      <c r="D245">
        <v>8</v>
      </c>
      <c r="E245">
        <v>1</v>
      </c>
      <c r="F245" t="s">
        <v>1487</v>
      </c>
      <c r="G245" t="s">
        <v>1488</v>
      </c>
      <c r="H245" t="s">
        <v>982</v>
      </c>
      <c r="I245" t="s">
        <v>731</v>
      </c>
      <c r="J245" t="s">
        <v>1489</v>
      </c>
      <c r="K245" t="s">
        <v>73</v>
      </c>
      <c r="L245">
        <v>1685.333333</v>
      </c>
      <c r="M245" t="s">
        <v>1490</v>
      </c>
      <c r="N245">
        <v>-0.243184010320421</v>
      </c>
      <c r="O245">
        <v>0</v>
      </c>
      <c r="P245">
        <v>-1.8612453892732499</v>
      </c>
      <c r="Q245">
        <v>-1.02858217371787</v>
      </c>
      <c r="R245" t="s">
        <v>75</v>
      </c>
      <c r="S245" t="s">
        <v>1491</v>
      </c>
      <c r="T245" t="s">
        <v>75</v>
      </c>
      <c r="U245" t="s">
        <v>75</v>
      </c>
      <c r="V245" t="s">
        <v>75</v>
      </c>
      <c r="W245" t="s">
        <v>75</v>
      </c>
      <c r="X245" t="s">
        <v>75</v>
      </c>
      <c r="Y245" t="s">
        <v>75</v>
      </c>
      <c r="Z245" t="s">
        <v>75</v>
      </c>
      <c r="AA245" t="s">
        <v>75</v>
      </c>
      <c r="AB245" t="s">
        <v>75</v>
      </c>
      <c r="AC245" t="s">
        <v>75</v>
      </c>
      <c r="AD245" t="s">
        <v>75</v>
      </c>
      <c r="AE245" t="s">
        <v>75</v>
      </c>
      <c r="AF245" t="s">
        <v>75</v>
      </c>
      <c r="AG245" t="s">
        <v>75</v>
      </c>
      <c r="AH245" t="s">
        <v>75</v>
      </c>
      <c r="AI245" t="s">
        <v>75</v>
      </c>
      <c r="AJ245" t="s">
        <v>75</v>
      </c>
      <c r="AK245" t="s">
        <v>75</v>
      </c>
      <c r="AL245" t="s">
        <v>75</v>
      </c>
      <c r="AM245" t="s">
        <v>75</v>
      </c>
      <c r="AN245" t="s">
        <v>75</v>
      </c>
      <c r="AO245" t="s">
        <v>75</v>
      </c>
      <c r="AP245" t="s">
        <v>75</v>
      </c>
      <c r="AQ245" t="s">
        <v>75</v>
      </c>
      <c r="AR245" t="s">
        <v>75</v>
      </c>
      <c r="AS245" t="s">
        <v>75</v>
      </c>
      <c r="AT245" t="s">
        <v>75</v>
      </c>
      <c r="AU245" t="s">
        <v>75</v>
      </c>
      <c r="AV245" t="s">
        <v>75</v>
      </c>
      <c r="AW245" t="s">
        <v>75</v>
      </c>
      <c r="AX245" t="s">
        <v>75</v>
      </c>
      <c r="AY245" t="s">
        <v>75</v>
      </c>
      <c r="AZ245" t="s">
        <v>75</v>
      </c>
      <c r="BA245" t="s">
        <v>75</v>
      </c>
      <c r="BB245" t="s">
        <v>75</v>
      </c>
      <c r="BC245" t="s">
        <v>75</v>
      </c>
      <c r="BD245" t="s">
        <v>75</v>
      </c>
      <c r="BE245" t="s">
        <v>75</v>
      </c>
      <c r="BF245" t="s">
        <v>75</v>
      </c>
      <c r="BG245" t="s">
        <v>75</v>
      </c>
      <c r="BH245" t="s">
        <v>75</v>
      </c>
      <c r="BI245" t="s">
        <v>75</v>
      </c>
      <c r="BJ245" t="s">
        <v>75</v>
      </c>
      <c r="BK245" t="s">
        <v>75</v>
      </c>
      <c r="BL245" t="s">
        <v>75</v>
      </c>
      <c r="BM245" t="s">
        <v>75</v>
      </c>
      <c r="BN245" t="s">
        <v>75</v>
      </c>
    </row>
    <row r="246" spans="1:66" x14ac:dyDescent="0.25">
      <c r="A246" t="s">
        <v>66</v>
      </c>
      <c r="B246">
        <v>245</v>
      </c>
      <c r="C246" t="s">
        <v>263</v>
      </c>
      <c r="D246">
        <v>8</v>
      </c>
      <c r="E246">
        <v>1</v>
      </c>
      <c r="F246" t="s">
        <v>1492</v>
      </c>
      <c r="G246" t="s">
        <v>1493</v>
      </c>
      <c r="H246" t="s">
        <v>183</v>
      </c>
      <c r="I246" t="s">
        <v>1105</v>
      </c>
      <c r="J246" t="s">
        <v>1494</v>
      </c>
      <c r="K246" t="s">
        <v>73</v>
      </c>
      <c r="L246">
        <v>1930.666667</v>
      </c>
      <c r="M246" t="s">
        <v>1495</v>
      </c>
      <c r="N246">
        <v>0.78539816339744795</v>
      </c>
      <c r="O246">
        <v>1</v>
      </c>
      <c r="P246">
        <v>1.5536893358536401</v>
      </c>
      <c r="Q246">
        <v>0</v>
      </c>
      <c r="R246" t="s">
        <v>75</v>
      </c>
      <c r="S246" t="s">
        <v>1496</v>
      </c>
      <c r="T246" t="s">
        <v>75</v>
      </c>
      <c r="U246" t="s">
        <v>75</v>
      </c>
      <c r="V246" t="s">
        <v>75</v>
      </c>
      <c r="W246" t="s">
        <v>75</v>
      </c>
      <c r="X246" t="s">
        <v>75</v>
      </c>
      <c r="Y246" t="s">
        <v>75</v>
      </c>
      <c r="Z246" t="s">
        <v>75</v>
      </c>
      <c r="AA246" t="s">
        <v>75</v>
      </c>
      <c r="AB246" t="s">
        <v>75</v>
      </c>
      <c r="AC246" t="s">
        <v>75</v>
      </c>
      <c r="AD246" t="s">
        <v>75</v>
      </c>
      <c r="AE246" t="s">
        <v>75</v>
      </c>
      <c r="AF246" t="s">
        <v>75</v>
      </c>
      <c r="AG246" t="s">
        <v>75</v>
      </c>
      <c r="AH246" t="s">
        <v>75</v>
      </c>
      <c r="AI246" t="s">
        <v>75</v>
      </c>
      <c r="AJ246" t="s">
        <v>75</v>
      </c>
      <c r="AK246" t="s">
        <v>75</v>
      </c>
      <c r="AL246" t="s">
        <v>75</v>
      </c>
      <c r="AM246" t="s">
        <v>75</v>
      </c>
      <c r="AN246" t="s">
        <v>75</v>
      </c>
      <c r="AO246" t="s">
        <v>75</v>
      </c>
      <c r="AP246" t="s">
        <v>75</v>
      </c>
      <c r="AQ246" t="s">
        <v>75</v>
      </c>
      <c r="AR246" t="s">
        <v>75</v>
      </c>
      <c r="AS246" t="s">
        <v>75</v>
      </c>
      <c r="AT246" t="s">
        <v>75</v>
      </c>
      <c r="AU246" t="s">
        <v>75</v>
      </c>
      <c r="AV246" t="s">
        <v>75</v>
      </c>
      <c r="AW246" t="s">
        <v>75</v>
      </c>
      <c r="AX246" t="s">
        <v>75</v>
      </c>
      <c r="AY246" t="s">
        <v>75</v>
      </c>
      <c r="AZ246" t="s">
        <v>75</v>
      </c>
      <c r="BA246" t="s">
        <v>75</v>
      </c>
      <c r="BB246" t="s">
        <v>75</v>
      </c>
      <c r="BC246" t="s">
        <v>75</v>
      </c>
      <c r="BD246" t="s">
        <v>75</v>
      </c>
      <c r="BE246" t="s">
        <v>75</v>
      </c>
      <c r="BF246" t="s">
        <v>75</v>
      </c>
      <c r="BG246" t="s">
        <v>75</v>
      </c>
      <c r="BH246" t="s">
        <v>75</v>
      </c>
      <c r="BI246" t="s">
        <v>75</v>
      </c>
      <c r="BJ246" t="s">
        <v>75</v>
      </c>
      <c r="BK246" t="s">
        <v>75</v>
      </c>
      <c r="BL246" t="s">
        <v>75</v>
      </c>
      <c r="BM246" t="s">
        <v>75</v>
      </c>
      <c r="BN246" t="s">
        <v>75</v>
      </c>
    </row>
    <row r="247" spans="1:66" x14ac:dyDescent="0.25">
      <c r="A247" t="s">
        <v>66</v>
      </c>
      <c r="B247">
        <v>246</v>
      </c>
      <c r="C247" t="s">
        <v>263</v>
      </c>
      <c r="D247">
        <v>8</v>
      </c>
      <c r="E247">
        <v>1</v>
      </c>
      <c r="F247" t="s">
        <v>1497</v>
      </c>
      <c r="G247" t="s">
        <v>1498</v>
      </c>
      <c r="H247" t="s">
        <v>170</v>
      </c>
      <c r="I247" t="s">
        <v>1499</v>
      </c>
      <c r="J247" t="s">
        <v>1386</v>
      </c>
      <c r="K247" t="s">
        <v>73</v>
      </c>
      <c r="L247">
        <v>1344</v>
      </c>
      <c r="M247" t="s">
        <v>1500</v>
      </c>
      <c r="N247">
        <v>-0.15461528043359299</v>
      </c>
      <c r="O247">
        <v>0</v>
      </c>
      <c r="P247">
        <v>-0.97121773154831104</v>
      </c>
      <c r="Q247">
        <v>-0.94001344383104202</v>
      </c>
      <c r="R247" t="s">
        <v>75</v>
      </c>
      <c r="S247" t="s">
        <v>1501</v>
      </c>
      <c r="T247" t="s">
        <v>75</v>
      </c>
      <c r="U247" t="s">
        <v>75</v>
      </c>
      <c r="V247" t="s">
        <v>75</v>
      </c>
      <c r="W247" t="s">
        <v>75</v>
      </c>
      <c r="X247" t="s">
        <v>75</v>
      </c>
      <c r="Y247" t="s">
        <v>75</v>
      </c>
      <c r="Z247" t="s">
        <v>75</v>
      </c>
      <c r="AA247" t="s">
        <v>75</v>
      </c>
      <c r="AB247" t="s">
        <v>75</v>
      </c>
      <c r="AC247" t="s">
        <v>75</v>
      </c>
      <c r="AD247" t="s">
        <v>75</v>
      </c>
      <c r="AE247" t="s">
        <v>75</v>
      </c>
      <c r="AF247" t="s">
        <v>75</v>
      </c>
      <c r="AG247" t="s">
        <v>75</v>
      </c>
      <c r="AH247" t="s">
        <v>75</v>
      </c>
      <c r="AI247" t="s">
        <v>75</v>
      </c>
      <c r="AJ247" t="s">
        <v>75</v>
      </c>
      <c r="AK247" t="s">
        <v>75</v>
      </c>
      <c r="AL247" t="s">
        <v>75</v>
      </c>
      <c r="AM247" t="s">
        <v>75</v>
      </c>
      <c r="AN247" t="s">
        <v>75</v>
      </c>
      <c r="AO247" t="s">
        <v>75</v>
      </c>
      <c r="AP247" t="s">
        <v>75</v>
      </c>
      <c r="AQ247" t="s">
        <v>75</v>
      </c>
      <c r="AR247" t="s">
        <v>75</v>
      </c>
      <c r="AS247" t="s">
        <v>75</v>
      </c>
      <c r="AT247" t="s">
        <v>75</v>
      </c>
      <c r="AU247" t="s">
        <v>75</v>
      </c>
      <c r="AV247" t="s">
        <v>75</v>
      </c>
      <c r="AW247" t="s">
        <v>75</v>
      </c>
      <c r="AX247" t="s">
        <v>75</v>
      </c>
      <c r="AY247" t="s">
        <v>75</v>
      </c>
      <c r="AZ247" t="s">
        <v>75</v>
      </c>
      <c r="BA247" t="s">
        <v>75</v>
      </c>
      <c r="BB247" t="s">
        <v>75</v>
      </c>
      <c r="BC247" t="s">
        <v>75</v>
      </c>
      <c r="BD247" t="s">
        <v>75</v>
      </c>
      <c r="BE247" t="s">
        <v>75</v>
      </c>
      <c r="BF247" t="s">
        <v>75</v>
      </c>
      <c r="BG247" t="s">
        <v>75</v>
      </c>
      <c r="BH247" t="s">
        <v>75</v>
      </c>
      <c r="BI247" t="s">
        <v>75</v>
      </c>
      <c r="BJ247" t="s">
        <v>75</v>
      </c>
      <c r="BK247" t="s">
        <v>75</v>
      </c>
      <c r="BL247" t="s">
        <v>75</v>
      </c>
      <c r="BM247" t="s">
        <v>75</v>
      </c>
      <c r="BN247" t="s">
        <v>75</v>
      </c>
    </row>
    <row r="248" spans="1:66" x14ac:dyDescent="0.25">
      <c r="A248" t="s">
        <v>66</v>
      </c>
      <c r="B248">
        <v>247</v>
      </c>
      <c r="C248" t="s">
        <v>263</v>
      </c>
      <c r="D248">
        <v>8</v>
      </c>
      <c r="E248">
        <v>1</v>
      </c>
      <c r="F248" t="s">
        <v>1502</v>
      </c>
      <c r="G248" t="s">
        <v>1503</v>
      </c>
      <c r="H248" t="s">
        <v>279</v>
      </c>
      <c r="I248" t="s">
        <v>1325</v>
      </c>
      <c r="J248" t="s">
        <v>1504</v>
      </c>
      <c r="K248" t="s">
        <v>73</v>
      </c>
      <c r="L248">
        <v>1632</v>
      </c>
      <c r="M248" t="s">
        <v>1505</v>
      </c>
      <c r="N248">
        <v>1.62986223569658</v>
      </c>
      <c r="O248">
        <v>0</v>
      </c>
      <c r="P248">
        <v>0.80424330991206605</v>
      </c>
      <c r="Q248">
        <v>0.84446407229913301</v>
      </c>
      <c r="R248" t="s">
        <v>75</v>
      </c>
      <c r="S248" t="s">
        <v>1506</v>
      </c>
      <c r="T248" t="s">
        <v>75</v>
      </c>
      <c r="U248" t="s">
        <v>75</v>
      </c>
      <c r="V248" t="s">
        <v>75</v>
      </c>
      <c r="W248" t="s">
        <v>75</v>
      </c>
      <c r="X248" t="s">
        <v>75</v>
      </c>
      <c r="Y248" t="s">
        <v>75</v>
      </c>
      <c r="Z248" t="s">
        <v>75</v>
      </c>
      <c r="AA248" t="s">
        <v>75</v>
      </c>
      <c r="AB248" t="s">
        <v>75</v>
      </c>
      <c r="AC248" t="s">
        <v>75</v>
      </c>
      <c r="AD248" t="s">
        <v>75</v>
      </c>
      <c r="AE248" t="s">
        <v>75</v>
      </c>
      <c r="AF248" t="s">
        <v>75</v>
      </c>
      <c r="AG248" t="s">
        <v>75</v>
      </c>
      <c r="AH248" t="s">
        <v>75</v>
      </c>
      <c r="AI248" t="s">
        <v>75</v>
      </c>
      <c r="AJ248" t="s">
        <v>75</v>
      </c>
      <c r="AK248" t="s">
        <v>75</v>
      </c>
      <c r="AL248" t="s">
        <v>75</v>
      </c>
      <c r="AM248" t="s">
        <v>75</v>
      </c>
      <c r="AN248" t="s">
        <v>75</v>
      </c>
      <c r="AO248" t="s">
        <v>75</v>
      </c>
      <c r="AP248" t="s">
        <v>75</v>
      </c>
      <c r="AQ248" t="s">
        <v>75</v>
      </c>
      <c r="AR248" t="s">
        <v>75</v>
      </c>
      <c r="AS248" t="s">
        <v>75</v>
      </c>
      <c r="AT248" t="s">
        <v>75</v>
      </c>
      <c r="AU248" t="s">
        <v>75</v>
      </c>
      <c r="AV248" t="s">
        <v>75</v>
      </c>
      <c r="AW248" t="s">
        <v>75</v>
      </c>
      <c r="AX248" t="s">
        <v>75</v>
      </c>
      <c r="AY248" t="s">
        <v>75</v>
      </c>
      <c r="AZ248" t="s">
        <v>75</v>
      </c>
      <c r="BA248" t="s">
        <v>75</v>
      </c>
      <c r="BB248" t="s">
        <v>75</v>
      </c>
      <c r="BC248" t="s">
        <v>75</v>
      </c>
      <c r="BD248" t="s">
        <v>75</v>
      </c>
      <c r="BE248" t="s">
        <v>75</v>
      </c>
      <c r="BF248" t="s">
        <v>75</v>
      </c>
      <c r="BG248" t="s">
        <v>75</v>
      </c>
      <c r="BH248" t="s">
        <v>75</v>
      </c>
      <c r="BI248" t="s">
        <v>75</v>
      </c>
      <c r="BJ248" t="s">
        <v>75</v>
      </c>
      <c r="BK248" t="s">
        <v>75</v>
      </c>
      <c r="BL248" t="s">
        <v>75</v>
      </c>
      <c r="BM248" t="s">
        <v>75</v>
      </c>
      <c r="BN248" t="s">
        <v>75</v>
      </c>
    </row>
    <row r="249" spans="1:66" x14ac:dyDescent="0.25">
      <c r="A249" t="s">
        <v>66</v>
      </c>
      <c r="B249">
        <v>248</v>
      </c>
      <c r="C249" t="s">
        <v>263</v>
      </c>
      <c r="D249">
        <v>8</v>
      </c>
      <c r="E249">
        <v>1</v>
      </c>
      <c r="F249" t="s">
        <v>1507</v>
      </c>
      <c r="G249" t="s">
        <v>1508</v>
      </c>
      <c r="H249" t="s">
        <v>1509</v>
      </c>
      <c r="I249" t="s">
        <v>1510</v>
      </c>
      <c r="J249" t="s">
        <v>1511</v>
      </c>
      <c r="K249" t="s">
        <v>73</v>
      </c>
      <c r="L249">
        <v>1749.333333</v>
      </c>
      <c r="M249" t="s">
        <v>1512</v>
      </c>
      <c r="N249">
        <v>0.78539816339744795</v>
      </c>
      <c r="O249">
        <v>1</v>
      </c>
      <c r="P249">
        <v>-0.68972190128969701</v>
      </c>
      <c r="Q249">
        <v>0</v>
      </c>
      <c r="R249" t="s">
        <v>75</v>
      </c>
      <c r="S249" t="s">
        <v>1513</v>
      </c>
      <c r="T249" t="s">
        <v>75</v>
      </c>
      <c r="U249" t="s">
        <v>75</v>
      </c>
      <c r="V249" t="s">
        <v>75</v>
      </c>
      <c r="W249" t="s">
        <v>75</v>
      </c>
      <c r="X249" t="s">
        <v>75</v>
      </c>
      <c r="Y249" t="s">
        <v>75</v>
      </c>
      <c r="Z249" t="s">
        <v>75</v>
      </c>
      <c r="AA249" t="s">
        <v>75</v>
      </c>
      <c r="AB249" t="s">
        <v>75</v>
      </c>
      <c r="AC249" t="s">
        <v>75</v>
      </c>
      <c r="AD249" t="s">
        <v>75</v>
      </c>
      <c r="AE249" t="s">
        <v>75</v>
      </c>
      <c r="AF249" t="s">
        <v>75</v>
      </c>
      <c r="AG249" t="s">
        <v>75</v>
      </c>
      <c r="AH249" t="s">
        <v>75</v>
      </c>
      <c r="AI249" t="s">
        <v>75</v>
      </c>
      <c r="AJ249" t="s">
        <v>75</v>
      </c>
      <c r="AK249" t="s">
        <v>75</v>
      </c>
      <c r="AL249" t="s">
        <v>75</v>
      </c>
      <c r="AM249" t="s">
        <v>75</v>
      </c>
      <c r="AN249" t="s">
        <v>75</v>
      </c>
      <c r="AO249" t="s">
        <v>75</v>
      </c>
      <c r="AP249" t="s">
        <v>75</v>
      </c>
      <c r="AQ249" t="s">
        <v>75</v>
      </c>
      <c r="AR249" t="s">
        <v>75</v>
      </c>
      <c r="AS249" t="s">
        <v>75</v>
      </c>
      <c r="AT249" t="s">
        <v>75</v>
      </c>
      <c r="AU249" t="s">
        <v>75</v>
      </c>
      <c r="AV249" t="s">
        <v>75</v>
      </c>
      <c r="AW249" t="s">
        <v>75</v>
      </c>
      <c r="AX249" t="s">
        <v>75</v>
      </c>
      <c r="AY249" t="s">
        <v>75</v>
      </c>
      <c r="AZ249" t="s">
        <v>75</v>
      </c>
      <c r="BA249" t="s">
        <v>75</v>
      </c>
      <c r="BB249" t="s">
        <v>75</v>
      </c>
      <c r="BC249" t="s">
        <v>75</v>
      </c>
      <c r="BD249" t="s">
        <v>75</v>
      </c>
      <c r="BE249" t="s">
        <v>75</v>
      </c>
      <c r="BF249" t="s">
        <v>75</v>
      </c>
      <c r="BG249" t="s">
        <v>75</v>
      </c>
      <c r="BH249" t="s">
        <v>75</v>
      </c>
      <c r="BI249" t="s">
        <v>75</v>
      </c>
      <c r="BJ249" t="s">
        <v>75</v>
      </c>
      <c r="BK249" t="s">
        <v>75</v>
      </c>
      <c r="BL249" t="s">
        <v>75</v>
      </c>
      <c r="BM249" t="s">
        <v>75</v>
      </c>
      <c r="BN249" t="s">
        <v>75</v>
      </c>
    </row>
    <row r="250" spans="1:66" x14ac:dyDescent="0.25">
      <c r="A250" t="s">
        <v>66</v>
      </c>
      <c r="B250">
        <v>249</v>
      </c>
      <c r="C250" t="s">
        <v>263</v>
      </c>
      <c r="D250">
        <v>8</v>
      </c>
      <c r="E250">
        <v>2</v>
      </c>
      <c r="F250" t="s">
        <v>1514</v>
      </c>
      <c r="G250" t="s">
        <v>1515</v>
      </c>
      <c r="H250" t="s">
        <v>183</v>
      </c>
      <c r="I250" t="s">
        <v>1157</v>
      </c>
      <c r="J250" t="s">
        <v>273</v>
      </c>
      <c r="K250" t="s">
        <v>73</v>
      </c>
      <c r="L250">
        <v>1642.666667</v>
      </c>
      <c r="M250" t="s">
        <v>1516</v>
      </c>
      <c r="N250">
        <v>0.63551573546821405</v>
      </c>
      <c r="O250">
        <v>0</v>
      </c>
      <c r="P250">
        <v>-1.5484665089860901</v>
      </c>
      <c r="Q250">
        <v>-0.14988242792923501</v>
      </c>
      <c r="R250" t="s">
        <v>75</v>
      </c>
      <c r="S250" t="s">
        <v>1517</v>
      </c>
      <c r="T250" t="s">
        <v>75</v>
      </c>
      <c r="U250" t="s">
        <v>75</v>
      </c>
      <c r="V250" t="s">
        <v>75</v>
      </c>
      <c r="W250" t="s">
        <v>75</v>
      </c>
      <c r="X250" t="s">
        <v>75</v>
      </c>
      <c r="Y250" t="s">
        <v>75</v>
      </c>
      <c r="Z250" t="s">
        <v>75</v>
      </c>
      <c r="AA250" t="s">
        <v>75</v>
      </c>
      <c r="AB250" t="s">
        <v>75</v>
      </c>
      <c r="AC250" t="s">
        <v>75</v>
      </c>
      <c r="AD250" t="s">
        <v>75</v>
      </c>
      <c r="AE250" t="s">
        <v>75</v>
      </c>
      <c r="AF250" t="s">
        <v>75</v>
      </c>
      <c r="AG250" t="s">
        <v>75</v>
      </c>
      <c r="AH250" t="s">
        <v>75</v>
      </c>
      <c r="AI250" t="s">
        <v>75</v>
      </c>
      <c r="AJ250" t="s">
        <v>75</v>
      </c>
      <c r="AK250" t="s">
        <v>75</v>
      </c>
      <c r="AL250" t="s">
        <v>75</v>
      </c>
      <c r="AM250" t="s">
        <v>75</v>
      </c>
      <c r="AN250" t="s">
        <v>75</v>
      </c>
      <c r="AO250" t="s">
        <v>75</v>
      </c>
      <c r="AP250" t="s">
        <v>75</v>
      </c>
      <c r="AQ250" t="s">
        <v>75</v>
      </c>
      <c r="AR250" t="s">
        <v>75</v>
      </c>
      <c r="AS250" t="s">
        <v>75</v>
      </c>
      <c r="AT250" t="s">
        <v>75</v>
      </c>
      <c r="AU250" t="s">
        <v>75</v>
      </c>
      <c r="AV250" t="s">
        <v>75</v>
      </c>
      <c r="AW250" t="s">
        <v>75</v>
      </c>
      <c r="AX250" t="s">
        <v>75</v>
      </c>
      <c r="AY250" t="s">
        <v>75</v>
      </c>
      <c r="AZ250" t="s">
        <v>75</v>
      </c>
      <c r="BA250" t="s">
        <v>75</v>
      </c>
      <c r="BB250" t="s">
        <v>75</v>
      </c>
      <c r="BC250" t="s">
        <v>75</v>
      </c>
      <c r="BD250" t="s">
        <v>75</v>
      </c>
      <c r="BE250" t="s">
        <v>75</v>
      </c>
      <c r="BF250" t="s">
        <v>75</v>
      </c>
      <c r="BG250" t="s">
        <v>75</v>
      </c>
      <c r="BH250" t="s">
        <v>75</v>
      </c>
      <c r="BI250" t="s">
        <v>75</v>
      </c>
      <c r="BJ250" t="s">
        <v>75</v>
      </c>
      <c r="BK250" t="s">
        <v>75</v>
      </c>
      <c r="BL250" t="s">
        <v>75</v>
      </c>
      <c r="BM250" t="s">
        <v>75</v>
      </c>
      <c r="BN250" t="s">
        <v>75</v>
      </c>
    </row>
    <row r="251" spans="1:66" x14ac:dyDescent="0.25">
      <c r="A251" t="s">
        <v>66</v>
      </c>
      <c r="B251">
        <v>250</v>
      </c>
      <c r="C251" t="s">
        <v>263</v>
      </c>
      <c r="D251">
        <v>8</v>
      </c>
      <c r="E251">
        <v>2</v>
      </c>
      <c r="F251" t="s">
        <v>1518</v>
      </c>
      <c r="G251" t="s">
        <v>1519</v>
      </c>
      <c r="H251" t="s">
        <v>1110</v>
      </c>
      <c r="I251" t="s">
        <v>1520</v>
      </c>
      <c r="J251" t="s">
        <v>143</v>
      </c>
      <c r="K251" t="s">
        <v>73</v>
      </c>
      <c r="L251">
        <v>1632.979167</v>
      </c>
      <c r="M251" t="s">
        <v>1521</v>
      </c>
      <c r="N251">
        <v>0.78539816339744795</v>
      </c>
      <c r="O251">
        <v>1</v>
      </c>
      <c r="P251">
        <v>2.5162369699723501</v>
      </c>
      <c r="Q251">
        <v>0</v>
      </c>
      <c r="R251" t="s">
        <v>75</v>
      </c>
      <c r="S251" t="s">
        <v>1522</v>
      </c>
      <c r="T251" t="s">
        <v>75</v>
      </c>
      <c r="U251" t="s">
        <v>75</v>
      </c>
      <c r="V251" t="s">
        <v>75</v>
      </c>
      <c r="W251" t="s">
        <v>75</v>
      </c>
      <c r="X251" t="s">
        <v>75</v>
      </c>
      <c r="Y251" t="s">
        <v>75</v>
      </c>
      <c r="Z251" t="s">
        <v>75</v>
      </c>
      <c r="AA251" t="s">
        <v>75</v>
      </c>
      <c r="AB251" t="s">
        <v>75</v>
      </c>
      <c r="AC251" t="s">
        <v>75</v>
      </c>
      <c r="AD251" t="s">
        <v>75</v>
      </c>
      <c r="AE251" t="s">
        <v>75</v>
      </c>
      <c r="AF251" t="s">
        <v>75</v>
      </c>
      <c r="AG251" t="s">
        <v>75</v>
      </c>
      <c r="AH251" t="s">
        <v>75</v>
      </c>
      <c r="AI251" t="s">
        <v>75</v>
      </c>
      <c r="AJ251" t="s">
        <v>75</v>
      </c>
      <c r="AK251" t="s">
        <v>75</v>
      </c>
      <c r="AL251" t="s">
        <v>75</v>
      </c>
      <c r="AM251" t="s">
        <v>75</v>
      </c>
      <c r="AN251" t="s">
        <v>75</v>
      </c>
      <c r="AO251" t="s">
        <v>75</v>
      </c>
      <c r="AP251" t="s">
        <v>75</v>
      </c>
      <c r="AQ251" t="s">
        <v>75</v>
      </c>
      <c r="AR251" t="s">
        <v>75</v>
      </c>
      <c r="AS251" t="s">
        <v>75</v>
      </c>
      <c r="AT251" t="s">
        <v>75</v>
      </c>
      <c r="AU251" t="s">
        <v>75</v>
      </c>
      <c r="AV251" t="s">
        <v>75</v>
      </c>
      <c r="AW251" t="s">
        <v>75</v>
      </c>
      <c r="AX251" t="s">
        <v>75</v>
      </c>
      <c r="AY251" t="s">
        <v>75</v>
      </c>
      <c r="AZ251" t="s">
        <v>75</v>
      </c>
      <c r="BA251" t="s">
        <v>75</v>
      </c>
      <c r="BB251" t="s">
        <v>75</v>
      </c>
      <c r="BC251" t="s">
        <v>75</v>
      </c>
      <c r="BD251" t="s">
        <v>75</v>
      </c>
      <c r="BE251" t="s">
        <v>75</v>
      </c>
      <c r="BF251" t="s">
        <v>75</v>
      </c>
      <c r="BG251" t="s">
        <v>75</v>
      </c>
      <c r="BH251" t="s">
        <v>75</v>
      </c>
      <c r="BI251" t="s">
        <v>75</v>
      </c>
      <c r="BJ251" t="s">
        <v>75</v>
      </c>
      <c r="BK251" t="s">
        <v>75</v>
      </c>
      <c r="BL251" t="s">
        <v>75</v>
      </c>
      <c r="BM251" t="s">
        <v>75</v>
      </c>
      <c r="BN251" t="s">
        <v>75</v>
      </c>
    </row>
    <row r="252" spans="1:66" x14ac:dyDescent="0.25">
      <c r="A252" t="s">
        <v>66</v>
      </c>
      <c r="B252">
        <v>251</v>
      </c>
      <c r="C252" t="s">
        <v>263</v>
      </c>
      <c r="D252">
        <v>8</v>
      </c>
      <c r="E252">
        <v>2</v>
      </c>
      <c r="F252" t="s">
        <v>1523</v>
      </c>
      <c r="G252" t="s">
        <v>1524</v>
      </c>
      <c r="H252" t="s">
        <v>343</v>
      </c>
      <c r="I252" t="s">
        <v>1105</v>
      </c>
      <c r="J252" t="s">
        <v>742</v>
      </c>
      <c r="K252" t="s">
        <v>73</v>
      </c>
      <c r="L252">
        <v>1258.666667</v>
      </c>
      <c r="M252" t="s">
        <v>1525</v>
      </c>
      <c r="N252">
        <v>0.78539816339744795</v>
      </c>
      <c r="O252">
        <v>1</v>
      </c>
      <c r="P252">
        <v>1.02159448060184</v>
      </c>
      <c r="Q252">
        <v>0</v>
      </c>
      <c r="R252" t="s">
        <v>75</v>
      </c>
      <c r="S252" t="s">
        <v>1526</v>
      </c>
      <c r="T252" t="s">
        <v>75</v>
      </c>
      <c r="U252" t="s">
        <v>75</v>
      </c>
      <c r="V252" t="s">
        <v>75</v>
      </c>
      <c r="W252" t="s">
        <v>75</v>
      </c>
      <c r="X252" t="s">
        <v>75</v>
      </c>
      <c r="Y252" t="s">
        <v>75</v>
      </c>
      <c r="Z252" t="s">
        <v>75</v>
      </c>
      <c r="AA252" t="s">
        <v>75</v>
      </c>
      <c r="AB252" t="s">
        <v>75</v>
      </c>
      <c r="AC252" t="s">
        <v>75</v>
      </c>
      <c r="AD252" t="s">
        <v>75</v>
      </c>
      <c r="AE252" t="s">
        <v>75</v>
      </c>
      <c r="AF252" t="s">
        <v>75</v>
      </c>
      <c r="AG252" t="s">
        <v>75</v>
      </c>
      <c r="AH252" t="s">
        <v>75</v>
      </c>
      <c r="AI252" t="s">
        <v>75</v>
      </c>
      <c r="AJ252" t="s">
        <v>75</v>
      </c>
      <c r="AK252" t="s">
        <v>75</v>
      </c>
      <c r="AL252" t="s">
        <v>75</v>
      </c>
      <c r="AM252" t="s">
        <v>75</v>
      </c>
      <c r="AN252" t="s">
        <v>75</v>
      </c>
      <c r="AO252" t="s">
        <v>75</v>
      </c>
      <c r="AP252" t="s">
        <v>75</v>
      </c>
      <c r="AQ252" t="s">
        <v>75</v>
      </c>
      <c r="AR252" t="s">
        <v>75</v>
      </c>
      <c r="AS252" t="s">
        <v>75</v>
      </c>
      <c r="AT252" t="s">
        <v>75</v>
      </c>
      <c r="AU252" t="s">
        <v>75</v>
      </c>
      <c r="AV252" t="s">
        <v>75</v>
      </c>
      <c r="AW252" t="s">
        <v>75</v>
      </c>
      <c r="AX252" t="s">
        <v>75</v>
      </c>
      <c r="AY252" t="s">
        <v>75</v>
      </c>
      <c r="AZ252" t="s">
        <v>75</v>
      </c>
      <c r="BA252" t="s">
        <v>75</v>
      </c>
      <c r="BB252" t="s">
        <v>75</v>
      </c>
      <c r="BC252" t="s">
        <v>75</v>
      </c>
      <c r="BD252" t="s">
        <v>75</v>
      </c>
      <c r="BE252" t="s">
        <v>75</v>
      </c>
      <c r="BF252" t="s">
        <v>75</v>
      </c>
      <c r="BG252" t="s">
        <v>75</v>
      </c>
      <c r="BH252" t="s">
        <v>75</v>
      </c>
      <c r="BI252" t="s">
        <v>75</v>
      </c>
      <c r="BJ252" t="s">
        <v>75</v>
      </c>
      <c r="BK252" t="s">
        <v>75</v>
      </c>
      <c r="BL252" t="s">
        <v>75</v>
      </c>
      <c r="BM252" t="s">
        <v>75</v>
      </c>
      <c r="BN252" t="s">
        <v>75</v>
      </c>
    </row>
    <row r="253" spans="1:66" x14ac:dyDescent="0.25">
      <c r="A253" t="s">
        <v>66</v>
      </c>
      <c r="B253">
        <v>252</v>
      </c>
      <c r="C253" t="s">
        <v>263</v>
      </c>
      <c r="D253">
        <v>8</v>
      </c>
      <c r="E253">
        <v>2</v>
      </c>
      <c r="F253" t="s">
        <v>1527</v>
      </c>
      <c r="G253" t="s">
        <v>1528</v>
      </c>
      <c r="H253" t="s">
        <v>1529</v>
      </c>
      <c r="I253" t="s">
        <v>680</v>
      </c>
      <c r="J253" t="s">
        <v>911</v>
      </c>
      <c r="K253" t="s">
        <v>73</v>
      </c>
      <c r="L253">
        <v>1728</v>
      </c>
      <c r="M253" t="s">
        <v>1530</v>
      </c>
      <c r="N253">
        <v>0.53267551312873895</v>
      </c>
      <c r="O253">
        <v>0</v>
      </c>
      <c r="P253">
        <v>-2.3503317790706899</v>
      </c>
      <c r="Q253">
        <v>-0.25272265026870899</v>
      </c>
      <c r="R253" t="s">
        <v>75</v>
      </c>
      <c r="S253" t="s">
        <v>1531</v>
      </c>
      <c r="T253" t="s">
        <v>75</v>
      </c>
      <c r="U253" t="s">
        <v>75</v>
      </c>
      <c r="V253" t="s">
        <v>75</v>
      </c>
      <c r="W253" t="s">
        <v>75</v>
      </c>
      <c r="X253" t="s">
        <v>75</v>
      </c>
      <c r="Y253" t="s">
        <v>75</v>
      </c>
      <c r="Z253" t="s">
        <v>75</v>
      </c>
      <c r="AA253" t="s">
        <v>75</v>
      </c>
      <c r="AB253" t="s">
        <v>75</v>
      </c>
      <c r="AC253" t="s">
        <v>75</v>
      </c>
      <c r="AD253" t="s">
        <v>75</v>
      </c>
      <c r="AE253" t="s">
        <v>75</v>
      </c>
      <c r="AF253" t="s">
        <v>75</v>
      </c>
      <c r="AG253" t="s">
        <v>75</v>
      </c>
      <c r="AH253" t="s">
        <v>75</v>
      </c>
      <c r="AI253" t="s">
        <v>75</v>
      </c>
      <c r="AJ253" t="s">
        <v>75</v>
      </c>
      <c r="AK253" t="s">
        <v>75</v>
      </c>
      <c r="AL253" t="s">
        <v>75</v>
      </c>
      <c r="AM253" t="s">
        <v>75</v>
      </c>
      <c r="AN253" t="s">
        <v>75</v>
      </c>
      <c r="AO253" t="s">
        <v>75</v>
      </c>
      <c r="AP253" t="s">
        <v>75</v>
      </c>
      <c r="AQ253" t="s">
        <v>75</v>
      </c>
      <c r="AR253" t="s">
        <v>75</v>
      </c>
      <c r="AS253" t="s">
        <v>75</v>
      </c>
      <c r="AT253" t="s">
        <v>75</v>
      </c>
      <c r="AU253" t="s">
        <v>75</v>
      </c>
      <c r="AV253" t="s">
        <v>75</v>
      </c>
      <c r="AW253" t="s">
        <v>75</v>
      </c>
      <c r="AX253" t="s">
        <v>75</v>
      </c>
      <c r="AY253" t="s">
        <v>75</v>
      </c>
      <c r="AZ253" t="s">
        <v>75</v>
      </c>
      <c r="BA253" t="s">
        <v>75</v>
      </c>
      <c r="BB253" t="s">
        <v>75</v>
      </c>
      <c r="BC253" t="s">
        <v>75</v>
      </c>
      <c r="BD253" t="s">
        <v>75</v>
      </c>
      <c r="BE253" t="s">
        <v>75</v>
      </c>
      <c r="BF253" t="s">
        <v>75</v>
      </c>
      <c r="BG253" t="s">
        <v>75</v>
      </c>
      <c r="BH253" t="s">
        <v>75</v>
      </c>
      <c r="BI253" t="s">
        <v>75</v>
      </c>
      <c r="BJ253" t="s">
        <v>75</v>
      </c>
      <c r="BK253" t="s">
        <v>75</v>
      </c>
      <c r="BL253" t="s">
        <v>75</v>
      </c>
      <c r="BM253" t="s">
        <v>75</v>
      </c>
      <c r="BN253" t="s">
        <v>75</v>
      </c>
    </row>
    <row r="254" spans="1:66" x14ac:dyDescent="0.25">
      <c r="A254" t="s">
        <v>66</v>
      </c>
      <c r="B254">
        <v>253</v>
      </c>
      <c r="C254" t="s">
        <v>263</v>
      </c>
      <c r="D254">
        <v>8</v>
      </c>
      <c r="E254">
        <v>2</v>
      </c>
      <c r="F254" t="s">
        <v>1532</v>
      </c>
      <c r="G254" t="s">
        <v>1533</v>
      </c>
      <c r="H254" t="s">
        <v>128</v>
      </c>
      <c r="I254" t="s">
        <v>1534</v>
      </c>
      <c r="J254" t="s">
        <v>1535</v>
      </c>
      <c r="K254" t="s">
        <v>73</v>
      </c>
      <c r="L254">
        <v>1450.666667</v>
      </c>
      <c r="M254" t="s">
        <v>1536</v>
      </c>
      <c r="N254">
        <v>0.78539816339744795</v>
      </c>
      <c r="O254">
        <v>1</v>
      </c>
      <c r="P254">
        <v>-1.68041203633047</v>
      </c>
      <c r="Q254">
        <v>0</v>
      </c>
      <c r="R254" t="s">
        <v>75</v>
      </c>
      <c r="S254" t="s">
        <v>1537</v>
      </c>
      <c r="T254" t="s">
        <v>75</v>
      </c>
      <c r="U254" t="s">
        <v>75</v>
      </c>
      <c r="V254" t="s">
        <v>75</v>
      </c>
      <c r="W254" t="s">
        <v>75</v>
      </c>
      <c r="X254" t="s">
        <v>75</v>
      </c>
      <c r="Y254" t="s">
        <v>75</v>
      </c>
      <c r="Z254" t="s">
        <v>75</v>
      </c>
      <c r="AA254" t="s">
        <v>75</v>
      </c>
      <c r="AB254" t="s">
        <v>75</v>
      </c>
      <c r="AC254" t="s">
        <v>75</v>
      </c>
      <c r="AD254" t="s">
        <v>75</v>
      </c>
      <c r="AE254" t="s">
        <v>75</v>
      </c>
      <c r="AF254" t="s">
        <v>75</v>
      </c>
      <c r="AG254" t="s">
        <v>75</v>
      </c>
      <c r="AH254" t="s">
        <v>75</v>
      </c>
      <c r="AI254" t="s">
        <v>75</v>
      </c>
      <c r="AJ254" t="s">
        <v>75</v>
      </c>
      <c r="AK254" t="s">
        <v>75</v>
      </c>
      <c r="AL254" t="s">
        <v>75</v>
      </c>
      <c r="AM254" t="s">
        <v>75</v>
      </c>
      <c r="AN254" t="s">
        <v>75</v>
      </c>
      <c r="AO254" t="s">
        <v>75</v>
      </c>
      <c r="AP254" t="s">
        <v>75</v>
      </c>
      <c r="AQ254" t="s">
        <v>75</v>
      </c>
      <c r="AR254" t="s">
        <v>75</v>
      </c>
      <c r="AS254" t="s">
        <v>75</v>
      </c>
      <c r="AT254" t="s">
        <v>75</v>
      </c>
      <c r="AU254" t="s">
        <v>75</v>
      </c>
      <c r="AV254" t="s">
        <v>75</v>
      </c>
      <c r="AW254" t="s">
        <v>75</v>
      </c>
      <c r="AX254" t="s">
        <v>75</v>
      </c>
      <c r="AY254" t="s">
        <v>75</v>
      </c>
      <c r="AZ254" t="s">
        <v>75</v>
      </c>
      <c r="BA254" t="s">
        <v>75</v>
      </c>
      <c r="BB254" t="s">
        <v>75</v>
      </c>
      <c r="BC254" t="s">
        <v>75</v>
      </c>
      <c r="BD254" t="s">
        <v>75</v>
      </c>
      <c r="BE254" t="s">
        <v>75</v>
      </c>
      <c r="BF254" t="s">
        <v>75</v>
      </c>
      <c r="BG254" t="s">
        <v>75</v>
      </c>
      <c r="BH254" t="s">
        <v>75</v>
      </c>
      <c r="BI254" t="s">
        <v>75</v>
      </c>
      <c r="BJ254" t="s">
        <v>75</v>
      </c>
      <c r="BK254" t="s">
        <v>75</v>
      </c>
      <c r="BL254" t="s">
        <v>75</v>
      </c>
      <c r="BM254" t="s">
        <v>75</v>
      </c>
      <c r="BN254" t="s">
        <v>75</v>
      </c>
    </row>
    <row r="255" spans="1:66" x14ac:dyDescent="0.25">
      <c r="A255" t="s">
        <v>66</v>
      </c>
      <c r="B255">
        <v>254</v>
      </c>
      <c r="C255" t="s">
        <v>263</v>
      </c>
      <c r="D255">
        <v>8</v>
      </c>
      <c r="E255">
        <v>2</v>
      </c>
      <c r="F255" t="s">
        <v>1538</v>
      </c>
      <c r="G255" t="s">
        <v>1539</v>
      </c>
      <c r="H255" t="s">
        <v>1540</v>
      </c>
      <c r="I255" t="s">
        <v>1541</v>
      </c>
      <c r="J255" t="s">
        <v>425</v>
      </c>
      <c r="K255" t="s">
        <v>73</v>
      </c>
      <c r="L255">
        <v>1813.333333</v>
      </c>
      <c r="M255" t="s">
        <v>1542</v>
      </c>
      <c r="N255">
        <v>1.0332709690734301</v>
      </c>
      <c r="O255">
        <v>0</v>
      </c>
      <c r="P255">
        <v>-2.4396348730848101</v>
      </c>
      <c r="Q255">
        <v>0.24787280567598199</v>
      </c>
      <c r="R255" t="s">
        <v>75</v>
      </c>
      <c r="S255" t="s">
        <v>1543</v>
      </c>
      <c r="T255" t="s">
        <v>75</v>
      </c>
      <c r="U255" t="s">
        <v>75</v>
      </c>
      <c r="V255" t="s">
        <v>75</v>
      </c>
      <c r="W255" t="s">
        <v>75</v>
      </c>
      <c r="X255" t="s">
        <v>75</v>
      </c>
      <c r="Y255" t="s">
        <v>75</v>
      </c>
      <c r="Z255" t="s">
        <v>75</v>
      </c>
      <c r="AA255" t="s">
        <v>75</v>
      </c>
      <c r="AB255" t="s">
        <v>75</v>
      </c>
      <c r="AC255" t="s">
        <v>75</v>
      </c>
      <c r="AD255" t="s">
        <v>75</v>
      </c>
      <c r="AE255" t="s">
        <v>75</v>
      </c>
      <c r="AF255" t="s">
        <v>75</v>
      </c>
      <c r="AG255" t="s">
        <v>75</v>
      </c>
      <c r="AH255" t="s">
        <v>75</v>
      </c>
      <c r="AI255" t="s">
        <v>75</v>
      </c>
      <c r="AJ255" t="s">
        <v>75</v>
      </c>
      <c r="AK255" t="s">
        <v>75</v>
      </c>
      <c r="AL255" t="s">
        <v>75</v>
      </c>
      <c r="AM255" t="s">
        <v>75</v>
      </c>
      <c r="AN255" t="s">
        <v>75</v>
      </c>
      <c r="AO255" t="s">
        <v>75</v>
      </c>
      <c r="AP255" t="s">
        <v>75</v>
      </c>
      <c r="AQ255" t="s">
        <v>75</v>
      </c>
      <c r="AR255" t="s">
        <v>75</v>
      </c>
      <c r="AS255" t="s">
        <v>75</v>
      </c>
      <c r="AT255" t="s">
        <v>75</v>
      </c>
      <c r="AU255" t="s">
        <v>75</v>
      </c>
      <c r="AV255" t="s">
        <v>75</v>
      </c>
      <c r="AW255" t="s">
        <v>75</v>
      </c>
      <c r="AX255" t="s">
        <v>75</v>
      </c>
      <c r="AY255" t="s">
        <v>75</v>
      </c>
      <c r="AZ255" t="s">
        <v>75</v>
      </c>
      <c r="BA255" t="s">
        <v>75</v>
      </c>
      <c r="BB255" t="s">
        <v>75</v>
      </c>
      <c r="BC255" t="s">
        <v>75</v>
      </c>
      <c r="BD255" t="s">
        <v>75</v>
      </c>
      <c r="BE255" t="s">
        <v>75</v>
      </c>
      <c r="BF255" t="s">
        <v>75</v>
      </c>
      <c r="BG255" t="s">
        <v>75</v>
      </c>
      <c r="BH255" t="s">
        <v>75</v>
      </c>
      <c r="BI255" t="s">
        <v>75</v>
      </c>
      <c r="BJ255" t="s">
        <v>75</v>
      </c>
      <c r="BK255" t="s">
        <v>75</v>
      </c>
      <c r="BL255" t="s">
        <v>75</v>
      </c>
      <c r="BM255" t="s">
        <v>75</v>
      </c>
      <c r="BN255" t="s">
        <v>75</v>
      </c>
    </row>
    <row r="256" spans="1:66" x14ac:dyDescent="0.25">
      <c r="A256" t="s">
        <v>66</v>
      </c>
      <c r="B256">
        <v>255</v>
      </c>
      <c r="C256" t="s">
        <v>263</v>
      </c>
      <c r="D256">
        <v>8</v>
      </c>
      <c r="E256">
        <v>3</v>
      </c>
      <c r="F256" t="s">
        <v>1544</v>
      </c>
      <c r="G256" t="s">
        <v>1545</v>
      </c>
      <c r="H256" t="s">
        <v>170</v>
      </c>
      <c r="I256" t="s">
        <v>924</v>
      </c>
      <c r="J256" t="s">
        <v>1546</v>
      </c>
      <c r="K256" t="s">
        <v>73</v>
      </c>
      <c r="L256">
        <v>1627.770833</v>
      </c>
      <c r="M256" t="s">
        <v>1547</v>
      </c>
      <c r="N256">
        <v>0.78539816339744795</v>
      </c>
      <c r="O256">
        <v>1</v>
      </c>
      <c r="P256">
        <v>1.46512471967986</v>
      </c>
      <c r="Q256">
        <v>0</v>
      </c>
      <c r="R256" t="s">
        <v>75</v>
      </c>
      <c r="S256" t="s">
        <v>1548</v>
      </c>
      <c r="T256" t="s">
        <v>75</v>
      </c>
      <c r="U256" t="s">
        <v>75</v>
      </c>
      <c r="V256" t="s">
        <v>75</v>
      </c>
      <c r="W256" t="s">
        <v>75</v>
      </c>
      <c r="X256" t="s">
        <v>75</v>
      </c>
      <c r="Y256" t="s">
        <v>75</v>
      </c>
      <c r="Z256" t="s">
        <v>75</v>
      </c>
      <c r="AA256" t="s">
        <v>75</v>
      </c>
      <c r="AB256" t="s">
        <v>75</v>
      </c>
      <c r="AC256" t="s">
        <v>75</v>
      </c>
      <c r="AD256" t="s">
        <v>75</v>
      </c>
      <c r="AE256" t="s">
        <v>75</v>
      </c>
      <c r="AF256" t="s">
        <v>75</v>
      </c>
      <c r="AG256" t="s">
        <v>75</v>
      </c>
      <c r="AH256" t="s">
        <v>75</v>
      </c>
      <c r="AI256" t="s">
        <v>75</v>
      </c>
      <c r="AJ256" t="s">
        <v>75</v>
      </c>
      <c r="AK256" t="s">
        <v>75</v>
      </c>
      <c r="AL256" t="s">
        <v>75</v>
      </c>
      <c r="AM256" t="s">
        <v>75</v>
      </c>
      <c r="AN256" t="s">
        <v>75</v>
      </c>
      <c r="AO256" t="s">
        <v>75</v>
      </c>
      <c r="AP256" t="s">
        <v>75</v>
      </c>
      <c r="AQ256" t="s">
        <v>75</v>
      </c>
      <c r="AR256" t="s">
        <v>75</v>
      </c>
      <c r="AS256" t="s">
        <v>75</v>
      </c>
      <c r="AT256" t="s">
        <v>75</v>
      </c>
      <c r="AU256" t="s">
        <v>75</v>
      </c>
      <c r="AV256" t="s">
        <v>75</v>
      </c>
      <c r="AW256" t="s">
        <v>75</v>
      </c>
      <c r="AX256" t="s">
        <v>75</v>
      </c>
      <c r="AY256" t="s">
        <v>75</v>
      </c>
      <c r="AZ256" t="s">
        <v>75</v>
      </c>
      <c r="BA256" t="s">
        <v>75</v>
      </c>
      <c r="BB256" t="s">
        <v>75</v>
      </c>
      <c r="BC256" t="s">
        <v>75</v>
      </c>
      <c r="BD256" t="s">
        <v>75</v>
      </c>
      <c r="BE256" t="s">
        <v>75</v>
      </c>
      <c r="BF256" t="s">
        <v>75</v>
      </c>
      <c r="BG256" t="s">
        <v>75</v>
      </c>
      <c r="BH256" t="s">
        <v>75</v>
      </c>
      <c r="BI256" t="s">
        <v>75</v>
      </c>
      <c r="BJ256" t="s">
        <v>75</v>
      </c>
      <c r="BK256" t="s">
        <v>75</v>
      </c>
      <c r="BL256" t="s">
        <v>75</v>
      </c>
      <c r="BM256" t="s">
        <v>75</v>
      </c>
      <c r="BN256" t="s">
        <v>75</v>
      </c>
    </row>
    <row r="257" spans="1:66" x14ac:dyDescent="0.25">
      <c r="A257" t="s">
        <v>66</v>
      </c>
      <c r="B257">
        <v>256</v>
      </c>
      <c r="C257" t="s">
        <v>263</v>
      </c>
      <c r="D257">
        <v>8</v>
      </c>
      <c r="E257">
        <v>3</v>
      </c>
      <c r="F257" t="s">
        <v>1549</v>
      </c>
      <c r="G257" t="s">
        <v>1550</v>
      </c>
      <c r="H257" t="s">
        <v>781</v>
      </c>
      <c r="I257" t="s">
        <v>1551</v>
      </c>
      <c r="J257" t="s">
        <v>411</v>
      </c>
      <c r="K257" t="s">
        <v>73</v>
      </c>
      <c r="L257">
        <v>1600</v>
      </c>
      <c r="M257" t="s">
        <v>1552</v>
      </c>
      <c r="N257">
        <v>0.78539816339744795</v>
      </c>
      <c r="O257">
        <v>1</v>
      </c>
      <c r="P257">
        <v>-0.67753219351980198</v>
      </c>
      <c r="Q257">
        <v>0</v>
      </c>
      <c r="R257" t="s">
        <v>75</v>
      </c>
      <c r="S257" t="s">
        <v>1553</v>
      </c>
      <c r="T257" t="s">
        <v>75</v>
      </c>
      <c r="U257" t="s">
        <v>75</v>
      </c>
      <c r="V257" t="s">
        <v>75</v>
      </c>
      <c r="W257" t="s">
        <v>75</v>
      </c>
      <c r="X257" t="s">
        <v>75</v>
      </c>
      <c r="Y257" t="s">
        <v>75</v>
      </c>
      <c r="Z257" t="s">
        <v>75</v>
      </c>
      <c r="AA257" t="s">
        <v>75</v>
      </c>
      <c r="AB257" t="s">
        <v>75</v>
      </c>
      <c r="AC257" t="s">
        <v>75</v>
      </c>
      <c r="AD257" t="s">
        <v>75</v>
      </c>
      <c r="AE257" t="s">
        <v>75</v>
      </c>
      <c r="AF257" t="s">
        <v>75</v>
      </c>
      <c r="AG257" t="s">
        <v>75</v>
      </c>
      <c r="AH257" t="s">
        <v>75</v>
      </c>
      <c r="AI257" t="s">
        <v>75</v>
      </c>
      <c r="AJ257" t="s">
        <v>75</v>
      </c>
      <c r="AK257" t="s">
        <v>75</v>
      </c>
      <c r="AL257" t="s">
        <v>75</v>
      </c>
      <c r="AM257" t="s">
        <v>75</v>
      </c>
      <c r="AN257" t="s">
        <v>75</v>
      </c>
      <c r="AO257" t="s">
        <v>75</v>
      </c>
      <c r="AP257" t="s">
        <v>75</v>
      </c>
      <c r="AQ257" t="s">
        <v>75</v>
      </c>
      <c r="AR257" t="s">
        <v>75</v>
      </c>
      <c r="AS257" t="s">
        <v>75</v>
      </c>
      <c r="AT257" t="s">
        <v>75</v>
      </c>
      <c r="AU257" t="s">
        <v>75</v>
      </c>
      <c r="AV257" t="s">
        <v>75</v>
      </c>
      <c r="AW257" t="s">
        <v>75</v>
      </c>
      <c r="AX257" t="s">
        <v>75</v>
      </c>
      <c r="AY257" t="s">
        <v>75</v>
      </c>
      <c r="AZ257" t="s">
        <v>75</v>
      </c>
      <c r="BA257" t="s">
        <v>75</v>
      </c>
      <c r="BB257" t="s">
        <v>75</v>
      </c>
      <c r="BC257" t="s">
        <v>75</v>
      </c>
      <c r="BD257" t="s">
        <v>75</v>
      </c>
      <c r="BE257" t="s">
        <v>75</v>
      </c>
      <c r="BF257" t="s">
        <v>75</v>
      </c>
      <c r="BG257" t="s">
        <v>75</v>
      </c>
      <c r="BH257" t="s">
        <v>75</v>
      </c>
      <c r="BI257" t="s">
        <v>75</v>
      </c>
      <c r="BJ257" t="s">
        <v>75</v>
      </c>
      <c r="BK257" t="s">
        <v>75</v>
      </c>
      <c r="BL257" t="s">
        <v>75</v>
      </c>
      <c r="BM257" t="s">
        <v>75</v>
      </c>
      <c r="BN257" t="s">
        <v>75</v>
      </c>
    </row>
    <row r="258" spans="1:66" x14ac:dyDescent="0.25">
      <c r="A258" t="s">
        <v>66</v>
      </c>
      <c r="B258">
        <v>257</v>
      </c>
      <c r="C258" t="s">
        <v>263</v>
      </c>
      <c r="D258">
        <v>8</v>
      </c>
      <c r="E258">
        <v>3</v>
      </c>
      <c r="F258" t="s">
        <v>1554</v>
      </c>
      <c r="G258" t="s">
        <v>1555</v>
      </c>
      <c r="H258" t="s">
        <v>1078</v>
      </c>
      <c r="I258" t="s">
        <v>666</v>
      </c>
      <c r="J258" t="s">
        <v>1245</v>
      </c>
      <c r="K258" t="s">
        <v>73</v>
      </c>
      <c r="L258">
        <v>1610.666667</v>
      </c>
      <c r="M258" t="s">
        <v>1556</v>
      </c>
      <c r="N258">
        <v>1.67382322105385</v>
      </c>
      <c r="O258">
        <v>0</v>
      </c>
      <c r="P258">
        <v>0.83709614569944502</v>
      </c>
      <c r="Q258">
        <v>0.88842505765639801</v>
      </c>
      <c r="R258" t="s">
        <v>75</v>
      </c>
      <c r="S258" t="s">
        <v>1557</v>
      </c>
      <c r="T258" t="s">
        <v>75</v>
      </c>
      <c r="U258" t="s">
        <v>75</v>
      </c>
      <c r="V258" t="s">
        <v>75</v>
      </c>
      <c r="W258" t="s">
        <v>75</v>
      </c>
      <c r="X258" t="s">
        <v>75</v>
      </c>
      <c r="Y258" t="s">
        <v>75</v>
      </c>
      <c r="Z258" t="s">
        <v>75</v>
      </c>
      <c r="AA258" t="s">
        <v>75</v>
      </c>
      <c r="AB258" t="s">
        <v>75</v>
      </c>
      <c r="AC258" t="s">
        <v>75</v>
      </c>
      <c r="AD258" t="s">
        <v>75</v>
      </c>
      <c r="AE258" t="s">
        <v>75</v>
      </c>
      <c r="AF258" t="s">
        <v>75</v>
      </c>
      <c r="AG258" t="s">
        <v>75</v>
      </c>
      <c r="AH258" t="s">
        <v>75</v>
      </c>
      <c r="AI258" t="s">
        <v>75</v>
      </c>
      <c r="AJ258" t="s">
        <v>75</v>
      </c>
      <c r="AK258" t="s">
        <v>75</v>
      </c>
      <c r="AL258" t="s">
        <v>75</v>
      </c>
      <c r="AM258" t="s">
        <v>75</v>
      </c>
      <c r="AN258" t="s">
        <v>75</v>
      </c>
      <c r="AO258" t="s">
        <v>75</v>
      </c>
      <c r="AP258" t="s">
        <v>75</v>
      </c>
      <c r="AQ258" t="s">
        <v>75</v>
      </c>
      <c r="AR258" t="s">
        <v>75</v>
      </c>
      <c r="AS258" t="s">
        <v>75</v>
      </c>
      <c r="AT258" t="s">
        <v>75</v>
      </c>
      <c r="AU258" t="s">
        <v>75</v>
      </c>
      <c r="AV258" t="s">
        <v>75</v>
      </c>
      <c r="AW258" t="s">
        <v>75</v>
      </c>
      <c r="AX258" t="s">
        <v>75</v>
      </c>
      <c r="AY258" t="s">
        <v>75</v>
      </c>
      <c r="AZ258" t="s">
        <v>75</v>
      </c>
      <c r="BA258" t="s">
        <v>75</v>
      </c>
      <c r="BB258" t="s">
        <v>75</v>
      </c>
      <c r="BC258" t="s">
        <v>75</v>
      </c>
      <c r="BD258" t="s">
        <v>75</v>
      </c>
      <c r="BE258" t="s">
        <v>75</v>
      </c>
      <c r="BF258" t="s">
        <v>75</v>
      </c>
      <c r="BG258" t="s">
        <v>75</v>
      </c>
      <c r="BH258" t="s">
        <v>75</v>
      </c>
      <c r="BI258" t="s">
        <v>75</v>
      </c>
      <c r="BJ258" t="s">
        <v>75</v>
      </c>
      <c r="BK258" t="s">
        <v>75</v>
      </c>
      <c r="BL258" t="s">
        <v>75</v>
      </c>
      <c r="BM258" t="s">
        <v>75</v>
      </c>
      <c r="BN258" t="s">
        <v>75</v>
      </c>
    </row>
    <row r="259" spans="1:66" x14ac:dyDescent="0.25">
      <c r="A259" t="s">
        <v>66</v>
      </c>
      <c r="B259">
        <v>258</v>
      </c>
      <c r="C259" t="s">
        <v>263</v>
      </c>
      <c r="D259">
        <v>8</v>
      </c>
      <c r="E259">
        <v>3</v>
      </c>
      <c r="F259" t="s">
        <v>1558</v>
      </c>
      <c r="G259" t="s">
        <v>1559</v>
      </c>
      <c r="H259" t="s">
        <v>212</v>
      </c>
      <c r="I259" t="s">
        <v>279</v>
      </c>
      <c r="J259" t="s">
        <v>395</v>
      </c>
      <c r="K259" t="s">
        <v>73</v>
      </c>
      <c r="L259">
        <v>1632</v>
      </c>
      <c r="M259" t="s">
        <v>1560</v>
      </c>
      <c r="N259">
        <v>0.78539816339744795</v>
      </c>
      <c r="O259">
        <v>1</v>
      </c>
      <c r="P259">
        <v>2.3459111509573001</v>
      </c>
      <c r="Q259">
        <v>0</v>
      </c>
      <c r="R259" t="s">
        <v>75</v>
      </c>
      <c r="S259" t="s">
        <v>1561</v>
      </c>
      <c r="T259" t="s">
        <v>75</v>
      </c>
      <c r="U259" t="s">
        <v>75</v>
      </c>
      <c r="V259" t="s">
        <v>75</v>
      </c>
      <c r="W259" t="s">
        <v>75</v>
      </c>
      <c r="X259" t="s">
        <v>75</v>
      </c>
      <c r="Y259" t="s">
        <v>75</v>
      </c>
      <c r="Z259" t="s">
        <v>75</v>
      </c>
      <c r="AA259" t="s">
        <v>75</v>
      </c>
      <c r="AB259" t="s">
        <v>75</v>
      </c>
      <c r="AC259" t="s">
        <v>75</v>
      </c>
      <c r="AD259" t="s">
        <v>75</v>
      </c>
      <c r="AE259" t="s">
        <v>75</v>
      </c>
      <c r="AF259" t="s">
        <v>75</v>
      </c>
      <c r="AG259" t="s">
        <v>75</v>
      </c>
      <c r="AH259" t="s">
        <v>75</v>
      </c>
      <c r="AI259" t="s">
        <v>75</v>
      </c>
      <c r="AJ259" t="s">
        <v>75</v>
      </c>
      <c r="AK259" t="s">
        <v>75</v>
      </c>
      <c r="AL259" t="s">
        <v>75</v>
      </c>
      <c r="AM259" t="s">
        <v>75</v>
      </c>
      <c r="AN259" t="s">
        <v>75</v>
      </c>
      <c r="AO259" t="s">
        <v>75</v>
      </c>
      <c r="AP259" t="s">
        <v>75</v>
      </c>
      <c r="AQ259" t="s">
        <v>75</v>
      </c>
      <c r="AR259" t="s">
        <v>75</v>
      </c>
      <c r="AS259" t="s">
        <v>75</v>
      </c>
      <c r="AT259" t="s">
        <v>75</v>
      </c>
      <c r="AU259" t="s">
        <v>75</v>
      </c>
      <c r="AV259" t="s">
        <v>75</v>
      </c>
      <c r="AW259" t="s">
        <v>75</v>
      </c>
      <c r="AX259" t="s">
        <v>75</v>
      </c>
      <c r="AY259" t="s">
        <v>75</v>
      </c>
      <c r="AZ259" t="s">
        <v>75</v>
      </c>
      <c r="BA259" t="s">
        <v>75</v>
      </c>
      <c r="BB259" t="s">
        <v>75</v>
      </c>
      <c r="BC259" t="s">
        <v>75</v>
      </c>
      <c r="BD259" t="s">
        <v>75</v>
      </c>
      <c r="BE259" t="s">
        <v>75</v>
      </c>
      <c r="BF259" t="s">
        <v>75</v>
      </c>
      <c r="BG259" t="s">
        <v>75</v>
      </c>
      <c r="BH259" t="s">
        <v>75</v>
      </c>
      <c r="BI259" t="s">
        <v>75</v>
      </c>
      <c r="BJ259" t="s">
        <v>75</v>
      </c>
      <c r="BK259" t="s">
        <v>75</v>
      </c>
      <c r="BL259" t="s">
        <v>75</v>
      </c>
      <c r="BM259" t="s">
        <v>75</v>
      </c>
      <c r="BN259" t="s">
        <v>75</v>
      </c>
    </row>
    <row r="260" spans="1:66" x14ac:dyDescent="0.25">
      <c r="A260" t="s">
        <v>66</v>
      </c>
      <c r="B260">
        <v>259</v>
      </c>
      <c r="C260" t="s">
        <v>263</v>
      </c>
      <c r="D260">
        <v>8</v>
      </c>
      <c r="E260">
        <v>3</v>
      </c>
      <c r="F260" t="s">
        <v>1562</v>
      </c>
      <c r="G260" t="s">
        <v>1563</v>
      </c>
      <c r="H260" t="s">
        <v>1110</v>
      </c>
      <c r="I260" t="s">
        <v>705</v>
      </c>
      <c r="J260" t="s">
        <v>151</v>
      </c>
      <c r="K260" t="s">
        <v>73</v>
      </c>
      <c r="L260">
        <v>1483.75</v>
      </c>
      <c r="M260" t="s">
        <v>1564</v>
      </c>
      <c r="N260">
        <v>0.78539816339744795</v>
      </c>
      <c r="O260">
        <v>1</v>
      </c>
      <c r="P260">
        <v>-2.2040414757734701</v>
      </c>
      <c r="Q260">
        <v>0</v>
      </c>
      <c r="R260" t="s">
        <v>75</v>
      </c>
      <c r="S260" t="s">
        <v>1565</v>
      </c>
      <c r="T260" t="s">
        <v>75</v>
      </c>
      <c r="U260" t="s">
        <v>75</v>
      </c>
      <c r="V260" t="s">
        <v>75</v>
      </c>
      <c r="W260" t="s">
        <v>75</v>
      </c>
      <c r="X260" t="s">
        <v>75</v>
      </c>
      <c r="Y260" t="s">
        <v>75</v>
      </c>
      <c r="Z260" t="s">
        <v>75</v>
      </c>
      <c r="AA260" t="s">
        <v>75</v>
      </c>
      <c r="AB260" t="s">
        <v>75</v>
      </c>
      <c r="AC260" t="s">
        <v>75</v>
      </c>
      <c r="AD260" t="s">
        <v>75</v>
      </c>
      <c r="AE260" t="s">
        <v>75</v>
      </c>
      <c r="AF260" t="s">
        <v>75</v>
      </c>
      <c r="AG260" t="s">
        <v>75</v>
      </c>
      <c r="AH260" t="s">
        <v>75</v>
      </c>
      <c r="AI260" t="s">
        <v>75</v>
      </c>
      <c r="AJ260" t="s">
        <v>75</v>
      </c>
      <c r="AK260" t="s">
        <v>75</v>
      </c>
      <c r="AL260" t="s">
        <v>75</v>
      </c>
      <c r="AM260" t="s">
        <v>75</v>
      </c>
      <c r="AN260" t="s">
        <v>75</v>
      </c>
      <c r="AO260" t="s">
        <v>75</v>
      </c>
      <c r="AP260" t="s">
        <v>75</v>
      </c>
      <c r="AQ260" t="s">
        <v>75</v>
      </c>
      <c r="AR260" t="s">
        <v>75</v>
      </c>
      <c r="AS260" t="s">
        <v>75</v>
      </c>
      <c r="AT260" t="s">
        <v>75</v>
      </c>
      <c r="AU260" t="s">
        <v>75</v>
      </c>
      <c r="AV260" t="s">
        <v>75</v>
      </c>
      <c r="AW260" t="s">
        <v>75</v>
      </c>
      <c r="AX260" t="s">
        <v>75</v>
      </c>
      <c r="AY260" t="s">
        <v>75</v>
      </c>
      <c r="AZ260" t="s">
        <v>75</v>
      </c>
      <c r="BA260" t="s">
        <v>75</v>
      </c>
      <c r="BB260" t="s">
        <v>75</v>
      </c>
      <c r="BC260" t="s">
        <v>75</v>
      </c>
      <c r="BD260" t="s">
        <v>75</v>
      </c>
      <c r="BE260" t="s">
        <v>75</v>
      </c>
      <c r="BF260" t="s">
        <v>75</v>
      </c>
      <c r="BG260" t="s">
        <v>75</v>
      </c>
      <c r="BH260" t="s">
        <v>75</v>
      </c>
      <c r="BI260" t="s">
        <v>75</v>
      </c>
      <c r="BJ260" t="s">
        <v>75</v>
      </c>
      <c r="BK260" t="s">
        <v>75</v>
      </c>
      <c r="BL260" t="s">
        <v>75</v>
      </c>
      <c r="BM260" t="s">
        <v>75</v>
      </c>
      <c r="BN260" t="s">
        <v>75</v>
      </c>
    </row>
    <row r="261" spans="1:66" x14ac:dyDescent="0.25">
      <c r="A261" t="s">
        <v>66</v>
      </c>
      <c r="B261">
        <v>260</v>
      </c>
      <c r="C261" t="s">
        <v>263</v>
      </c>
      <c r="D261">
        <v>8</v>
      </c>
      <c r="E261">
        <v>3</v>
      </c>
      <c r="F261" t="s">
        <v>1566</v>
      </c>
      <c r="G261" t="s">
        <v>1567</v>
      </c>
      <c r="H261" t="s">
        <v>244</v>
      </c>
      <c r="I261" t="s">
        <v>1568</v>
      </c>
      <c r="J261" t="s">
        <v>1569</v>
      </c>
      <c r="K261" t="s">
        <v>73</v>
      </c>
      <c r="L261">
        <v>1831.9375</v>
      </c>
      <c r="M261" t="s">
        <v>1570</v>
      </c>
      <c r="N261">
        <v>1.82985540815531</v>
      </c>
      <c r="O261">
        <v>0</v>
      </c>
      <c r="P261">
        <v>1.53858245641459</v>
      </c>
      <c r="Q261">
        <v>1.0444572447578699</v>
      </c>
      <c r="R261" t="s">
        <v>75</v>
      </c>
      <c r="S261" t="s">
        <v>1571</v>
      </c>
      <c r="T261" t="s">
        <v>75</v>
      </c>
      <c r="U261" t="s">
        <v>75</v>
      </c>
      <c r="V261" t="s">
        <v>75</v>
      </c>
      <c r="W261" t="s">
        <v>75</v>
      </c>
      <c r="X261" t="s">
        <v>75</v>
      </c>
      <c r="Y261" t="s">
        <v>75</v>
      </c>
      <c r="Z261" t="s">
        <v>75</v>
      </c>
      <c r="AA261" t="s">
        <v>75</v>
      </c>
      <c r="AB261" t="s">
        <v>75</v>
      </c>
      <c r="AC261" t="s">
        <v>75</v>
      </c>
      <c r="AD261" t="s">
        <v>75</v>
      </c>
      <c r="AE261" t="s">
        <v>75</v>
      </c>
      <c r="AF261" t="s">
        <v>75</v>
      </c>
      <c r="AG261" t="s">
        <v>75</v>
      </c>
      <c r="AH261" t="s">
        <v>75</v>
      </c>
      <c r="AI261" t="s">
        <v>75</v>
      </c>
      <c r="AJ261" t="s">
        <v>75</v>
      </c>
      <c r="AK261" t="s">
        <v>75</v>
      </c>
      <c r="AL261" t="s">
        <v>75</v>
      </c>
      <c r="AM261" t="s">
        <v>75</v>
      </c>
      <c r="AN261" t="s">
        <v>75</v>
      </c>
      <c r="AO261" t="s">
        <v>75</v>
      </c>
      <c r="AP261" t="s">
        <v>75</v>
      </c>
      <c r="AQ261" t="s">
        <v>75</v>
      </c>
      <c r="AR261" t="s">
        <v>75</v>
      </c>
      <c r="AS261" t="s">
        <v>75</v>
      </c>
      <c r="AT261" t="s">
        <v>75</v>
      </c>
      <c r="AU261" t="s">
        <v>75</v>
      </c>
      <c r="AV261" t="s">
        <v>75</v>
      </c>
      <c r="AW261" t="s">
        <v>75</v>
      </c>
      <c r="AX261" t="s">
        <v>75</v>
      </c>
      <c r="AY261" t="s">
        <v>75</v>
      </c>
      <c r="AZ261" t="s">
        <v>75</v>
      </c>
      <c r="BA261" t="s">
        <v>75</v>
      </c>
      <c r="BB261" t="s">
        <v>75</v>
      </c>
      <c r="BC261" t="s">
        <v>75</v>
      </c>
      <c r="BD261" t="s">
        <v>75</v>
      </c>
      <c r="BE261" t="s">
        <v>75</v>
      </c>
      <c r="BF261" t="s">
        <v>75</v>
      </c>
      <c r="BG261" t="s">
        <v>75</v>
      </c>
      <c r="BH261" t="s">
        <v>75</v>
      </c>
      <c r="BI261" t="s">
        <v>75</v>
      </c>
      <c r="BJ261" t="s">
        <v>75</v>
      </c>
      <c r="BK261" t="s">
        <v>75</v>
      </c>
      <c r="BL261" t="s">
        <v>75</v>
      </c>
      <c r="BM261" t="s">
        <v>75</v>
      </c>
      <c r="BN261" t="s">
        <v>75</v>
      </c>
    </row>
    <row r="262" spans="1:66" x14ac:dyDescent="0.25">
      <c r="A262" t="s">
        <v>66</v>
      </c>
      <c r="B262">
        <v>261</v>
      </c>
      <c r="C262" t="s">
        <v>263</v>
      </c>
      <c r="D262">
        <v>8</v>
      </c>
      <c r="E262">
        <v>4</v>
      </c>
      <c r="F262" t="s">
        <v>1572</v>
      </c>
      <c r="G262" t="s">
        <v>1573</v>
      </c>
      <c r="H262" t="s">
        <v>369</v>
      </c>
      <c r="I262" t="s">
        <v>1105</v>
      </c>
      <c r="J262" t="s">
        <v>1574</v>
      </c>
      <c r="K262" t="s">
        <v>73</v>
      </c>
      <c r="L262">
        <v>1939.3125</v>
      </c>
      <c r="M262" t="s">
        <v>1575</v>
      </c>
      <c r="N262">
        <v>0.63226980626115503</v>
      </c>
      <c r="O262">
        <v>0</v>
      </c>
      <c r="P262">
        <v>0.24822692499142399</v>
      </c>
      <c r="Q262">
        <v>-0.153128357136293</v>
      </c>
      <c r="R262" t="s">
        <v>75</v>
      </c>
      <c r="S262" t="s">
        <v>1576</v>
      </c>
      <c r="T262" t="s">
        <v>75</v>
      </c>
      <c r="U262" t="s">
        <v>75</v>
      </c>
      <c r="V262" t="s">
        <v>75</v>
      </c>
      <c r="W262" t="s">
        <v>75</v>
      </c>
      <c r="X262" t="s">
        <v>75</v>
      </c>
      <c r="Y262" t="s">
        <v>75</v>
      </c>
      <c r="Z262" t="s">
        <v>75</v>
      </c>
      <c r="AA262" t="s">
        <v>75</v>
      </c>
      <c r="AB262" t="s">
        <v>75</v>
      </c>
      <c r="AC262" t="s">
        <v>75</v>
      </c>
      <c r="AD262" t="s">
        <v>75</v>
      </c>
      <c r="AE262" t="s">
        <v>75</v>
      </c>
      <c r="AF262" t="s">
        <v>75</v>
      </c>
      <c r="AG262" t="s">
        <v>75</v>
      </c>
      <c r="AH262" t="s">
        <v>75</v>
      </c>
      <c r="AI262" t="s">
        <v>75</v>
      </c>
      <c r="AJ262" t="s">
        <v>75</v>
      </c>
      <c r="AK262" t="s">
        <v>75</v>
      </c>
      <c r="AL262" t="s">
        <v>75</v>
      </c>
      <c r="AM262" t="s">
        <v>75</v>
      </c>
      <c r="AN262" t="s">
        <v>75</v>
      </c>
      <c r="AO262" t="s">
        <v>75</v>
      </c>
      <c r="AP262" t="s">
        <v>75</v>
      </c>
      <c r="AQ262" t="s">
        <v>75</v>
      </c>
      <c r="AR262" t="s">
        <v>75</v>
      </c>
      <c r="AS262" t="s">
        <v>75</v>
      </c>
      <c r="AT262" t="s">
        <v>75</v>
      </c>
      <c r="AU262" t="s">
        <v>75</v>
      </c>
      <c r="AV262" t="s">
        <v>75</v>
      </c>
      <c r="AW262" t="s">
        <v>75</v>
      </c>
      <c r="AX262" t="s">
        <v>75</v>
      </c>
      <c r="AY262" t="s">
        <v>75</v>
      </c>
      <c r="AZ262" t="s">
        <v>75</v>
      </c>
      <c r="BA262" t="s">
        <v>75</v>
      </c>
      <c r="BB262" t="s">
        <v>75</v>
      </c>
      <c r="BC262" t="s">
        <v>75</v>
      </c>
      <c r="BD262" t="s">
        <v>75</v>
      </c>
      <c r="BE262" t="s">
        <v>75</v>
      </c>
      <c r="BF262" t="s">
        <v>75</v>
      </c>
      <c r="BG262" t="s">
        <v>75</v>
      </c>
      <c r="BH262" t="s">
        <v>75</v>
      </c>
      <c r="BI262" t="s">
        <v>75</v>
      </c>
      <c r="BJ262" t="s">
        <v>75</v>
      </c>
      <c r="BK262" t="s">
        <v>75</v>
      </c>
      <c r="BL262" t="s">
        <v>75</v>
      </c>
      <c r="BM262" t="s">
        <v>75</v>
      </c>
      <c r="BN262" t="s">
        <v>75</v>
      </c>
    </row>
    <row r="263" spans="1:66" x14ac:dyDescent="0.25">
      <c r="A263" t="s">
        <v>66</v>
      </c>
      <c r="B263">
        <v>262</v>
      </c>
      <c r="C263" t="s">
        <v>263</v>
      </c>
      <c r="D263">
        <v>8</v>
      </c>
      <c r="E263">
        <v>4</v>
      </c>
      <c r="F263" t="s">
        <v>1577</v>
      </c>
      <c r="G263" t="s">
        <v>1578</v>
      </c>
      <c r="H263" t="s">
        <v>336</v>
      </c>
      <c r="I263" t="s">
        <v>888</v>
      </c>
      <c r="J263" t="s">
        <v>1579</v>
      </c>
      <c r="K263" t="s">
        <v>73</v>
      </c>
      <c r="L263">
        <v>1632</v>
      </c>
      <c r="M263" t="s">
        <v>1580</v>
      </c>
      <c r="N263">
        <v>0.78539816339744795</v>
      </c>
      <c r="O263">
        <v>1</v>
      </c>
      <c r="P263">
        <v>-1.8865814409683701</v>
      </c>
      <c r="Q263">
        <v>0</v>
      </c>
      <c r="R263" t="s">
        <v>75</v>
      </c>
      <c r="S263" t="s">
        <v>1581</v>
      </c>
      <c r="T263" t="s">
        <v>75</v>
      </c>
      <c r="U263" t="s">
        <v>75</v>
      </c>
      <c r="V263" t="s">
        <v>75</v>
      </c>
      <c r="W263" t="s">
        <v>75</v>
      </c>
      <c r="X263" t="s">
        <v>75</v>
      </c>
      <c r="Y263" t="s">
        <v>75</v>
      </c>
      <c r="Z263" t="s">
        <v>75</v>
      </c>
      <c r="AA263" t="s">
        <v>75</v>
      </c>
      <c r="AB263" t="s">
        <v>75</v>
      </c>
      <c r="AC263" t="s">
        <v>75</v>
      </c>
      <c r="AD263" t="s">
        <v>75</v>
      </c>
      <c r="AE263" t="s">
        <v>75</v>
      </c>
      <c r="AF263" t="s">
        <v>75</v>
      </c>
      <c r="AG263" t="s">
        <v>75</v>
      </c>
      <c r="AH263" t="s">
        <v>75</v>
      </c>
      <c r="AI263" t="s">
        <v>75</v>
      </c>
      <c r="AJ263" t="s">
        <v>75</v>
      </c>
      <c r="AK263" t="s">
        <v>75</v>
      </c>
      <c r="AL263" t="s">
        <v>75</v>
      </c>
      <c r="AM263" t="s">
        <v>75</v>
      </c>
      <c r="AN263" t="s">
        <v>75</v>
      </c>
      <c r="AO263" t="s">
        <v>75</v>
      </c>
      <c r="AP263" t="s">
        <v>75</v>
      </c>
      <c r="AQ263" t="s">
        <v>75</v>
      </c>
      <c r="AR263" t="s">
        <v>75</v>
      </c>
      <c r="AS263" t="s">
        <v>75</v>
      </c>
      <c r="AT263" t="s">
        <v>75</v>
      </c>
      <c r="AU263" t="s">
        <v>75</v>
      </c>
      <c r="AV263" t="s">
        <v>75</v>
      </c>
      <c r="AW263" t="s">
        <v>75</v>
      </c>
      <c r="AX263" t="s">
        <v>75</v>
      </c>
      <c r="AY263" t="s">
        <v>75</v>
      </c>
      <c r="AZ263" t="s">
        <v>75</v>
      </c>
      <c r="BA263" t="s">
        <v>75</v>
      </c>
      <c r="BB263" t="s">
        <v>75</v>
      </c>
      <c r="BC263" t="s">
        <v>75</v>
      </c>
      <c r="BD263" t="s">
        <v>75</v>
      </c>
      <c r="BE263" t="s">
        <v>75</v>
      </c>
      <c r="BF263" t="s">
        <v>75</v>
      </c>
      <c r="BG263" t="s">
        <v>75</v>
      </c>
      <c r="BH263" t="s">
        <v>75</v>
      </c>
      <c r="BI263" t="s">
        <v>75</v>
      </c>
      <c r="BJ263" t="s">
        <v>75</v>
      </c>
      <c r="BK263" t="s">
        <v>75</v>
      </c>
      <c r="BL263" t="s">
        <v>75</v>
      </c>
      <c r="BM263" t="s">
        <v>75</v>
      </c>
      <c r="BN263" t="s">
        <v>75</v>
      </c>
    </row>
    <row r="264" spans="1:66" x14ac:dyDescent="0.25">
      <c r="A264" t="s">
        <v>66</v>
      </c>
      <c r="B264">
        <v>263</v>
      </c>
      <c r="C264" t="s">
        <v>263</v>
      </c>
      <c r="D264">
        <v>8</v>
      </c>
      <c r="E264">
        <v>4</v>
      </c>
      <c r="F264" t="s">
        <v>1582</v>
      </c>
      <c r="G264" t="s">
        <v>1583</v>
      </c>
      <c r="H264" t="s">
        <v>781</v>
      </c>
      <c r="I264" t="s">
        <v>1584</v>
      </c>
      <c r="J264" t="s">
        <v>1309</v>
      </c>
      <c r="K264" t="s">
        <v>73</v>
      </c>
      <c r="L264">
        <v>1781.333333</v>
      </c>
      <c r="M264" t="s">
        <v>1585</v>
      </c>
      <c r="N264">
        <v>0.78539816339744795</v>
      </c>
      <c r="O264">
        <v>1</v>
      </c>
      <c r="P264">
        <v>-1.8915513362619301</v>
      </c>
      <c r="Q264">
        <v>0</v>
      </c>
      <c r="R264" t="s">
        <v>75</v>
      </c>
      <c r="S264" t="s">
        <v>1586</v>
      </c>
      <c r="T264" t="s">
        <v>75</v>
      </c>
      <c r="U264" t="s">
        <v>75</v>
      </c>
      <c r="V264" t="s">
        <v>75</v>
      </c>
      <c r="W264" t="s">
        <v>75</v>
      </c>
      <c r="X264" t="s">
        <v>75</v>
      </c>
      <c r="Y264" t="s">
        <v>75</v>
      </c>
      <c r="Z264" t="s">
        <v>75</v>
      </c>
      <c r="AA264" t="s">
        <v>75</v>
      </c>
      <c r="AB264" t="s">
        <v>75</v>
      </c>
      <c r="AC264" t="s">
        <v>75</v>
      </c>
      <c r="AD264" t="s">
        <v>75</v>
      </c>
      <c r="AE264" t="s">
        <v>75</v>
      </c>
      <c r="AF264" t="s">
        <v>75</v>
      </c>
      <c r="AG264" t="s">
        <v>75</v>
      </c>
      <c r="AH264" t="s">
        <v>75</v>
      </c>
      <c r="AI264" t="s">
        <v>75</v>
      </c>
      <c r="AJ264" t="s">
        <v>75</v>
      </c>
      <c r="AK264" t="s">
        <v>75</v>
      </c>
      <c r="AL264" t="s">
        <v>75</v>
      </c>
      <c r="AM264" t="s">
        <v>75</v>
      </c>
      <c r="AN264" t="s">
        <v>75</v>
      </c>
      <c r="AO264" t="s">
        <v>75</v>
      </c>
      <c r="AP264" t="s">
        <v>75</v>
      </c>
      <c r="AQ264" t="s">
        <v>75</v>
      </c>
      <c r="AR264" t="s">
        <v>75</v>
      </c>
      <c r="AS264" t="s">
        <v>75</v>
      </c>
      <c r="AT264" t="s">
        <v>75</v>
      </c>
      <c r="AU264" t="s">
        <v>75</v>
      </c>
      <c r="AV264" t="s">
        <v>75</v>
      </c>
      <c r="AW264" t="s">
        <v>75</v>
      </c>
      <c r="AX264" t="s">
        <v>75</v>
      </c>
      <c r="AY264" t="s">
        <v>75</v>
      </c>
      <c r="AZ264" t="s">
        <v>75</v>
      </c>
      <c r="BA264" t="s">
        <v>75</v>
      </c>
      <c r="BB264" t="s">
        <v>75</v>
      </c>
      <c r="BC264" t="s">
        <v>75</v>
      </c>
      <c r="BD264" t="s">
        <v>75</v>
      </c>
      <c r="BE264" t="s">
        <v>75</v>
      </c>
      <c r="BF264" t="s">
        <v>75</v>
      </c>
      <c r="BG264" t="s">
        <v>75</v>
      </c>
      <c r="BH264" t="s">
        <v>75</v>
      </c>
      <c r="BI264" t="s">
        <v>75</v>
      </c>
      <c r="BJ264" t="s">
        <v>75</v>
      </c>
      <c r="BK264" t="s">
        <v>75</v>
      </c>
      <c r="BL264" t="s">
        <v>75</v>
      </c>
      <c r="BM264" t="s">
        <v>75</v>
      </c>
      <c r="BN264" t="s">
        <v>75</v>
      </c>
    </row>
    <row r="265" spans="1:66" x14ac:dyDescent="0.25">
      <c r="A265" t="s">
        <v>66</v>
      </c>
      <c r="B265">
        <v>264</v>
      </c>
      <c r="C265" t="s">
        <v>263</v>
      </c>
      <c r="D265">
        <v>8</v>
      </c>
      <c r="E265">
        <v>4</v>
      </c>
      <c r="F265" t="s">
        <v>1587</v>
      </c>
      <c r="G265" t="s">
        <v>1588</v>
      </c>
      <c r="H265" t="s">
        <v>210</v>
      </c>
      <c r="I265" t="s">
        <v>1589</v>
      </c>
      <c r="J265" t="s">
        <v>724</v>
      </c>
      <c r="K265" t="s">
        <v>73</v>
      </c>
      <c r="L265">
        <v>1674.666667</v>
      </c>
      <c r="M265" t="s">
        <v>1590</v>
      </c>
      <c r="N265">
        <v>0.63757959098610495</v>
      </c>
      <c r="O265">
        <v>0</v>
      </c>
      <c r="P265">
        <v>-0.32826469902587602</v>
      </c>
      <c r="Q265">
        <v>-0.147818572411344</v>
      </c>
      <c r="R265" t="s">
        <v>75</v>
      </c>
      <c r="S265" t="s">
        <v>1591</v>
      </c>
      <c r="T265" t="s">
        <v>75</v>
      </c>
      <c r="U265" t="s">
        <v>75</v>
      </c>
      <c r="V265" t="s">
        <v>75</v>
      </c>
      <c r="W265" t="s">
        <v>75</v>
      </c>
      <c r="X265" t="s">
        <v>75</v>
      </c>
      <c r="Y265" t="s">
        <v>75</v>
      </c>
      <c r="Z265" t="s">
        <v>75</v>
      </c>
      <c r="AA265" t="s">
        <v>75</v>
      </c>
      <c r="AB265" t="s">
        <v>75</v>
      </c>
      <c r="AC265" t="s">
        <v>75</v>
      </c>
      <c r="AD265" t="s">
        <v>75</v>
      </c>
      <c r="AE265" t="s">
        <v>75</v>
      </c>
      <c r="AF265" t="s">
        <v>75</v>
      </c>
      <c r="AG265" t="s">
        <v>75</v>
      </c>
      <c r="AH265" t="s">
        <v>75</v>
      </c>
      <c r="AI265" t="s">
        <v>75</v>
      </c>
      <c r="AJ265" t="s">
        <v>75</v>
      </c>
      <c r="AK265" t="s">
        <v>75</v>
      </c>
      <c r="AL265" t="s">
        <v>75</v>
      </c>
      <c r="AM265" t="s">
        <v>75</v>
      </c>
      <c r="AN265" t="s">
        <v>75</v>
      </c>
      <c r="AO265" t="s">
        <v>75</v>
      </c>
      <c r="AP265" t="s">
        <v>75</v>
      </c>
      <c r="AQ265" t="s">
        <v>75</v>
      </c>
      <c r="AR265" t="s">
        <v>75</v>
      </c>
      <c r="AS265" t="s">
        <v>75</v>
      </c>
      <c r="AT265" t="s">
        <v>75</v>
      </c>
      <c r="AU265" t="s">
        <v>75</v>
      </c>
      <c r="AV265" t="s">
        <v>75</v>
      </c>
      <c r="AW265" t="s">
        <v>75</v>
      </c>
      <c r="AX265" t="s">
        <v>75</v>
      </c>
      <c r="AY265" t="s">
        <v>75</v>
      </c>
      <c r="AZ265" t="s">
        <v>75</v>
      </c>
      <c r="BA265" t="s">
        <v>75</v>
      </c>
      <c r="BB265" t="s">
        <v>75</v>
      </c>
      <c r="BC265" t="s">
        <v>75</v>
      </c>
      <c r="BD265" t="s">
        <v>75</v>
      </c>
      <c r="BE265" t="s">
        <v>75</v>
      </c>
      <c r="BF265" t="s">
        <v>75</v>
      </c>
      <c r="BG265" t="s">
        <v>75</v>
      </c>
      <c r="BH265" t="s">
        <v>75</v>
      </c>
      <c r="BI265" t="s">
        <v>75</v>
      </c>
      <c r="BJ265" t="s">
        <v>75</v>
      </c>
      <c r="BK265" t="s">
        <v>75</v>
      </c>
      <c r="BL265" t="s">
        <v>75</v>
      </c>
      <c r="BM265" t="s">
        <v>75</v>
      </c>
      <c r="BN265" t="s">
        <v>75</v>
      </c>
    </row>
    <row r="266" spans="1:66" x14ac:dyDescent="0.25">
      <c r="A266" t="s">
        <v>66</v>
      </c>
      <c r="B266">
        <v>265</v>
      </c>
      <c r="C266" t="s">
        <v>263</v>
      </c>
      <c r="D266">
        <v>8</v>
      </c>
      <c r="E266">
        <v>4</v>
      </c>
      <c r="F266" t="s">
        <v>1592</v>
      </c>
      <c r="G266" t="s">
        <v>1593</v>
      </c>
      <c r="H266" t="s">
        <v>1594</v>
      </c>
      <c r="I266" t="s">
        <v>1595</v>
      </c>
      <c r="J266" t="s">
        <v>122</v>
      </c>
      <c r="K266" t="s">
        <v>73</v>
      </c>
      <c r="L266">
        <v>1674.666667</v>
      </c>
      <c r="M266" t="s">
        <v>1596</v>
      </c>
      <c r="N266">
        <v>0.78539816339744795</v>
      </c>
      <c r="O266">
        <v>1</v>
      </c>
      <c r="P266">
        <v>-0.93720810003283805</v>
      </c>
      <c r="Q266">
        <v>0</v>
      </c>
      <c r="R266" t="s">
        <v>75</v>
      </c>
      <c r="S266" t="s">
        <v>1597</v>
      </c>
      <c r="T266" t="s">
        <v>75</v>
      </c>
      <c r="U266" t="s">
        <v>75</v>
      </c>
      <c r="V266" t="s">
        <v>75</v>
      </c>
      <c r="W266" t="s">
        <v>75</v>
      </c>
      <c r="X266" t="s">
        <v>75</v>
      </c>
      <c r="Y266" t="s">
        <v>75</v>
      </c>
      <c r="Z266" t="s">
        <v>75</v>
      </c>
      <c r="AA266" t="s">
        <v>75</v>
      </c>
      <c r="AB266" t="s">
        <v>75</v>
      </c>
      <c r="AC266" t="s">
        <v>75</v>
      </c>
      <c r="AD266" t="s">
        <v>75</v>
      </c>
      <c r="AE266" t="s">
        <v>75</v>
      </c>
      <c r="AF266" t="s">
        <v>75</v>
      </c>
      <c r="AG266" t="s">
        <v>75</v>
      </c>
      <c r="AH266" t="s">
        <v>75</v>
      </c>
      <c r="AI266" t="s">
        <v>75</v>
      </c>
      <c r="AJ266" t="s">
        <v>75</v>
      </c>
      <c r="AK266" t="s">
        <v>75</v>
      </c>
      <c r="AL266" t="s">
        <v>75</v>
      </c>
      <c r="AM266" t="s">
        <v>75</v>
      </c>
      <c r="AN266" t="s">
        <v>75</v>
      </c>
      <c r="AO266" t="s">
        <v>75</v>
      </c>
      <c r="AP266" t="s">
        <v>75</v>
      </c>
      <c r="AQ266" t="s">
        <v>75</v>
      </c>
      <c r="AR266" t="s">
        <v>75</v>
      </c>
      <c r="AS266" t="s">
        <v>75</v>
      </c>
      <c r="AT266" t="s">
        <v>75</v>
      </c>
      <c r="AU266" t="s">
        <v>75</v>
      </c>
      <c r="AV266" t="s">
        <v>75</v>
      </c>
      <c r="AW266" t="s">
        <v>75</v>
      </c>
      <c r="AX266" t="s">
        <v>75</v>
      </c>
      <c r="AY266" t="s">
        <v>75</v>
      </c>
      <c r="AZ266" t="s">
        <v>75</v>
      </c>
      <c r="BA266" t="s">
        <v>75</v>
      </c>
      <c r="BB266" t="s">
        <v>75</v>
      </c>
      <c r="BC266" t="s">
        <v>75</v>
      </c>
      <c r="BD266" t="s">
        <v>75</v>
      </c>
      <c r="BE266" t="s">
        <v>75</v>
      </c>
      <c r="BF266" t="s">
        <v>75</v>
      </c>
      <c r="BG266" t="s">
        <v>75</v>
      </c>
      <c r="BH266" t="s">
        <v>75</v>
      </c>
      <c r="BI266" t="s">
        <v>75</v>
      </c>
      <c r="BJ266" t="s">
        <v>75</v>
      </c>
      <c r="BK266" t="s">
        <v>75</v>
      </c>
      <c r="BL266" t="s">
        <v>75</v>
      </c>
      <c r="BM266" t="s">
        <v>75</v>
      </c>
      <c r="BN266" t="s">
        <v>75</v>
      </c>
    </row>
    <row r="267" spans="1:66" x14ac:dyDescent="0.25">
      <c r="A267" t="s">
        <v>66</v>
      </c>
      <c r="B267">
        <v>266</v>
      </c>
      <c r="C267" t="s">
        <v>263</v>
      </c>
      <c r="D267">
        <v>8</v>
      </c>
      <c r="E267">
        <v>4</v>
      </c>
      <c r="F267" t="s">
        <v>1598</v>
      </c>
      <c r="G267" t="s">
        <v>1599</v>
      </c>
      <c r="H267" t="s">
        <v>369</v>
      </c>
      <c r="I267" t="s">
        <v>1600</v>
      </c>
      <c r="J267" t="s">
        <v>1601</v>
      </c>
      <c r="K267" t="s">
        <v>73</v>
      </c>
      <c r="L267">
        <v>1742.8125</v>
      </c>
      <c r="M267" t="s">
        <v>1602</v>
      </c>
      <c r="N267">
        <v>0.78539816339744795</v>
      </c>
      <c r="O267">
        <v>1</v>
      </c>
      <c r="P267">
        <v>-2.4978802887357499</v>
      </c>
      <c r="Q267">
        <v>0</v>
      </c>
      <c r="R267" t="s">
        <v>75</v>
      </c>
      <c r="S267" t="s">
        <v>1603</v>
      </c>
      <c r="T267" t="s">
        <v>75</v>
      </c>
      <c r="U267" t="s">
        <v>75</v>
      </c>
      <c r="V267" t="s">
        <v>75</v>
      </c>
      <c r="W267" t="s">
        <v>75</v>
      </c>
      <c r="X267" t="s">
        <v>75</v>
      </c>
      <c r="Y267" t="s">
        <v>75</v>
      </c>
      <c r="Z267" t="s">
        <v>75</v>
      </c>
      <c r="AA267" t="s">
        <v>75</v>
      </c>
      <c r="AB267" t="s">
        <v>75</v>
      </c>
      <c r="AC267" t="s">
        <v>75</v>
      </c>
      <c r="AD267" t="s">
        <v>75</v>
      </c>
      <c r="AE267" t="s">
        <v>75</v>
      </c>
      <c r="AF267" t="s">
        <v>75</v>
      </c>
      <c r="AG267" t="s">
        <v>75</v>
      </c>
      <c r="AH267" t="s">
        <v>75</v>
      </c>
      <c r="AI267" t="s">
        <v>75</v>
      </c>
      <c r="AJ267" t="s">
        <v>75</v>
      </c>
      <c r="AK267" t="s">
        <v>75</v>
      </c>
      <c r="AL267" t="s">
        <v>75</v>
      </c>
      <c r="AM267" t="s">
        <v>75</v>
      </c>
      <c r="AN267" t="s">
        <v>75</v>
      </c>
      <c r="AO267" t="s">
        <v>75</v>
      </c>
      <c r="AP267" t="s">
        <v>75</v>
      </c>
      <c r="AQ267" t="s">
        <v>75</v>
      </c>
      <c r="AR267" t="s">
        <v>75</v>
      </c>
      <c r="AS267" t="s">
        <v>75</v>
      </c>
      <c r="AT267" t="s">
        <v>75</v>
      </c>
      <c r="AU267" t="s">
        <v>75</v>
      </c>
      <c r="AV267" t="s">
        <v>75</v>
      </c>
      <c r="AW267" t="s">
        <v>75</v>
      </c>
      <c r="AX267" t="s">
        <v>75</v>
      </c>
      <c r="AY267" t="s">
        <v>75</v>
      </c>
      <c r="AZ267" t="s">
        <v>75</v>
      </c>
      <c r="BA267" t="s">
        <v>75</v>
      </c>
      <c r="BB267" t="s">
        <v>75</v>
      </c>
      <c r="BC267" t="s">
        <v>75</v>
      </c>
      <c r="BD267" t="s">
        <v>75</v>
      </c>
      <c r="BE267" t="s">
        <v>75</v>
      </c>
      <c r="BF267" t="s">
        <v>75</v>
      </c>
      <c r="BG267" t="s">
        <v>75</v>
      </c>
      <c r="BH267" t="s">
        <v>75</v>
      </c>
      <c r="BI267" t="s">
        <v>75</v>
      </c>
      <c r="BJ267" t="s">
        <v>75</v>
      </c>
      <c r="BK267" t="s">
        <v>75</v>
      </c>
      <c r="BL267" t="s">
        <v>75</v>
      </c>
      <c r="BM267" t="s">
        <v>75</v>
      </c>
      <c r="BN267" t="s">
        <v>75</v>
      </c>
    </row>
    <row r="268" spans="1:66" x14ac:dyDescent="0.25">
      <c r="A268" t="s">
        <v>66</v>
      </c>
      <c r="B268">
        <v>267</v>
      </c>
      <c r="C268" t="s">
        <v>263</v>
      </c>
      <c r="D268">
        <v>8</v>
      </c>
      <c r="E268">
        <v>1</v>
      </c>
      <c r="F268" t="s">
        <v>1604</v>
      </c>
      <c r="G268" t="s">
        <v>1605</v>
      </c>
      <c r="H268" t="s">
        <v>190</v>
      </c>
      <c r="I268" t="s">
        <v>394</v>
      </c>
      <c r="J268" t="s">
        <v>1606</v>
      </c>
      <c r="K268" t="s">
        <v>73</v>
      </c>
      <c r="L268">
        <v>1312</v>
      </c>
      <c r="M268" t="s">
        <v>1607</v>
      </c>
      <c r="N268">
        <v>1.74677083604845</v>
      </c>
      <c r="O268">
        <v>0</v>
      </c>
      <c r="P268">
        <v>-2.45809008329325</v>
      </c>
      <c r="Q268">
        <v>0.96137267265100101</v>
      </c>
      <c r="R268" t="s">
        <v>75</v>
      </c>
      <c r="S268" t="s">
        <v>1608</v>
      </c>
      <c r="T268" t="s">
        <v>75</v>
      </c>
      <c r="U268" t="s">
        <v>75</v>
      </c>
      <c r="V268" t="s">
        <v>75</v>
      </c>
      <c r="W268" t="s">
        <v>75</v>
      </c>
      <c r="X268" t="s">
        <v>75</v>
      </c>
      <c r="Y268" t="s">
        <v>75</v>
      </c>
      <c r="Z268" t="s">
        <v>75</v>
      </c>
      <c r="AA268" t="s">
        <v>75</v>
      </c>
      <c r="AB268" t="s">
        <v>75</v>
      </c>
      <c r="AC268" t="s">
        <v>75</v>
      </c>
      <c r="AD268" t="s">
        <v>75</v>
      </c>
      <c r="AE268" t="s">
        <v>75</v>
      </c>
      <c r="AF268" t="s">
        <v>75</v>
      </c>
      <c r="AG268" t="s">
        <v>75</v>
      </c>
      <c r="AH268" t="s">
        <v>75</v>
      </c>
      <c r="AI268" t="s">
        <v>75</v>
      </c>
      <c r="AJ268" t="s">
        <v>75</v>
      </c>
      <c r="AK268" t="s">
        <v>75</v>
      </c>
      <c r="AL268" t="s">
        <v>75</v>
      </c>
      <c r="AM268" t="s">
        <v>75</v>
      </c>
      <c r="AN268" t="s">
        <v>75</v>
      </c>
      <c r="AO268" t="s">
        <v>75</v>
      </c>
      <c r="AP268" t="s">
        <v>75</v>
      </c>
      <c r="AQ268" t="s">
        <v>75</v>
      </c>
      <c r="AR268" t="s">
        <v>75</v>
      </c>
      <c r="AS268" t="s">
        <v>75</v>
      </c>
      <c r="AT268" t="s">
        <v>75</v>
      </c>
      <c r="AU268" t="s">
        <v>75</v>
      </c>
      <c r="AV268" t="s">
        <v>75</v>
      </c>
      <c r="AW268" t="s">
        <v>75</v>
      </c>
      <c r="AX268" t="s">
        <v>75</v>
      </c>
      <c r="AY268" t="s">
        <v>75</v>
      </c>
      <c r="AZ268" t="s">
        <v>75</v>
      </c>
      <c r="BA268" t="s">
        <v>75</v>
      </c>
      <c r="BB268" t="s">
        <v>75</v>
      </c>
      <c r="BC268" t="s">
        <v>75</v>
      </c>
      <c r="BD268" t="s">
        <v>75</v>
      </c>
      <c r="BE268" t="s">
        <v>75</v>
      </c>
      <c r="BF268" t="s">
        <v>75</v>
      </c>
      <c r="BG268" t="s">
        <v>75</v>
      </c>
      <c r="BH268" t="s">
        <v>75</v>
      </c>
      <c r="BI268" t="s">
        <v>75</v>
      </c>
      <c r="BJ268" t="s">
        <v>75</v>
      </c>
      <c r="BK268" t="s">
        <v>75</v>
      </c>
      <c r="BL268" t="s">
        <v>75</v>
      </c>
      <c r="BM268" t="s">
        <v>75</v>
      </c>
      <c r="BN268" t="s">
        <v>75</v>
      </c>
    </row>
    <row r="269" spans="1:66" x14ac:dyDescent="0.25">
      <c r="A269" t="s">
        <v>66</v>
      </c>
      <c r="B269">
        <v>268</v>
      </c>
      <c r="C269" t="s">
        <v>263</v>
      </c>
      <c r="D269">
        <v>8</v>
      </c>
      <c r="E269">
        <v>1</v>
      </c>
      <c r="F269" t="s">
        <v>1609</v>
      </c>
      <c r="G269" t="s">
        <v>1610</v>
      </c>
      <c r="H269" t="s">
        <v>1611</v>
      </c>
      <c r="I269" t="s">
        <v>1612</v>
      </c>
      <c r="J269" t="s">
        <v>1613</v>
      </c>
      <c r="K269" t="s">
        <v>73</v>
      </c>
      <c r="L269">
        <v>1546.666667</v>
      </c>
      <c r="M269" t="s">
        <v>1614</v>
      </c>
      <c r="N269">
        <v>-9.7308786019691201E-2</v>
      </c>
      <c r="O269">
        <v>0</v>
      </c>
      <c r="P269">
        <v>-0.52495295036884204</v>
      </c>
      <c r="Q269">
        <v>-0.88270694941713901</v>
      </c>
      <c r="R269" t="s">
        <v>75</v>
      </c>
      <c r="S269" t="s">
        <v>1615</v>
      </c>
      <c r="T269" t="s">
        <v>75</v>
      </c>
      <c r="U269" t="s">
        <v>75</v>
      </c>
      <c r="V269" t="s">
        <v>75</v>
      </c>
      <c r="W269" t="s">
        <v>75</v>
      </c>
      <c r="X269" t="s">
        <v>75</v>
      </c>
      <c r="Y269" t="s">
        <v>75</v>
      </c>
      <c r="Z269" t="s">
        <v>75</v>
      </c>
      <c r="AA269" t="s">
        <v>75</v>
      </c>
      <c r="AB269" t="s">
        <v>75</v>
      </c>
      <c r="AC269" t="s">
        <v>75</v>
      </c>
      <c r="AD269" t="s">
        <v>75</v>
      </c>
      <c r="AE269" t="s">
        <v>75</v>
      </c>
      <c r="AF269" t="s">
        <v>75</v>
      </c>
      <c r="AG269" t="s">
        <v>75</v>
      </c>
      <c r="AH269" t="s">
        <v>75</v>
      </c>
      <c r="AI269" t="s">
        <v>75</v>
      </c>
      <c r="AJ269" t="s">
        <v>75</v>
      </c>
      <c r="AK269" t="s">
        <v>75</v>
      </c>
      <c r="AL269" t="s">
        <v>75</v>
      </c>
      <c r="AM269" t="s">
        <v>75</v>
      </c>
      <c r="AN269" t="s">
        <v>75</v>
      </c>
      <c r="AO269" t="s">
        <v>75</v>
      </c>
      <c r="AP269" t="s">
        <v>75</v>
      </c>
      <c r="AQ269" t="s">
        <v>75</v>
      </c>
      <c r="AR269" t="s">
        <v>75</v>
      </c>
      <c r="AS269" t="s">
        <v>75</v>
      </c>
      <c r="AT269" t="s">
        <v>75</v>
      </c>
      <c r="AU269" t="s">
        <v>75</v>
      </c>
      <c r="AV269" t="s">
        <v>75</v>
      </c>
      <c r="AW269" t="s">
        <v>75</v>
      </c>
      <c r="AX269" t="s">
        <v>75</v>
      </c>
      <c r="AY269" t="s">
        <v>75</v>
      </c>
      <c r="AZ269" t="s">
        <v>75</v>
      </c>
      <c r="BA269" t="s">
        <v>75</v>
      </c>
      <c r="BB269" t="s">
        <v>75</v>
      </c>
      <c r="BC269" t="s">
        <v>75</v>
      </c>
      <c r="BD269" t="s">
        <v>75</v>
      </c>
      <c r="BE269" t="s">
        <v>75</v>
      </c>
      <c r="BF269" t="s">
        <v>75</v>
      </c>
      <c r="BG269" t="s">
        <v>75</v>
      </c>
      <c r="BH269" t="s">
        <v>75</v>
      </c>
      <c r="BI269" t="s">
        <v>75</v>
      </c>
      <c r="BJ269" t="s">
        <v>75</v>
      </c>
      <c r="BK269" t="s">
        <v>75</v>
      </c>
      <c r="BL269" t="s">
        <v>75</v>
      </c>
      <c r="BM269" t="s">
        <v>75</v>
      </c>
      <c r="BN269" t="s">
        <v>75</v>
      </c>
    </row>
    <row r="270" spans="1:66" x14ac:dyDescent="0.25">
      <c r="A270" t="s">
        <v>66</v>
      </c>
      <c r="B270">
        <v>269</v>
      </c>
      <c r="C270" t="s">
        <v>263</v>
      </c>
      <c r="D270">
        <v>8</v>
      </c>
      <c r="E270">
        <v>1</v>
      </c>
      <c r="F270" t="s">
        <v>1616</v>
      </c>
      <c r="G270" t="s">
        <v>1617</v>
      </c>
      <c r="H270" t="s">
        <v>336</v>
      </c>
      <c r="I270" t="s">
        <v>1052</v>
      </c>
      <c r="J270" t="s">
        <v>1569</v>
      </c>
      <c r="K270" t="s">
        <v>73</v>
      </c>
      <c r="L270">
        <v>1696</v>
      </c>
      <c r="M270" t="s">
        <v>1618</v>
      </c>
      <c r="N270">
        <v>0.78539816339744795</v>
      </c>
      <c r="O270">
        <v>1</v>
      </c>
      <c r="P270">
        <v>-1.6939136619067501</v>
      </c>
      <c r="Q270">
        <v>0</v>
      </c>
      <c r="R270" t="s">
        <v>75</v>
      </c>
      <c r="S270" t="s">
        <v>1619</v>
      </c>
      <c r="T270" t="s">
        <v>75</v>
      </c>
      <c r="U270" t="s">
        <v>75</v>
      </c>
      <c r="V270" t="s">
        <v>75</v>
      </c>
      <c r="W270" t="s">
        <v>75</v>
      </c>
      <c r="X270" t="s">
        <v>75</v>
      </c>
      <c r="Y270" t="s">
        <v>75</v>
      </c>
      <c r="Z270" t="s">
        <v>75</v>
      </c>
      <c r="AA270" t="s">
        <v>75</v>
      </c>
      <c r="AB270" t="s">
        <v>75</v>
      </c>
      <c r="AC270" t="s">
        <v>75</v>
      </c>
      <c r="AD270" t="s">
        <v>75</v>
      </c>
      <c r="AE270" t="s">
        <v>75</v>
      </c>
      <c r="AF270" t="s">
        <v>75</v>
      </c>
      <c r="AG270" t="s">
        <v>75</v>
      </c>
      <c r="AH270" t="s">
        <v>75</v>
      </c>
      <c r="AI270" t="s">
        <v>75</v>
      </c>
      <c r="AJ270" t="s">
        <v>75</v>
      </c>
      <c r="AK270" t="s">
        <v>75</v>
      </c>
      <c r="AL270" t="s">
        <v>75</v>
      </c>
      <c r="AM270" t="s">
        <v>75</v>
      </c>
      <c r="AN270" t="s">
        <v>75</v>
      </c>
      <c r="AO270" t="s">
        <v>75</v>
      </c>
      <c r="AP270" t="s">
        <v>75</v>
      </c>
      <c r="AQ270" t="s">
        <v>75</v>
      </c>
      <c r="AR270" t="s">
        <v>75</v>
      </c>
      <c r="AS270" t="s">
        <v>75</v>
      </c>
      <c r="AT270" t="s">
        <v>75</v>
      </c>
      <c r="AU270" t="s">
        <v>75</v>
      </c>
      <c r="AV270" t="s">
        <v>75</v>
      </c>
      <c r="AW270" t="s">
        <v>75</v>
      </c>
      <c r="AX270" t="s">
        <v>75</v>
      </c>
      <c r="AY270" t="s">
        <v>75</v>
      </c>
      <c r="AZ270" t="s">
        <v>75</v>
      </c>
      <c r="BA270" t="s">
        <v>75</v>
      </c>
      <c r="BB270" t="s">
        <v>75</v>
      </c>
      <c r="BC270" t="s">
        <v>75</v>
      </c>
      <c r="BD270" t="s">
        <v>75</v>
      </c>
      <c r="BE270" t="s">
        <v>75</v>
      </c>
      <c r="BF270" t="s">
        <v>75</v>
      </c>
      <c r="BG270" t="s">
        <v>75</v>
      </c>
      <c r="BH270" t="s">
        <v>75</v>
      </c>
      <c r="BI270" t="s">
        <v>75</v>
      </c>
      <c r="BJ270" t="s">
        <v>75</v>
      </c>
      <c r="BK270" t="s">
        <v>75</v>
      </c>
      <c r="BL270" t="s">
        <v>75</v>
      </c>
      <c r="BM270" t="s">
        <v>75</v>
      </c>
      <c r="BN270" t="s">
        <v>75</v>
      </c>
    </row>
    <row r="271" spans="1:66" x14ac:dyDescent="0.25">
      <c r="A271" t="s">
        <v>66</v>
      </c>
      <c r="B271">
        <v>270</v>
      </c>
      <c r="C271" t="s">
        <v>263</v>
      </c>
      <c r="D271">
        <v>8</v>
      </c>
      <c r="E271">
        <v>1</v>
      </c>
      <c r="F271" t="s">
        <v>1620</v>
      </c>
      <c r="G271" t="s">
        <v>1621</v>
      </c>
      <c r="H271" t="s">
        <v>382</v>
      </c>
      <c r="I271" t="s">
        <v>71</v>
      </c>
      <c r="J271" t="s">
        <v>1622</v>
      </c>
      <c r="K271" t="s">
        <v>73</v>
      </c>
      <c r="L271">
        <v>1793.625</v>
      </c>
      <c r="M271" t="s">
        <v>1623</v>
      </c>
      <c r="N271">
        <v>0.78539816339744795</v>
      </c>
      <c r="O271">
        <v>1</v>
      </c>
      <c r="P271">
        <v>-1.09254374238081</v>
      </c>
      <c r="Q271">
        <v>0</v>
      </c>
      <c r="R271" t="s">
        <v>75</v>
      </c>
      <c r="S271" t="s">
        <v>1624</v>
      </c>
      <c r="T271" t="s">
        <v>75</v>
      </c>
      <c r="U271" t="s">
        <v>75</v>
      </c>
      <c r="V271" t="s">
        <v>75</v>
      </c>
      <c r="W271" t="s">
        <v>75</v>
      </c>
      <c r="X271" t="s">
        <v>75</v>
      </c>
      <c r="Y271" t="s">
        <v>75</v>
      </c>
      <c r="Z271" t="s">
        <v>75</v>
      </c>
      <c r="AA271" t="s">
        <v>75</v>
      </c>
      <c r="AB271" t="s">
        <v>75</v>
      </c>
      <c r="AC271" t="s">
        <v>75</v>
      </c>
      <c r="AD271" t="s">
        <v>75</v>
      </c>
      <c r="AE271" t="s">
        <v>75</v>
      </c>
      <c r="AF271" t="s">
        <v>75</v>
      </c>
      <c r="AG271" t="s">
        <v>75</v>
      </c>
      <c r="AH271" t="s">
        <v>75</v>
      </c>
      <c r="AI271" t="s">
        <v>75</v>
      </c>
      <c r="AJ271" t="s">
        <v>75</v>
      </c>
      <c r="AK271" t="s">
        <v>75</v>
      </c>
      <c r="AL271" t="s">
        <v>75</v>
      </c>
      <c r="AM271" t="s">
        <v>75</v>
      </c>
      <c r="AN271" t="s">
        <v>75</v>
      </c>
      <c r="AO271" t="s">
        <v>75</v>
      </c>
      <c r="AP271" t="s">
        <v>75</v>
      </c>
      <c r="AQ271" t="s">
        <v>75</v>
      </c>
      <c r="AR271" t="s">
        <v>75</v>
      </c>
      <c r="AS271" t="s">
        <v>75</v>
      </c>
      <c r="AT271" t="s">
        <v>75</v>
      </c>
      <c r="AU271" t="s">
        <v>75</v>
      </c>
      <c r="AV271" t="s">
        <v>75</v>
      </c>
      <c r="AW271" t="s">
        <v>75</v>
      </c>
      <c r="AX271" t="s">
        <v>75</v>
      </c>
      <c r="AY271" t="s">
        <v>75</v>
      </c>
      <c r="AZ271" t="s">
        <v>75</v>
      </c>
      <c r="BA271" t="s">
        <v>75</v>
      </c>
      <c r="BB271" t="s">
        <v>75</v>
      </c>
      <c r="BC271" t="s">
        <v>75</v>
      </c>
      <c r="BD271" t="s">
        <v>75</v>
      </c>
      <c r="BE271" t="s">
        <v>75</v>
      </c>
      <c r="BF271" t="s">
        <v>75</v>
      </c>
      <c r="BG271" t="s">
        <v>75</v>
      </c>
      <c r="BH271" t="s">
        <v>75</v>
      </c>
      <c r="BI271" t="s">
        <v>75</v>
      </c>
      <c r="BJ271" t="s">
        <v>75</v>
      </c>
      <c r="BK271" t="s">
        <v>75</v>
      </c>
      <c r="BL271" t="s">
        <v>75</v>
      </c>
      <c r="BM271" t="s">
        <v>75</v>
      </c>
      <c r="BN271" t="s">
        <v>75</v>
      </c>
    </row>
    <row r="272" spans="1:66" x14ac:dyDescent="0.25">
      <c r="A272" t="s">
        <v>66</v>
      </c>
      <c r="B272">
        <v>271</v>
      </c>
      <c r="C272" t="s">
        <v>263</v>
      </c>
      <c r="D272">
        <v>8</v>
      </c>
      <c r="E272">
        <v>1</v>
      </c>
      <c r="F272" t="s">
        <v>1625</v>
      </c>
      <c r="G272" t="s">
        <v>1626</v>
      </c>
      <c r="H272" t="s">
        <v>1627</v>
      </c>
      <c r="I272" t="s">
        <v>70</v>
      </c>
      <c r="J272" t="s">
        <v>1628</v>
      </c>
      <c r="K272" t="s">
        <v>73</v>
      </c>
      <c r="L272">
        <v>1952</v>
      </c>
      <c r="M272" t="s">
        <v>1629</v>
      </c>
      <c r="N272">
        <v>-0.17427058844068799</v>
      </c>
      <c r="O272">
        <v>0</v>
      </c>
      <c r="P272">
        <v>1.8348190767758701</v>
      </c>
      <c r="Q272">
        <v>-0.95966875183813605</v>
      </c>
      <c r="R272" t="s">
        <v>75</v>
      </c>
      <c r="S272" t="s">
        <v>1630</v>
      </c>
      <c r="T272" t="s">
        <v>75</v>
      </c>
      <c r="U272" t="s">
        <v>75</v>
      </c>
      <c r="V272" t="s">
        <v>75</v>
      </c>
      <c r="W272" t="s">
        <v>75</v>
      </c>
      <c r="X272" t="s">
        <v>75</v>
      </c>
      <c r="Y272" t="s">
        <v>75</v>
      </c>
      <c r="Z272" t="s">
        <v>75</v>
      </c>
      <c r="AA272" t="s">
        <v>75</v>
      </c>
      <c r="AB272" t="s">
        <v>75</v>
      </c>
      <c r="AC272" t="s">
        <v>75</v>
      </c>
      <c r="AD272" t="s">
        <v>75</v>
      </c>
      <c r="AE272" t="s">
        <v>75</v>
      </c>
      <c r="AF272" t="s">
        <v>75</v>
      </c>
      <c r="AG272" t="s">
        <v>75</v>
      </c>
      <c r="AH272" t="s">
        <v>75</v>
      </c>
      <c r="AI272" t="s">
        <v>75</v>
      </c>
      <c r="AJ272" t="s">
        <v>75</v>
      </c>
      <c r="AK272" t="s">
        <v>75</v>
      </c>
      <c r="AL272" t="s">
        <v>75</v>
      </c>
      <c r="AM272" t="s">
        <v>75</v>
      </c>
      <c r="AN272" t="s">
        <v>75</v>
      </c>
      <c r="AO272" t="s">
        <v>75</v>
      </c>
      <c r="AP272" t="s">
        <v>75</v>
      </c>
      <c r="AQ272" t="s">
        <v>75</v>
      </c>
      <c r="AR272" t="s">
        <v>75</v>
      </c>
      <c r="AS272" t="s">
        <v>75</v>
      </c>
      <c r="AT272" t="s">
        <v>75</v>
      </c>
      <c r="AU272" t="s">
        <v>75</v>
      </c>
      <c r="AV272" t="s">
        <v>75</v>
      </c>
      <c r="AW272" t="s">
        <v>75</v>
      </c>
      <c r="AX272" t="s">
        <v>75</v>
      </c>
      <c r="AY272" t="s">
        <v>75</v>
      </c>
      <c r="AZ272" t="s">
        <v>75</v>
      </c>
      <c r="BA272" t="s">
        <v>75</v>
      </c>
      <c r="BB272" t="s">
        <v>75</v>
      </c>
      <c r="BC272" t="s">
        <v>75</v>
      </c>
      <c r="BD272" t="s">
        <v>75</v>
      </c>
      <c r="BE272" t="s">
        <v>75</v>
      </c>
      <c r="BF272" t="s">
        <v>75</v>
      </c>
      <c r="BG272" t="s">
        <v>75</v>
      </c>
      <c r="BH272" t="s">
        <v>75</v>
      </c>
      <c r="BI272" t="s">
        <v>75</v>
      </c>
      <c r="BJ272" t="s">
        <v>75</v>
      </c>
      <c r="BK272" t="s">
        <v>75</v>
      </c>
      <c r="BL272" t="s">
        <v>75</v>
      </c>
      <c r="BM272" t="s">
        <v>75</v>
      </c>
      <c r="BN272" t="s">
        <v>75</v>
      </c>
    </row>
    <row r="273" spans="1:66" x14ac:dyDescent="0.25">
      <c r="A273" t="s">
        <v>66</v>
      </c>
      <c r="B273">
        <v>272</v>
      </c>
      <c r="C273" t="s">
        <v>263</v>
      </c>
      <c r="D273">
        <v>8</v>
      </c>
      <c r="E273">
        <v>1</v>
      </c>
      <c r="F273" t="s">
        <v>1631</v>
      </c>
      <c r="G273" t="s">
        <v>1632</v>
      </c>
      <c r="H273" t="s">
        <v>499</v>
      </c>
      <c r="I273" t="s">
        <v>1633</v>
      </c>
      <c r="J273" t="s">
        <v>1634</v>
      </c>
      <c r="K273" t="s">
        <v>73</v>
      </c>
      <c r="L273">
        <v>1568</v>
      </c>
      <c r="M273" t="s">
        <v>1635</v>
      </c>
      <c r="N273">
        <v>-7.6359001396887699E-2</v>
      </c>
      <c r="O273">
        <v>0</v>
      </c>
      <c r="P273">
        <v>-0.66953594101039504</v>
      </c>
      <c r="Q273">
        <v>-0.86175716479433595</v>
      </c>
      <c r="R273" t="s">
        <v>75</v>
      </c>
      <c r="S273" t="s">
        <v>1636</v>
      </c>
      <c r="T273" t="s">
        <v>75</v>
      </c>
      <c r="U273" t="s">
        <v>75</v>
      </c>
      <c r="V273" t="s">
        <v>75</v>
      </c>
      <c r="W273" t="s">
        <v>75</v>
      </c>
      <c r="X273" t="s">
        <v>75</v>
      </c>
      <c r="Y273" t="s">
        <v>75</v>
      </c>
      <c r="Z273" t="s">
        <v>75</v>
      </c>
      <c r="AA273" t="s">
        <v>75</v>
      </c>
      <c r="AB273" t="s">
        <v>75</v>
      </c>
      <c r="AC273" t="s">
        <v>75</v>
      </c>
      <c r="AD273" t="s">
        <v>75</v>
      </c>
      <c r="AE273" t="s">
        <v>75</v>
      </c>
      <c r="AF273" t="s">
        <v>75</v>
      </c>
      <c r="AG273" t="s">
        <v>75</v>
      </c>
      <c r="AH273" t="s">
        <v>75</v>
      </c>
      <c r="AI273" t="s">
        <v>75</v>
      </c>
      <c r="AJ273" t="s">
        <v>75</v>
      </c>
      <c r="AK273" t="s">
        <v>75</v>
      </c>
      <c r="AL273" t="s">
        <v>75</v>
      </c>
      <c r="AM273" t="s">
        <v>75</v>
      </c>
      <c r="AN273" t="s">
        <v>75</v>
      </c>
      <c r="AO273" t="s">
        <v>75</v>
      </c>
      <c r="AP273" t="s">
        <v>75</v>
      </c>
      <c r="AQ273" t="s">
        <v>75</v>
      </c>
      <c r="AR273" t="s">
        <v>75</v>
      </c>
      <c r="AS273" t="s">
        <v>75</v>
      </c>
      <c r="AT273" t="s">
        <v>75</v>
      </c>
      <c r="AU273" t="s">
        <v>75</v>
      </c>
      <c r="AV273" t="s">
        <v>75</v>
      </c>
      <c r="AW273" t="s">
        <v>75</v>
      </c>
      <c r="AX273" t="s">
        <v>75</v>
      </c>
      <c r="AY273" t="s">
        <v>75</v>
      </c>
      <c r="AZ273" t="s">
        <v>75</v>
      </c>
      <c r="BA273" t="s">
        <v>75</v>
      </c>
      <c r="BB273" t="s">
        <v>75</v>
      </c>
      <c r="BC273" t="s">
        <v>75</v>
      </c>
      <c r="BD273" t="s">
        <v>75</v>
      </c>
      <c r="BE273" t="s">
        <v>75</v>
      </c>
      <c r="BF273" t="s">
        <v>75</v>
      </c>
      <c r="BG273" t="s">
        <v>75</v>
      </c>
      <c r="BH273" t="s">
        <v>75</v>
      </c>
      <c r="BI273" t="s">
        <v>75</v>
      </c>
      <c r="BJ273" t="s">
        <v>75</v>
      </c>
      <c r="BK273" t="s">
        <v>75</v>
      </c>
      <c r="BL273" t="s">
        <v>75</v>
      </c>
      <c r="BM273" t="s">
        <v>75</v>
      </c>
      <c r="BN273" t="s">
        <v>75</v>
      </c>
    </row>
    <row r="274" spans="1:66" x14ac:dyDescent="0.25">
      <c r="A274" t="s">
        <v>66</v>
      </c>
      <c r="B274">
        <v>273</v>
      </c>
      <c r="C274" t="s">
        <v>263</v>
      </c>
      <c r="D274">
        <v>8</v>
      </c>
      <c r="E274">
        <v>2</v>
      </c>
      <c r="F274" t="s">
        <v>1637</v>
      </c>
      <c r="G274" t="s">
        <v>1638</v>
      </c>
      <c r="H274" t="s">
        <v>244</v>
      </c>
      <c r="I274" t="s">
        <v>71</v>
      </c>
      <c r="J274" t="s">
        <v>487</v>
      </c>
      <c r="K274" t="s">
        <v>73</v>
      </c>
      <c r="L274">
        <v>1728</v>
      </c>
      <c r="M274" t="s">
        <v>1639</v>
      </c>
      <c r="N274">
        <v>0.78539816339744795</v>
      </c>
      <c r="O274">
        <v>1</v>
      </c>
      <c r="P274">
        <v>-0.108743060751104</v>
      </c>
      <c r="Q274">
        <v>0</v>
      </c>
      <c r="R274" t="s">
        <v>75</v>
      </c>
      <c r="S274" t="s">
        <v>1640</v>
      </c>
      <c r="T274" t="s">
        <v>75</v>
      </c>
      <c r="U274" t="s">
        <v>75</v>
      </c>
      <c r="V274" t="s">
        <v>75</v>
      </c>
      <c r="W274" t="s">
        <v>75</v>
      </c>
      <c r="X274" t="s">
        <v>75</v>
      </c>
      <c r="Y274" t="s">
        <v>75</v>
      </c>
      <c r="Z274" t="s">
        <v>75</v>
      </c>
      <c r="AA274" t="s">
        <v>75</v>
      </c>
      <c r="AB274" t="s">
        <v>75</v>
      </c>
      <c r="AC274" t="s">
        <v>75</v>
      </c>
      <c r="AD274" t="s">
        <v>75</v>
      </c>
      <c r="AE274" t="s">
        <v>75</v>
      </c>
      <c r="AF274" t="s">
        <v>75</v>
      </c>
      <c r="AG274" t="s">
        <v>75</v>
      </c>
      <c r="AH274" t="s">
        <v>75</v>
      </c>
      <c r="AI274" t="s">
        <v>75</v>
      </c>
      <c r="AJ274" t="s">
        <v>75</v>
      </c>
      <c r="AK274" t="s">
        <v>75</v>
      </c>
      <c r="AL274" t="s">
        <v>75</v>
      </c>
      <c r="AM274" t="s">
        <v>75</v>
      </c>
      <c r="AN274" t="s">
        <v>75</v>
      </c>
      <c r="AO274" t="s">
        <v>75</v>
      </c>
      <c r="AP274" t="s">
        <v>75</v>
      </c>
      <c r="AQ274" t="s">
        <v>75</v>
      </c>
      <c r="AR274" t="s">
        <v>75</v>
      </c>
      <c r="AS274" t="s">
        <v>75</v>
      </c>
      <c r="AT274" t="s">
        <v>75</v>
      </c>
      <c r="AU274" t="s">
        <v>75</v>
      </c>
      <c r="AV274" t="s">
        <v>75</v>
      </c>
      <c r="AW274" t="s">
        <v>75</v>
      </c>
      <c r="AX274" t="s">
        <v>75</v>
      </c>
      <c r="AY274" t="s">
        <v>75</v>
      </c>
      <c r="AZ274" t="s">
        <v>75</v>
      </c>
      <c r="BA274" t="s">
        <v>75</v>
      </c>
      <c r="BB274" t="s">
        <v>75</v>
      </c>
      <c r="BC274" t="s">
        <v>75</v>
      </c>
      <c r="BD274" t="s">
        <v>75</v>
      </c>
      <c r="BE274" t="s">
        <v>75</v>
      </c>
      <c r="BF274" t="s">
        <v>75</v>
      </c>
      <c r="BG274" t="s">
        <v>75</v>
      </c>
      <c r="BH274" t="s">
        <v>75</v>
      </c>
      <c r="BI274" t="s">
        <v>75</v>
      </c>
      <c r="BJ274" t="s">
        <v>75</v>
      </c>
      <c r="BK274" t="s">
        <v>75</v>
      </c>
      <c r="BL274" t="s">
        <v>75</v>
      </c>
      <c r="BM274" t="s">
        <v>75</v>
      </c>
      <c r="BN274" t="s">
        <v>75</v>
      </c>
    </row>
    <row r="275" spans="1:66" x14ac:dyDescent="0.25">
      <c r="A275" t="s">
        <v>66</v>
      </c>
      <c r="B275">
        <v>274</v>
      </c>
      <c r="C275" t="s">
        <v>263</v>
      </c>
      <c r="D275">
        <v>8</v>
      </c>
      <c r="E275">
        <v>2</v>
      </c>
      <c r="F275" t="s">
        <v>1641</v>
      </c>
      <c r="G275" t="s">
        <v>1642</v>
      </c>
      <c r="H275" t="s">
        <v>170</v>
      </c>
      <c r="I275" t="s">
        <v>370</v>
      </c>
      <c r="J275" t="s">
        <v>1643</v>
      </c>
      <c r="K275" t="s">
        <v>73</v>
      </c>
      <c r="L275">
        <v>1450.666667</v>
      </c>
      <c r="M275" t="s">
        <v>1644</v>
      </c>
      <c r="N275">
        <v>0.78539816339744795</v>
      </c>
      <c r="O275">
        <v>1</v>
      </c>
      <c r="P275">
        <v>1.7183822117510299</v>
      </c>
      <c r="Q275">
        <v>0</v>
      </c>
      <c r="R275" t="s">
        <v>75</v>
      </c>
      <c r="S275" t="s">
        <v>1645</v>
      </c>
      <c r="T275" t="s">
        <v>75</v>
      </c>
      <c r="U275" t="s">
        <v>75</v>
      </c>
      <c r="V275" t="s">
        <v>75</v>
      </c>
      <c r="W275" t="s">
        <v>75</v>
      </c>
      <c r="X275" t="s">
        <v>75</v>
      </c>
      <c r="Y275" t="s">
        <v>75</v>
      </c>
      <c r="Z275" t="s">
        <v>75</v>
      </c>
      <c r="AA275" t="s">
        <v>75</v>
      </c>
      <c r="AB275" t="s">
        <v>75</v>
      </c>
      <c r="AC275" t="s">
        <v>75</v>
      </c>
      <c r="AD275" t="s">
        <v>75</v>
      </c>
      <c r="AE275" t="s">
        <v>75</v>
      </c>
      <c r="AF275" t="s">
        <v>75</v>
      </c>
      <c r="AG275" t="s">
        <v>75</v>
      </c>
      <c r="AH275" t="s">
        <v>75</v>
      </c>
      <c r="AI275" t="s">
        <v>75</v>
      </c>
      <c r="AJ275" t="s">
        <v>75</v>
      </c>
      <c r="AK275" t="s">
        <v>75</v>
      </c>
      <c r="AL275" t="s">
        <v>75</v>
      </c>
      <c r="AM275" t="s">
        <v>75</v>
      </c>
      <c r="AN275" t="s">
        <v>75</v>
      </c>
      <c r="AO275" t="s">
        <v>75</v>
      </c>
      <c r="AP275" t="s">
        <v>75</v>
      </c>
      <c r="AQ275" t="s">
        <v>75</v>
      </c>
      <c r="AR275" t="s">
        <v>75</v>
      </c>
      <c r="AS275" t="s">
        <v>75</v>
      </c>
      <c r="AT275" t="s">
        <v>75</v>
      </c>
      <c r="AU275" t="s">
        <v>75</v>
      </c>
      <c r="AV275" t="s">
        <v>75</v>
      </c>
      <c r="AW275" t="s">
        <v>75</v>
      </c>
      <c r="AX275" t="s">
        <v>75</v>
      </c>
      <c r="AY275" t="s">
        <v>75</v>
      </c>
      <c r="AZ275" t="s">
        <v>75</v>
      </c>
      <c r="BA275" t="s">
        <v>75</v>
      </c>
      <c r="BB275" t="s">
        <v>75</v>
      </c>
      <c r="BC275" t="s">
        <v>75</v>
      </c>
      <c r="BD275" t="s">
        <v>75</v>
      </c>
      <c r="BE275" t="s">
        <v>75</v>
      </c>
      <c r="BF275" t="s">
        <v>75</v>
      </c>
      <c r="BG275" t="s">
        <v>75</v>
      </c>
      <c r="BH275" t="s">
        <v>75</v>
      </c>
      <c r="BI275" t="s">
        <v>75</v>
      </c>
      <c r="BJ275" t="s">
        <v>75</v>
      </c>
      <c r="BK275" t="s">
        <v>75</v>
      </c>
      <c r="BL275" t="s">
        <v>75</v>
      </c>
      <c r="BM275" t="s">
        <v>75</v>
      </c>
      <c r="BN275" t="s">
        <v>75</v>
      </c>
    </row>
    <row r="276" spans="1:66" x14ac:dyDescent="0.25">
      <c r="A276" t="s">
        <v>66</v>
      </c>
      <c r="B276">
        <v>275</v>
      </c>
      <c r="C276" t="s">
        <v>263</v>
      </c>
      <c r="D276">
        <v>8</v>
      </c>
      <c r="E276">
        <v>2</v>
      </c>
      <c r="F276" t="s">
        <v>1646</v>
      </c>
      <c r="G276" t="s">
        <v>1647</v>
      </c>
      <c r="H276" t="s">
        <v>691</v>
      </c>
      <c r="I276" t="s">
        <v>1648</v>
      </c>
      <c r="J276" t="s">
        <v>499</v>
      </c>
      <c r="K276" t="s">
        <v>73</v>
      </c>
      <c r="L276">
        <v>1546.666667</v>
      </c>
      <c r="M276" t="s">
        <v>1649</v>
      </c>
      <c r="N276">
        <v>0.56406861819044996</v>
      </c>
      <c r="O276">
        <v>0</v>
      </c>
      <c r="P276">
        <v>3.08288011936164</v>
      </c>
      <c r="Q276">
        <v>-0.22132954520699799</v>
      </c>
      <c r="R276" t="s">
        <v>75</v>
      </c>
      <c r="S276" t="s">
        <v>1650</v>
      </c>
      <c r="T276" t="s">
        <v>75</v>
      </c>
      <c r="U276" t="s">
        <v>75</v>
      </c>
      <c r="V276" t="s">
        <v>75</v>
      </c>
      <c r="W276" t="s">
        <v>75</v>
      </c>
      <c r="X276" t="s">
        <v>75</v>
      </c>
      <c r="Y276" t="s">
        <v>75</v>
      </c>
      <c r="Z276" t="s">
        <v>75</v>
      </c>
      <c r="AA276" t="s">
        <v>75</v>
      </c>
      <c r="AB276" t="s">
        <v>75</v>
      </c>
      <c r="AC276" t="s">
        <v>75</v>
      </c>
      <c r="AD276" t="s">
        <v>75</v>
      </c>
      <c r="AE276" t="s">
        <v>75</v>
      </c>
      <c r="AF276" t="s">
        <v>75</v>
      </c>
      <c r="AG276" t="s">
        <v>75</v>
      </c>
      <c r="AH276" t="s">
        <v>75</v>
      </c>
      <c r="AI276" t="s">
        <v>75</v>
      </c>
      <c r="AJ276" t="s">
        <v>75</v>
      </c>
      <c r="AK276" t="s">
        <v>75</v>
      </c>
      <c r="AL276" t="s">
        <v>75</v>
      </c>
      <c r="AM276" t="s">
        <v>75</v>
      </c>
      <c r="AN276" t="s">
        <v>75</v>
      </c>
      <c r="AO276" t="s">
        <v>75</v>
      </c>
      <c r="AP276" t="s">
        <v>75</v>
      </c>
      <c r="AQ276" t="s">
        <v>75</v>
      </c>
      <c r="AR276" t="s">
        <v>75</v>
      </c>
      <c r="AS276" t="s">
        <v>75</v>
      </c>
      <c r="AT276" t="s">
        <v>75</v>
      </c>
      <c r="AU276" t="s">
        <v>75</v>
      </c>
      <c r="AV276" t="s">
        <v>75</v>
      </c>
      <c r="AW276" t="s">
        <v>75</v>
      </c>
      <c r="AX276" t="s">
        <v>75</v>
      </c>
      <c r="AY276" t="s">
        <v>75</v>
      </c>
      <c r="AZ276" t="s">
        <v>75</v>
      </c>
      <c r="BA276" t="s">
        <v>75</v>
      </c>
      <c r="BB276" t="s">
        <v>75</v>
      </c>
      <c r="BC276" t="s">
        <v>75</v>
      </c>
      <c r="BD276" t="s">
        <v>75</v>
      </c>
      <c r="BE276" t="s">
        <v>75</v>
      </c>
      <c r="BF276" t="s">
        <v>75</v>
      </c>
      <c r="BG276" t="s">
        <v>75</v>
      </c>
      <c r="BH276" t="s">
        <v>75</v>
      </c>
      <c r="BI276" t="s">
        <v>75</v>
      </c>
      <c r="BJ276" t="s">
        <v>75</v>
      </c>
      <c r="BK276" t="s">
        <v>75</v>
      </c>
      <c r="BL276" t="s">
        <v>75</v>
      </c>
      <c r="BM276" t="s">
        <v>75</v>
      </c>
      <c r="BN276" t="s">
        <v>75</v>
      </c>
    </row>
    <row r="277" spans="1:66" x14ac:dyDescent="0.25">
      <c r="A277" t="s">
        <v>66</v>
      </c>
      <c r="B277">
        <v>276</v>
      </c>
      <c r="C277" t="s">
        <v>263</v>
      </c>
      <c r="D277">
        <v>8</v>
      </c>
      <c r="E277">
        <v>2</v>
      </c>
      <c r="F277" t="s">
        <v>1651</v>
      </c>
      <c r="G277" t="s">
        <v>1652</v>
      </c>
      <c r="H277" t="s">
        <v>864</v>
      </c>
      <c r="I277" t="s">
        <v>1036</v>
      </c>
      <c r="J277" t="s">
        <v>865</v>
      </c>
      <c r="K277" t="s">
        <v>73</v>
      </c>
      <c r="L277">
        <v>1706.666667</v>
      </c>
      <c r="M277" t="s">
        <v>1653</v>
      </c>
      <c r="N277">
        <v>0.66892921178864095</v>
      </c>
      <c r="O277">
        <v>0</v>
      </c>
      <c r="P277">
        <v>1.6952376604127</v>
      </c>
      <c r="Q277">
        <v>-0.11646895160880801</v>
      </c>
      <c r="R277" t="s">
        <v>75</v>
      </c>
      <c r="S277" t="s">
        <v>1654</v>
      </c>
      <c r="T277" t="s">
        <v>75</v>
      </c>
      <c r="U277" t="s">
        <v>75</v>
      </c>
      <c r="V277" t="s">
        <v>75</v>
      </c>
      <c r="W277" t="s">
        <v>75</v>
      </c>
      <c r="X277" t="s">
        <v>75</v>
      </c>
      <c r="Y277" t="s">
        <v>75</v>
      </c>
      <c r="Z277" t="s">
        <v>75</v>
      </c>
      <c r="AA277" t="s">
        <v>75</v>
      </c>
      <c r="AB277" t="s">
        <v>75</v>
      </c>
      <c r="AC277" t="s">
        <v>75</v>
      </c>
      <c r="AD277" t="s">
        <v>75</v>
      </c>
      <c r="AE277" t="s">
        <v>75</v>
      </c>
      <c r="AF277" t="s">
        <v>75</v>
      </c>
      <c r="AG277" t="s">
        <v>75</v>
      </c>
      <c r="AH277" t="s">
        <v>75</v>
      </c>
      <c r="AI277" t="s">
        <v>75</v>
      </c>
      <c r="AJ277" t="s">
        <v>75</v>
      </c>
      <c r="AK277" t="s">
        <v>75</v>
      </c>
      <c r="AL277" t="s">
        <v>75</v>
      </c>
      <c r="AM277" t="s">
        <v>75</v>
      </c>
      <c r="AN277" t="s">
        <v>75</v>
      </c>
      <c r="AO277" t="s">
        <v>75</v>
      </c>
      <c r="AP277" t="s">
        <v>75</v>
      </c>
      <c r="AQ277" t="s">
        <v>75</v>
      </c>
      <c r="AR277" t="s">
        <v>75</v>
      </c>
      <c r="AS277" t="s">
        <v>75</v>
      </c>
      <c r="AT277" t="s">
        <v>75</v>
      </c>
      <c r="AU277" t="s">
        <v>75</v>
      </c>
      <c r="AV277" t="s">
        <v>75</v>
      </c>
      <c r="AW277" t="s">
        <v>75</v>
      </c>
      <c r="AX277" t="s">
        <v>75</v>
      </c>
      <c r="AY277" t="s">
        <v>75</v>
      </c>
      <c r="AZ277" t="s">
        <v>75</v>
      </c>
      <c r="BA277" t="s">
        <v>75</v>
      </c>
      <c r="BB277" t="s">
        <v>75</v>
      </c>
      <c r="BC277" t="s">
        <v>75</v>
      </c>
      <c r="BD277" t="s">
        <v>75</v>
      </c>
      <c r="BE277" t="s">
        <v>75</v>
      </c>
      <c r="BF277" t="s">
        <v>75</v>
      </c>
      <c r="BG277" t="s">
        <v>75</v>
      </c>
      <c r="BH277" t="s">
        <v>75</v>
      </c>
      <c r="BI277" t="s">
        <v>75</v>
      </c>
      <c r="BJ277" t="s">
        <v>75</v>
      </c>
      <c r="BK277" t="s">
        <v>75</v>
      </c>
      <c r="BL277" t="s">
        <v>75</v>
      </c>
      <c r="BM277" t="s">
        <v>75</v>
      </c>
      <c r="BN277" t="s">
        <v>75</v>
      </c>
    </row>
    <row r="278" spans="1:66" x14ac:dyDescent="0.25">
      <c r="A278" t="s">
        <v>66</v>
      </c>
      <c r="B278">
        <v>277</v>
      </c>
      <c r="C278" t="s">
        <v>263</v>
      </c>
      <c r="D278">
        <v>8</v>
      </c>
      <c r="E278">
        <v>2</v>
      </c>
      <c r="F278" t="s">
        <v>1655</v>
      </c>
      <c r="G278" t="s">
        <v>1656</v>
      </c>
      <c r="H278" t="s">
        <v>781</v>
      </c>
      <c r="I278" t="s">
        <v>1657</v>
      </c>
      <c r="J278" t="s">
        <v>1658</v>
      </c>
      <c r="K278" t="s">
        <v>73</v>
      </c>
      <c r="L278">
        <v>1322.666667</v>
      </c>
      <c r="M278" t="s">
        <v>1659</v>
      </c>
      <c r="N278">
        <v>0.78539816339744795</v>
      </c>
      <c r="O278">
        <v>1</v>
      </c>
      <c r="P278">
        <v>0.70289712559205297</v>
      </c>
      <c r="Q278">
        <v>0</v>
      </c>
      <c r="R278" t="s">
        <v>75</v>
      </c>
      <c r="S278" t="s">
        <v>1660</v>
      </c>
      <c r="T278" t="s">
        <v>75</v>
      </c>
      <c r="U278" t="s">
        <v>75</v>
      </c>
      <c r="V278" t="s">
        <v>75</v>
      </c>
      <c r="W278" t="s">
        <v>75</v>
      </c>
      <c r="X278" t="s">
        <v>75</v>
      </c>
      <c r="Y278" t="s">
        <v>75</v>
      </c>
      <c r="Z278" t="s">
        <v>75</v>
      </c>
      <c r="AA278" t="s">
        <v>75</v>
      </c>
      <c r="AB278" t="s">
        <v>75</v>
      </c>
      <c r="AC278" t="s">
        <v>75</v>
      </c>
      <c r="AD278" t="s">
        <v>75</v>
      </c>
      <c r="AE278" t="s">
        <v>75</v>
      </c>
      <c r="AF278" t="s">
        <v>75</v>
      </c>
      <c r="AG278" t="s">
        <v>75</v>
      </c>
      <c r="AH278" t="s">
        <v>75</v>
      </c>
      <c r="AI278" t="s">
        <v>75</v>
      </c>
      <c r="AJ278" t="s">
        <v>75</v>
      </c>
      <c r="AK278" t="s">
        <v>75</v>
      </c>
      <c r="AL278" t="s">
        <v>75</v>
      </c>
      <c r="AM278" t="s">
        <v>75</v>
      </c>
      <c r="AN278" t="s">
        <v>75</v>
      </c>
      <c r="AO278" t="s">
        <v>75</v>
      </c>
      <c r="AP278" t="s">
        <v>75</v>
      </c>
      <c r="AQ278" t="s">
        <v>75</v>
      </c>
      <c r="AR278" t="s">
        <v>75</v>
      </c>
      <c r="AS278" t="s">
        <v>75</v>
      </c>
      <c r="AT278" t="s">
        <v>75</v>
      </c>
      <c r="AU278" t="s">
        <v>75</v>
      </c>
      <c r="AV278" t="s">
        <v>75</v>
      </c>
      <c r="AW278" t="s">
        <v>75</v>
      </c>
      <c r="AX278" t="s">
        <v>75</v>
      </c>
      <c r="AY278" t="s">
        <v>75</v>
      </c>
      <c r="AZ278" t="s">
        <v>75</v>
      </c>
      <c r="BA278" t="s">
        <v>75</v>
      </c>
      <c r="BB278" t="s">
        <v>75</v>
      </c>
      <c r="BC278" t="s">
        <v>75</v>
      </c>
      <c r="BD278" t="s">
        <v>75</v>
      </c>
      <c r="BE278" t="s">
        <v>75</v>
      </c>
      <c r="BF278" t="s">
        <v>75</v>
      </c>
      <c r="BG278" t="s">
        <v>75</v>
      </c>
      <c r="BH278" t="s">
        <v>75</v>
      </c>
      <c r="BI278" t="s">
        <v>75</v>
      </c>
      <c r="BJ278" t="s">
        <v>75</v>
      </c>
      <c r="BK278" t="s">
        <v>75</v>
      </c>
      <c r="BL278" t="s">
        <v>75</v>
      </c>
      <c r="BM278" t="s">
        <v>75</v>
      </c>
      <c r="BN278" t="s">
        <v>75</v>
      </c>
    </row>
    <row r="279" spans="1:66" x14ac:dyDescent="0.25">
      <c r="A279" t="s">
        <v>66</v>
      </c>
      <c r="B279">
        <v>278</v>
      </c>
      <c r="C279" t="s">
        <v>263</v>
      </c>
      <c r="D279">
        <v>8</v>
      </c>
      <c r="E279">
        <v>2</v>
      </c>
      <c r="F279" t="s">
        <v>1661</v>
      </c>
      <c r="G279" t="s">
        <v>1662</v>
      </c>
      <c r="H279" t="s">
        <v>336</v>
      </c>
      <c r="I279" t="s">
        <v>1663</v>
      </c>
      <c r="J279" t="s">
        <v>1664</v>
      </c>
      <c r="K279" t="s">
        <v>73</v>
      </c>
      <c r="L279">
        <v>1429.333333</v>
      </c>
      <c r="M279" t="s">
        <v>1665</v>
      </c>
      <c r="N279">
        <v>1.02605802374153</v>
      </c>
      <c r="O279">
        <v>0</v>
      </c>
      <c r="P279">
        <v>-2.08655588755654</v>
      </c>
      <c r="Q279">
        <v>0.24065986034407999</v>
      </c>
      <c r="R279" t="s">
        <v>75</v>
      </c>
      <c r="S279" t="s">
        <v>1666</v>
      </c>
      <c r="T279" t="s">
        <v>75</v>
      </c>
      <c r="U279" t="s">
        <v>75</v>
      </c>
      <c r="V279" t="s">
        <v>75</v>
      </c>
      <c r="W279" t="s">
        <v>75</v>
      </c>
      <c r="X279" t="s">
        <v>75</v>
      </c>
      <c r="Y279" t="s">
        <v>75</v>
      </c>
      <c r="Z279" t="s">
        <v>75</v>
      </c>
      <c r="AA279" t="s">
        <v>75</v>
      </c>
      <c r="AB279" t="s">
        <v>75</v>
      </c>
      <c r="AC279" t="s">
        <v>75</v>
      </c>
      <c r="AD279" t="s">
        <v>75</v>
      </c>
      <c r="AE279" t="s">
        <v>75</v>
      </c>
      <c r="AF279" t="s">
        <v>75</v>
      </c>
      <c r="AG279" t="s">
        <v>75</v>
      </c>
      <c r="AH279" t="s">
        <v>75</v>
      </c>
      <c r="AI279" t="s">
        <v>75</v>
      </c>
      <c r="AJ279" t="s">
        <v>75</v>
      </c>
      <c r="AK279" t="s">
        <v>75</v>
      </c>
      <c r="AL279" t="s">
        <v>75</v>
      </c>
      <c r="AM279" t="s">
        <v>75</v>
      </c>
      <c r="AN279" t="s">
        <v>75</v>
      </c>
      <c r="AO279" t="s">
        <v>75</v>
      </c>
      <c r="AP279" t="s">
        <v>75</v>
      </c>
      <c r="AQ279" t="s">
        <v>75</v>
      </c>
      <c r="AR279" t="s">
        <v>75</v>
      </c>
      <c r="AS279" t="s">
        <v>75</v>
      </c>
      <c r="AT279" t="s">
        <v>75</v>
      </c>
      <c r="AU279" t="s">
        <v>75</v>
      </c>
      <c r="AV279" t="s">
        <v>75</v>
      </c>
      <c r="AW279" t="s">
        <v>75</v>
      </c>
      <c r="AX279" t="s">
        <v>75</v>
      </c>
      <c r="AY279" t="s">
        <v>75</v>
      </c>
      <c r="AZ279" t="s">
        <v>75</v>
      </c>
      <c r="BA279" t="s">
        <v>75</v>
      </c>
      <c r="BB279" t="s">
        <v>75</v>
      </c>
      <c r="BC279" t="s">
        <v>75</v>
      </c>
      <c r="BD279" t="s">
        <v>75</v>
      </c>
      <c r="BE279" t="s">
        <v>75</v>
      </c>
      <c r="BF279" t="s">
        <v>75</v>
      </c>
      <c r="BG279" t="s">
        <v>75</v>
      </c>
      <c r="BH279" t="s">
        <v>75</v>
      </c>
      <c r="BI279" t="s">
        <v>75</v>
      </c>
      <c r="BJ279" t="s">
        <v>75</v>
      </c>
      <c r="BK279" t="s">
        <v>75</v>
      </c>
      <c r="BL279" t="s">
        <v>75</v>
      </c>
      <c r="BM279" t="s">
        <v>75</v>
      </c>
      <c r="BN279" t="s">
        <v>75</v>
      </c>
    </row>
    <row r="280" spans="1:66" x14ac:dyDescent="0.25">
      <c r="A280" t="s">
        <v>66</v>
      </c>
      <c r="B280">
        <v>279</v>
      </c>
      <c r="C280" t="s">
        <v>263</v>
      </c>
      <c r="D280">
        <v>8</v>
      </c>
      <c r="E280">
        <v>4</v>
      </c>
      <c r="F280" t="s">
        <v>1667</v>
      </c>
      <c r="G280" t="s">
        <v>1668</v>
      </c>
      <c r="H280" t="s">
        <v>1540</v>
      </c>
      <c r="I280" t="s">
        <v>116</v>
      </c>
      <c r="J280" t="s">
        <v>1224</v>
      </c>
      <c r="K280" t="s">
        <v>73</v>
      </c>
      <c r="L280">
        <v>1450.666667</v>
      </c>
      <c r="M280" t="s">
        <v>1669</v>
      </c>
      <c r="N280">
        <v>0.78539816339744795</v>
      </c>
      <c r="O280">
        <v>1</v>
      </c>
      <c r="P280">
        <v>-0.24307367027250901</v>
      </c>
      <c r="Q280">
        <v>0</v>
      </c>
      <c r="R280" t="s">
        <v>75</v>
      </c>
      <c r="S280" t="s">
        <v>1670</v>
      </c>
      <c r="T280" t="s">
        <v>75</v>
      </c>
      <c r="U280" t="s">
        <v>75</v>
      </c>
      <c r="V280" t="s">
        <v>75</v>
      </c>
      <c r="W280" t="s">
        <v>75</v>
      </c>
      <c r="X280" t="s">
        <v>75</v>
      </c>
      <c r="Y280" t="s">
        <v>75</v>
      </c>
      <c r="Z280" t="s">
        <v>75</v>
      </c>
      <c r="AA280" t="s">
        <v>75</v>
      </c>
      <c r="AB280" t="s">
        <v>75</v>
      </c>
      <c r="AC280" t="s">
        <v>75</v>
      </c>
      <c r="AD280" t="s">
        <v>75</v>
      </c>
      <c r="AE280" t="s">
        <v>75</v>
      </c>
      <c r="AF280" t="s">
        <v>75</v>
      </c>
      <c r="AG280" t="s">
        <v>75</v>
      </c>
      <c r="AH280" t="s">
        <v>75</v>
      </c>
      <c r="AI280" t="s">
        <v>75</v>
      </c>
      <c r="AJ280" t="s">
        <v>75</v>
      </c>
      <c r="AK280" t="s">
        <v>75</v>
      </c>
      <c r="AL280" t="s">
        <v>75</v>
      </c>
      <c r="AM280" t="s">
        <v>75</v>
      </c>
      <c r="AN280" t="s">
        <v>75</v>
      </c>
      <c r="AO280" t="s">
        <v>75</v>
      </c>
      <c r="AP280" t="s">
        <v>75</v>
      </c>
      <c r="AQ280" t="s">
        <v>75</v>
      </c>
      <c r="AR280" t="s">
        <v>75</v>
      </c>
      <c r="AS280" t="s">
        <v>75</v>
      </c>
      <c r="AT280" t="s">
        <v>75</v>
      </c>
      <c r="AU280" t="s">
        <v>75</v>
      </c>
      <c r="AV280" t="s">
        <v>75</v>
      </c>
      <c r="AW280" t="s">
        <v>75</v>
      </c>
      <c r="AX280" t="s">
        <v>75</v>
      </c>
      <c r="AY280" t="s">
        <v>75</v>
      </c>
      <c r="AZ280" t="s">
        <v>75</v>
      </c>
      <c r="BA280" t="s">
        <v>75</v>
      </c>
      <c r="BB280" t="s">
        <v>75</v>
      </c>
      <c r="BC280" t="s">
        <v>75</v>
      </c>
      <c r="BD280" t="s">
        <v>75</v>
      </c>
      <c r="BE280" t="s">
        <v>75</v>
      </c>
      <c r="BF280" t="s">
        <v>75</v>
      </c>
      <c r="BG280" t="s">
        <v>75</v>
      </c>
      <c r="BH280" t="s">
        <v>75</v>
      </c>
      <c r="BI280" t="s">
        <v>75</v>
      </c>
      <c r="BJ280" t="s">
        <v>75</v>
      </c>
      <c r="BK280" t="s">
        <v>75</v>
      </c>
      <c r="BL280" t="s">
        <v>75</v>
      </c>
      <c r="BM280" t="s">
        <v>75</v>
      </c>
      <c r="BN280" t="s">
        <v>75</v>
      </c>
    </row>
    <row r="281" spans="1:66" x14ac:dyDescent="0.25">
      <c r="A281" t="s">
        <v>66</v>
      </c>
      <c r="B281">
        <v>280</v>
      </c>
      <c r="C281" t="s">
        <v>263</v>
      </c>
      <c r="D281">
        <v>8</v>
      </c>
      <c r="E281">
        <v>4</v>
      </c>
      <c r="F281" t="s">
        <v>1671</v>
      </c>
      <c r="G281" t="s">
        <v>1672</v>
      </c>
      <c r="H281" t="s">
        <v>244</v>
      </c>
      <c r="I281" t="s">
        <v>1673</v>
      </c>
      <c r="J281" t="s">
        <v>566</v>
      </c>
      <c r="K281" t="s">
        <v>73</v>
      </c>
      <c r="L281">
        <v>1600</v>
      </c>
      <c r="M281" t="s">
        <v>1674</v>
      </c>
      <c r="N281">
        <v>0.59579473257445503</v>
      </c>
      <c r="O281">
        <v>0</v>
      </c>
      <c r="P281">
        <v>-2.67693247323303</v>
      </c>
      <c r="Q281">
        <v>-0.189603430822993</v>
      </c>
      <c r="R281" t="s">
        <v>75</v>
      </c>
      <c r="S281" t="s">
        <v>1675</v>
      </c>
      <c r="T281" t="s">
        <v>75</v>
      </c>
      <c r="U281" t="s">
        <v>75</v>
      </c>
      <c r="V281" t="s">
        <v>75</v>
      </c>
      <c r="W281" t="s">
        <v>75</v>
      </c>
      <c r="X281" t="s">
        <v>75</v>
      </c>
      <c r="Y281" t="s">
        <v>75</v>
      </c>
      <c r="Z281" t="s">
        <v>75</v>
      </c>
      <c r="AA281" t="s">
        <v>75</v>
      </c>
      <c r="AB281" t="s">
        <v>75</v>
      </c>
      <c r="AC281" t="s">
        <v>75</v>
      </c>
      <c r="AD281" t="s">
        <v>75</v>
      </c>
      <c r="AE281" t="s">
        <v>75</v>
      </c>
      <c r="AF281" t="s">
        <v>75</v>
      </c>
      <c r="AG281" t="s">
        <v>75</v>
      </c>
      <c r="AH281" t="s">
        <v>75</v>
      </c>
      <c r="AI281" t="s">
        <v>75</v>
      </c>
      <c r="AJ281" t="s">
        <v>75</v>
      </c>
      <c r="AK281" t="s">
        <v>75</v>
      </c>
      <c r="AL281" t="s">
        <v>75</v>
      </c>
      <c r="AM281" t="s">
        <v>75</v>
      </c>
      <c r="AN281" t="s">
        <v>75</v>
      </c>
      <c r="AO281" t="s">
        <v>75</v>
      </c>
      <c r="AP281" t="s">
        <v>75</v>
      </c>
      <c r="AQ281" t="s">
        <v>75</v>
      </c>
      <c r="AR281" t="s">
        <v>75</v>
      </c>
      <c r="AS281" t="s">
        <v>75</v>
      </c>
      <c r="AT281" t="s">
        <v>75</v>
      </c>
      <c r="AU281" t="s">
        <v>75</v>
      </c>
      <c r="AV281" t="s">
        <v>75</v>
      </c>
      <c r="AW281" t="s">
        <v>75</v>
      </c>
      <c r="AX281" t="s">
        <v>75</v>
      </c>
      <c r="AY281" t="s">
        <v>75</v>
      </c>
      <c r="AZ281" t="s">
        <v>75</v>
      </c>
      <c r="BA281" t="s">
        <v>75</v>
      </c>
      <c r="BB281" t="s">
        <v>75</v>
      </c>
      <c r="BC281" t="s">
        <v>75</v>
      </c>
      <c r="BD281" t="s">
        <v>75</v>
      </c>
      <c r="BE281" t="s">
        <v>75</v>
      </c>
      <c r="BF281" t="s">
        <v>75</v>
      </c>
      <c r="BG281" t="s">
        <v>75</v>
      </c>
      <c r="BH281" t="s">
        <v>75</v>
      </c>
      <c r="BI281" t="s">
        <v>75</v>
      </c>
      <c r="BJ281" t="s">
        <v>75</v>
      </c>
      <c r="BK281" t="s">
        <v>75</v>
      </c>
      <c r="BL281" t="s">
        <v>75</v>
      </c>
      <c r="BM281" t="s">
        <v>75</v>
      </c>
      <c r="BN281" t="s">
        <v>75</v>
      </c>
    </row>
    <row r="282" spans="1:66" x14ac:dyDescent="0.25">
      <c r="A282" t="s">
        <v>66</v>
      </c>
      <c r="B282">
        <v>281</v>
      </c>
      <c r="C282" t="s">
        <v>263</v>
      </c>
      <c r="D282">
        <v>8</v>
      </c>
      <c r="E282">
        <v>4</v>
      </c>
      <c r="F282" t="s">
        <v>1676</v>
      </c>
      <c r="G282" t="s">
        <v>1677</v>
      </c>
      <c r="H282" t="s">
        <v>170</v>
      </c>
      <c r="I282" t="s">
        <v>471</v>
      </c>
      <c r="J282" t="s">
        <v>1678</v>
      </c>
      <c r="K282" t="s">
        <v>73</v>
      </c>
      <c r="L282">
        <v>1597.4375</v>
      </c>
      <c r="M282" t="s">
        <v>1679</v>
      </c>
      <c r="N282">
        <v>0.78539816339744795</v>
      </c>
      <c r="O282">
        <v>1</v>
      </c>
      <c r="P282">
        <v>1.4494839516756799</v>
      </c>
      <c r="Q282">
        <v>0</v>
      </c>
      <c r="R282" t="s">
        <v>75</v>
      </c>
      <c r="S282" t="s">
        <v>1680</v>
      </c>
      <c r="T282" t="s">
        <v>75</v>
      </c>
      <c r="U282" t="s">
        <v>75</v>
      </c>
      <c r="V282" t="s">
        <v>75</v>
      </c>
      <c r="W282" t="s">
        <v>75</v>
      </c>
      <c r="X282" t="s">
        <v>75</v>
      </c>
      <c r="Y282" t="s">
        <v>75</v>
      </c>
      <c r="Z282" t="s">
        <v>75</v>
      </c>
      <c r="AA282" t="s">
        <v>75</v>
      </c>
      <c r="AB282" t="s">
        <v>75</v>
      </c>
      <c r="AC282" t="s">
        <v>75</v>
      </c>
      <c r="AD282" t="s">
        <v>75</v>
      </c>
      <c r="AE282" t="s">
        <v>75</v>
      </c>
      <c r="AF282" t="s">
        <v>75</v>
      </c>
      <c r="AG282" t="s">
        <v>75</v>
      </c>
      <c r="AH282" t="s">
        <v>75</v>
      </c>
      <c r="AI282" t="s">
        <v>75</v>
      </c>
      <c r="AJ282" t="s">
        <v>75</v>
      </c>
      <c r="AK282" t="s">
        <v>75</v>
      </c>
      <c r="AL282" t="s">
        <v>75</v>
      </c>
      <c r="AM282" t="s">
        <v>75</v>
      </c>
      <c r="AN282" t="s">
        <v>75</v>
      </c>
      <c r="AO282" t="s">
        <v>75</v>
      </c>
      <c r="AP282" t="s">
        <v>75</v>
      </c>
      <c r="AQ282" t="s">
        <v>75</v>
      </c>
      <c r="AR282" t="s">
        <v>75</v>
      </c>
      <c r="AS282" t="s">
        <v>75</v>
      </c>
      <c r="AT282" t="s">
        <v>75</v>
      </c>
      <c r="AU282" t="s">
        <v>75</v>
      </c>
      <c r="AV282" t="s">
        <v>75</v>
      </c>
      <c r="AW282" t="s">
        <v>75</v>
      </c>
      <c r="AX282" t="s">
        <v>75</v>
      </c>
      <c r="AY282" t="s">
        <v>75</v>
      </c>
      <c r="AZ282" t="s">
        <v>75</v>
      </c>
      <c r="BA282" t="s">
        <v>75</v>
      </c>
      <c r="BB282" t="s">
        <v>75</v>
      </c>
      <c r="BC282" t="s">
        <v>75</v>
      </c>
      <c r="BD282" t="s">
        <v>75</v>
      </c>
      <c r="BE282" t="s">
        <v>75</v>
      </c>
      <c r="BF282" t="s">
        <v>75</v>
      </c>
      <c r="BG282" t="s">
        <v>75</v>
      </c>
      <c r="BH282" t="s">
        <v>75</v>
      </c>
      <c r="BI282" t="s">
        <v>75</v>
      </c>
      <c r="BJ282" t="s">
        <v>75</v>
      </c>
      <c r="BK282" t="s">
        <v>75</v>
      </c>
      <c r="BL282" t="s">
        <v>75</v>
      </c>
      <c r="BM282" t="s">
        <v>75</v>
      </c>
      <c r="BN282" t="s">
        <v>75</v>
      </c>
    </row>
    <row r="283" spans="1:66" x14ac:dyDescent="0.25">
      <c r="A283" t="s">
        <v>66</v>
      </c>
      <c r="B283">
        <v>282</v>
      </c>
      <c r="C283" t="s">
        <v>263</v>
      </c>
      <c r="D283">
        <v>8</v>
      </c>
      <c r="E283">
        <v>4</v>
      </c>
      <c r="F283" t="s">
        <v>1681</v>
      </c>
      <c r="G283" t="s">
        <v>1682</v>
      </c>
      <c r="H283" t="s">
        <v>237</v>
      </c>
      <c r="I283" t="s">
        <v>1089</v>
      </c>
      <c r="J283" t="s">
        <v>1025</v>
      </c>
      <c r="K283" t="s">
        <v>73</v>
      </c>
      <c r="L283">
        <v>1546.666667</v>
      </c>
      <c r="M283" t="s">
        <v>1683</v>
      </c>
      <c r="N283">
        <v>0.78539816339744795</v>
      </c>
      <c r="O283">
        <v>1</v>
      </c>
      <c r="P283">
        <v>-1.7321375291513501</v>
      </c>
      <c r="Q283">
        <v>0</v>
      </c>
      <c r="R283" t="s">
        <v>75</v>
      </c>
      <c r="S283" t="s">
        <v>1684</v>
      </c>
      <c r="T283" t="s">
        <v>75</v>
      </c>
      <c r="U283" t="s">
        <v>75</v>
      </c>
      <c r="V283" t="s">
        <v>75</v>
      </c>
      <c r="W283" t="s">
        <v>75</v>
      </c>
      <c r="X283" t="s">
        <v>75</v>
      </c>
      <c r="Y283" t="s">
        <v>75</v>
      </c>
      <c r="Z283" t="s">
        <v>75</v>
      </c>
      <c r="AA283" t="s">
        <v>75</v>
      </c>
      <c r="AB283" t="s">
        <v>75</v>
      </c>
      <c r="AC283" t="s">
        <v>75</v>
      </c>
      <c r="AD283" t="s">
        <v>75</v>
      </c>
      <c r="AE283" t="s">
        <v>75</v>
      </c>
      <c r="AF283" t="s">
        <v>75</v>
      </c>
      <c r="AG283" t="s">
        <v>75</v>
      </c>
      <c r="AH283" t="s">
        <v>75</v>
      </c>
      <c r="AI283" t="s">
        <v>75</v>
      </c>
      <c r="AJ283" t="s">
        <v>75</v>
      </c>
      <c r="AK283" t="s">
        <v>75</v>
      </c>
      <c r="AL283" t="s">
        <v>75</v>
      </c>
      <c r="AM283" t="s">
        <v>75</v>
      </c>
      <c r="AN283" t="s">
        <v>75</v>
      </c>
      <c r="AO283" t="s">
        <v>75</v>
      </c>
      <c r="AP283" t="s">
        <v>75</v>
      </c>
      <c r="AQ283" t="s">
        <v>75</v>
      </c>
      <c r="AR283" t="s">
        <v>75</v>
      </c>
      <c r="AS283" t="s">
        <v>75</v>
      </c>
      <c r="AT283" t="s">
        <v>75</v>
      </c>
      <c r="AU283" t="s">
        <v>75</v>
      </c>
      <c r="AV283" t="s">
        <v>75</v>
      </c>
      <c r="AW283" t="s">
        <v>75</v>
      </c>
      <c r="AX283" t="s">
        <v>75</v>
      </c>
      <c r="AY283" t="s">
        <v>75</v>
      </c>
      <c r="AZ283" t="s">
        <v>75</v>
      </c>
      <c r="BA283" t="s">
        <v>75</v>
      </c>
      <c r="BB283" t="s">
        <v>75</v>
      </c>
      <c r="BC283" t="s">
        <v>75</v>
      </c>
      <c r="BD283" t="s">
        <v>75</v>
      </c>
      <c r="BE283" t="s">
        <v>75</v>
      </c>
      <c r="BF283" t="s">
        <v>75</v>
      </c>
      <c r="BG283" t="s">
        <v>75</v>
      </c>
      <c r="BH283" t="s">
        <v>75</v>
      </c>
      <c r="BI283" t="s">
        <v>75</v>
      </c>
      <c r="BJ283" t="s">
        <v>75</v>
      </c>
      <c r="BK283" t="s">
        <v>75</v>
      </c>
      <c r="BL283" t="s">
        <v>75</v>
      </c>
      <c r="BM283" t="s">
        <v>75</v>
      </c>
      <c r="BN283" t="s">
        <v>75</v>
      </c>
    </row>
    <row r="284" spans="1:66" x14ac:dyDescent="0.25">
      <c r="A284" t="s">
        <v>66</v>
      </c>
      <c r="B284">
        <v>283</v>
      </c>
      <c r="C284" t="s">
        <v>263</v>
      </c>
      <c r="D284">
        <v>8</v>
      </c>
      <c r="E284">
        <v>4</v>
      </c>
      <c r="F284" t="s">
        <v>1685</v>
      </c>
      <c r="G284" t="s">
        <v>1686</v>
      </c>
      <c r="H284" t="s">
        <v>917</v>
      </c>
      <c r="I284" t="s">
        <v>705</v>
      </c>
      <c r="J284" t="s">
        <v>865</v>
      </c>
      <c r="K284" t="s">
        <v>73</v>
      </c>
      <c r="L284">
        <v>1536</v>
      </c>
      <c r="M284" t="s">
        <v>1687</v>
      </c>
      <c r="N284">
        <v>0.50898785569962302</v>
      </c>
      <c r="O284">
        <v>0</v>
      </c>
      <c r="P284">
        <v>-7.9358418337999601E-2</v>
      </c>
      <c r="Q284">
        <v>-0.27641030769782499</v>
      </c>
      <c r="R284" t="s">
        <v>75</v>
      </c>
      <c r="S284" t="s">
        <v>1688</v>
      </c>
      <c r="T284" t="s">
        <v>75</v>
      </c>
      <c r="U284" t="s">
        <v>75</v>
      </c>
      <c r="V284" t="s">
        <v>75</v>
      </c>
      <c r="W284" t="s">
        <v>75</v>
      </c>
      <c r="X284" t="s">
        <v>75</v>
      </c>
      <c r="Y284" t="s">
        <v>75</v>
      </c>
      <c r="Z284" t="s">
        <v>75</v>
      </c>
      <c r="AA284" t="s">
        <v>75</v>
      </c>
      <c r="AB284" t="s">
        <v>75</v>
      </c>
      <c r="AC284" t="s">
        <v>75</v>
      </c>
      <c r="AD284" t="s">
        <v>75</v>
      </c>
      <c r="AE284" t="s">
        <v>75</v>
      </c>
      <c r="AF284" t="s">
        <v>75</v>
      </c>
      <c r="AG284" t="s">
        <v>75</v>
      </c>
      <c r="AH284" t="s">
        <v>75</v>
      </c>
      <c r="AI284" t="s">
        <v>75</v>
      </c>
      <c r="AJ284" t="s">
        <v>75</v>
      </c>
      <c r="AK284" t="s">
        <v>75</v>
      </c>
      <c r="AL284" t="s">
        <v>75</v>
      </c>
      <c r="AM284" t="s">
        <v>75</v>
      </c>
      <c r="AN284" t="s">
        <v>75</v>
      </c>
      <c r="AO284" t="s">
        <v>75</v>
      </c>
      <c r="AP284" t="s">
        <v>75</v>
      </c>
      <c r="AQ284" t="s">
        <v>75</v>
      </c>
      <c r="AR284" t="s">
        <v>75</v>
      </c>
      <c r="AS284" t="s">
        <v>75</v>
      </c>
      <c r="AT284" t="s">
        <v>75</v>
      </c>
      <c r="AU284" t="s">
        <v>75</v>
      </c>
      <c r="AV284" t="s">
        <v>75</v>
      </c>
      <c r="AW284" t="s">
        <v>75</v>
      </c>
      <c r="AX284" t="s">
        <v>75</v>
      </c>
      <c r="AY284" t="s">
        <v>75</v>
      </c>
      <c r="AZ284" t="s">
        <v>75</v>
      </c>
      <c r="BA284" t="s">
        <v>75</v>
      </c>
      <c r="BB284" t="s">
        <v>75</v>
      </c>
      <c r="BC284" t="s">
        <v>75</v>
      </c>
      <c r="BD284" t="s">
        <v>75</v>
      </c>
      <c r="BE284" t="s">
        <v>75</v>
      </c>
      <c r="BF284" t="s">
        <v>75</v>
      </c>
      <c r="BG284" t="s">
        <v>75</v>
      </c>
      <c r="BH284" t="s">
        <v>75</v>
      </c>
      <c r="BI284" t="s">
        <v>75</v>
      </c>
      <c r="BJ284" t="s">
        <v>75</v>
      </c>
      <c r="BK284" t="s">
        <v>75</v>
      </c>
      <c r="BL284" t="s">
        <v>75</v>
      </c>
      <c r="BM284" t="s">
        <v>75</v>
      </c>
      <c r="BN284" t="s">
        <v>75</v>
      </c>
    </row>
    <row r="285" spans="1:66" x14ac:dyDescent="0.25">
      <c r="A285" t="s">
        <v>66</v>
      </c>
      <c r="B285">
        <v>284</v>
      </c>
      <c r="C285" t="s">
        <v>263</v>
      </c>
      <c r="D285">
        <v>8</v>
      </c>
      <c r="E285">
        <v>4</v>
      </c>
      <c r="F285" t="s">
        <v>1689</v>
      </c>
      <c r="G285" t="s">
        <v>1690</v>
      </c>
      <c r="H285" t="s">
        <v>1099</v>
      </c>
      <c r="I285" t="s">
        <v>183</v>
      </c>
      <c r="J285" t="s">
        <v>1691</v>
      </c>
      <c r="K285" t="s">
        <v>73</v>
      </c>
      <c r="L285">
        <v>1770.666667</v>
      </c>
      <c r="M285" t="s">
        <v>1692</v>
      </c>
      <c r="N285">
        <v>0.78539816339744795</v>
      </c>
      <c r="O285">
        <v>1</v>
      </c>
      <c r="P285">
        <v>-0.73914739830348897</v>
      </c>
      <c r="Q285">
        <v>0</v>
      </c>
      <c r="R285" t="s">
        <v>75</v>
      </c>
      <c r="S285" t="s">
        <v>1693</v>
      </c>
      <c r="T285" t="s">
        <v>75</v>
      </c>
      <c r="U285" t="s">
        <v>75</v>
      </c>
      <c r="V285" t="s">
        <v>75</v>
      </c>
      <c r="W285" t="s">
        <v>75</v>
      </c>
      <c r="X285" t="s">
        <v>75</v>
      </c>
      <c r="Y285" t="s">
        <v>75</v>
      </c>
      <c r="Z285" t="s">
        <v>75</v>
      </c>
      <c r="AA285" t="s">
        <v>75</v>
      </c>
      <c r="AB285" t="s">
        <v>75</v>
      </c>
      <c r="AC285" t="s">
        <v>75</v>
      </c>
      <c r="AD285" t="s">
        <v>75</v>
      </c>
      <c r="AE285" t="s">
        <v>75</v>
      </c>
      <c r="AF285" t="s">
        <v>75</v>
      </c>
      <c r="AG285" t="s">
        <v>75</v>
      </c>
      <c r="AH285" t="s">
        <v>75</v>
      </c>
      <c r="AI285" t="s">
        <v>75</v>
      </c>
      <c r="AJ285" t="s">
        <v>75</v>
      </c>
      <c r="AK285" t="s">
        <v>75</v>
      </c>
      <c r="AL285" t="s">
        <v>75</v>
      </c>
      <c r="AM285" t="s">
        <v>75</v>
      </c>
      <c r="AN285" t="s">
        <v>75</v>
      </c>
      <c r="AO285" t="s">
        <v>75</v>
      </c>
      <c r="AP285" t="s">
        <v>75</v>
      </c>
      <c r="AQ285" t="s">
        <v>75</v>
      </c>
      <c r="AR285" t="s">
        <v>75</v>
      </c>
      <c r="AS285" t="s">
        <v>75</v>
      </c>
      <c r="AT285" t="s">
        <v>75</v>
      </c>
      <c r="AU285" t="s">
        <v>75</v>
      </c>
      <c r="AV285" t="s">
        <v>75</v>
      </c>
      <c r="AW285" t="s">
        <v>75</v>
      </c>
      <c r="AX285" t="s">
        <v>75</v>
      </c>
      <c r="AY285" t="s">
        <v>75</v>
      </c>
      <c r="AZ285" t="s">
        <v>75</v>
      </c>
      <c r="BA285" t="s">
        <v>75</v>
      </c>
      <c r="BB285" t="s">
        <v>75</v>
      </c>
      <c r="BC285" t="s">
        <v>75</v>
      </c>
      <c r="BD285" t="s">
        <v>75</v>
      </c>
      <c r="BE285" t="s">
        <v>75</v>
      </c>
      <c r="BF285" t="s">
        <v>75</v>
      </c>
      <c r="BG285" t="s">
        <v>75</v>
      </c>
      <c r="BH285" t="s">
        <v>75</v>
      </c>
      <c r="BI285" t="s">
        <v>75</v>
      </c>
      <c r="BJ285" t="s">
        <v>75</v>
      </c>
      <c r="BK285" t="s">
        <v>75</v>
      </c>
      <c r="BL285" t="s">
        <v>75</v>
      </c>
      <c r="BM285" t="s">
        <v>75</v>
      </c>
      <c r="BN285" t="s">
        <v>75</v>
      </c>
    </row>
    <row r="286" spans="1:66" x14ac:dyDescent="0.25">
      <c r="A286" t="s">
        <v>66</v>
      </c>
      <c r="B286">
        <v>285</v>
      </c>
      <c r="C286" t="s">
        <v>263</v>
      </c>
      <c r="D286">
        <v>9</v>
      </c>
      <c r="E286">
        <v>3</v>
      </c>
      <c r="F286" t="s">
        <v>1694</v>
      </c>
      <c r="G286" t="s">
        <v>1695</v>
      </c>
      <c r="H286" t="s">
        <v>704</v>
      </c>
      <c r="I286" t="s">
        <v>460</v>
      </c>
      <c r="J286" t="s">
        <v>982</v>
      </c>
      <c r="K286" t="s">
        <v>73</v>
      </c>
      <c r="L286">
        <v>1418.666667</v>
      </c>
      <c r="M286" t="s">
        <v>1696</v>
      </c>
      <c r="N286">
        <v>0.78539816339744795</v>
      </c>
      <c r="O286">
        <v>1</v>
      </c>
      <c r="P286">
        <v>-2.0165794969819402</v>
      </c>
      <c r="Q286">
        <v>0</v>
      </c>
      <c r="R286" t="s">
        <v>75</v>
      </c>
      <c r="S286" t="s">
        <v>1697</v>
      </c>
      <c r="T286" t="s">
        <v>75</v>
      </c>
      <c r="U286" t="s">
        <v>75</v>
      </c>
      <c r="V286" t="s">
        <v>75</v>
      </c>
      <c r="W286" t="s">
        <v>75</v>
      </c>
      <c r="X286" t="s">
        <v>75</v>
      </c>
      <c r="Y286" t="s">
        <v>75</v>
      </c>
      <c r="Z286" t="s">
        <v>75</v>
      </c>
      <c r="AA286" t="s">
        <v>75</v>
      </c>
      <c r="AB286" t="s">
        <v>75</v>
      </c>
      <c r="AC286" t="s">
        <v>75</v>
      </c>
      <c r="AD286" t="s">
        <v>75</v>
      </c>
      <c r="AE286" t="s">
        <v>75</v>
      </c>
      <c r="AF286" t="s">
        <v>75</v>
      </c>
      <c r="AG286" t="s">
        <v>75</v>
      </c>
      <c r="AH286" t="s">
        <v>75</v>
      </c>
      <c r="AI286" t="s">
        <v>75</v>
      </c>
      <c r="AJ286" t="s">
        <v>75</v>
      </c>
      <c r="AK286" t="s">
        <v>75</v>
      </c>
      <c r="AL286" t="s">
        <v>75</v>
      </c>
      <c r="AM286" t="s">
        <v>75</v>
      </c>
      <c r="AN286" t="s">
        <v>75</v>
      </c>
      <c r="AO286" t="s">
        <v>75</v>
      </c>
      <c r="AP286" t="s">
        <v>75</v>
      </c>
      <c r="AQ286" t="s">
        <v>75</v>
      </c>
      <c r="AR286" t="s">
        <v>75</v>
      </c>
      <c r="AS286" t="s">
        <v>75</v>
      </c>
      <c r="AT286" t="s">
        <v>75</v>
      </c>
      <c r="AU286" t="s">
        <v>75</v>
      </c>
      <c r="AV286" t="s">
        <v>75</v>
      </c>
      <c r="AW286" t="s">
        <v>75</v>
      </c>
      <c r="AX286" t="s">
        <v>75</v>
      </c>
      <c r="AY286" t="s">
        <v>75</v>
      </c>
      <c r="AZ286" t="s">
        <v>75</v>
      </c>
      <c r="BA286" t="s">
        <v>75</v>
      </c>
      <c r="BB286" t="s">
        <v>75</v>
      </c>
      <c r="BC286" t="s">
        <v>75</v>
      </c>
      <c r="BD286" t="s">
        <v>75</v>
      </c>
      <c r="BE286" t="s">
        <v>75</v>
      </c>
      <c r="BF286" t="s">
        <v>75</v>
      </c>
      <c r="BG286" t="s">
        <v>75</v>
      </c>
      <c r="BH286" t="s">
        <v>75</v>
      </c>
      <c r="BI286" t="s">
        <v>75</v>
      </c>
      <c r="BJ286" t="s">
        <v>75</v>
      </c>
      <c r="BK286" t="s">
        <v>75</v>
      </c>
      <c r="BL286" t="s">
        <v>75</v>
      </c>
      <c r="BM286" t="s">
        <v>75</v>
      </c>
      <c r="BN286" t="s">
        <v>75</v>
      </c>
    </row>
    <row r="287" spans="1:66" x14ac:dyDescent="0.25">
      <c r="A287" t="s">
        <v>66</v>
      </c>
      <c r="B287">
        <v>286</v>
      </c>
      <c r="C287" t="s">
        <v>263</v>
      </c>
      <c r="D287">
        <v>9</v>
      </c>
      <c r="E287">
        <v>3</v>
      </c>
      <c r="F287" t="s">
        <v>1698</v>
      </c>
      <c r="G287" t="s">
        <v>1699</v>
      </c>
      <c r="H287" t="s">
        <v>210</v>
      </c>
      <c r="I287" t="s">
        <v>87</v>
      </c>
      <c r="J287" t="s">
        <v>377</v>
      </c>
      <c r="K287" t="s">
        <v>73</v>
      </c>
      <c r="L287">
        <v>1365.333333</v>
      </c>
      <c r="M287" t="s">
        <v>1700</v>
      </c>
      <c r="N287">
        <v>-0.16098720148023801</v>
      </c>
      <c r="O287">
        <v>0</v>
      </c>
      <c r="P287">
        <v>-0.21334385274596701</v>
      </c>
      <c r="Q287">
        <v>-0.94638536487768599</v>
      </c>
      <c r="R287" t="s">
        <v>75</v>
      </c>
      <c r="S287" t="s">
        <v>1701</v>
      </c>
      <c r="T287" t="s">
        <v>75</v>
      </c>
      <c r="U287" t="s">
        <v>75</v>
      </c>
      <c r="V287" t="s">
        <v>75</v>
      </c>
      <c r="W287" t="s">
        <v>75</v>
      </c>
      <c r="X287" t="s">
        <v>75</v>
      </c>
      <c r="Y287" t="s">
        <v>75</v>
      </c>
      <c r="Z287" t="s">
        <v>75</v>
      </c>
      <c r="AA287" t="s">
        <v>75</v>
      </c>
      <c r="AB287" t="s">
        <v>75</v>
      </c>
      <c r="AC287" t="s">
        <v>75</v>
      </c>
      <c r="AD287" t="s">
        <v>75</v>
      </c>
      <c r="AE287" t="s">
        <v>75</v>
      </c>
      <c r="AF287" t="s">
        <v>75</v>
      </c>
      <c r="AG287" t="s">
        <v>75</v>
      </c>
      <c r="AH287" t="s">
        <v>75</v>
      </c>
      <c r="AI287" t="s">
        <v>75</v>
      </c>
      <c r="AJ287" t="s">
        <v>75</v>
      </c>
      <c r="AK287" t="s">
        <v>75</v>
      </c>
      <c r="AL287" t="s">
        <v>75</v>
      </c>
      <c r="AM287" t="s">
        <v>75</v>
      </c>
      <c r="AN287" t="s">
        <v>75</v>
      </c>
      <c r="AO287" t="s">
        <v>75</v>
      </c>
      <c r="AP287" t="s">
        <v>75</v>
      </c>
      <c r="AQ287" t="s">
        <v>75</v>
      </c>
      <c r="AR287" t="s">
        <v>75</v>
      </c>
      <c r="AS287" t="s">
        <v>75</v>
      </c>
      <c r="AT287" t="s">
        <v>75</v>
      </c>
      <c r="AU287" t="s">
        <v>75</v>
      </c>
      <c r="AV287" t="s">
        <v>75</v>
      </c>
      <c r="AW287" t="s">
        <v>75</v>
      </c>
      <c r="AX287" t="s">
        <v>75</v>
      </c>
      <c r="AY287" t="s">
        <v>75</v>
      </c>
      <c r="AZ287" t="s">
        <v>75</v>
      </c>
      <c r="BA287" t="s">
        <v>75</v>
      </c>
      <c r="BB287" t="s">
        <v>75</v>
      </c>
      <c r="BC287" t="s">
        <v>75</v>
      </c>
      <c r="BD287" t="s">
        <v>75</v>
      </c>
      <c r="BE287" t="s">
        <v>75</v>
      </c>
      <c r="BF287" t="s">
        <v>75</v>
      </c>
      <c r="BG287" t="s">
        <v>75</v>
      </c>
      <c r="BH287" t="s">
        <v>75</v>
      </c>
      <c r="BI287" t="s">
        <v>75</v>
      </c>
      <c r="BJ287" t="s">
        <v>75</v>
      </c>
      <c r="BK287" t="s">
        <v>75</v>
      </c>
      <c r="BL287" t="s">
        <v>75</v>
      </c>
      <c r="BM287" t="s">
        <v>75</v>
      </c>
      <c r="BN287" t="s">
        <v>75</v>
      </c>
    </row>
    <row r="288" spans="1:66" x14ac:dyDescent="0.25">
      <c r="A288" t="s">
        <v>66</v>
      </c>
      <c r="B288">
        <v>287</v>
      </c>
      <c r="C288" t="s">
        <v>263</v>
      </c>
      <c r="D288">
        <v>9</v>
      </c>
      <c r="E288">
        <v>3</v>
      </c>
      <c r="F288" t="s">
        <v>1702</v>
      </c>
      <c r="G288" t="s">
        <v>1703</v>
      </c>
      <c r="H288" t="s">
        <v>1704</v>
      </c>
      <c r="I288" t="s">
        <v>443</v>
      </c>
      <c r="J288" t="s">
        <v>549</v>
      </c>
      <c r="K288" t="s">
        <v>73</v>
      </c>
      <c r="L288">
        <v>1525.333333</v>
      </c>
      <c r="M288" t="s">
        <v>1705</v>
      </c>
      <c r="N288">
        <v>0.78539816339744795</v>
      </c>
      <c r="O288">
        <v>1</v>
      </c>
      <c r="P288">
        <v>2.3177179771773</v>
      </c>
      <c r="Q288">
        <v>0</v>
      </c>
      <c r="R288" t="s">
        <v>75</v>
      </c>
      <c r="S288" t="s">
        <v>1706</v>
      </c>
      <c r="T288" t="s">
        <v>75</v>
      </c>
      <c r="U288" t="s">
        <v>75</v>
      </c>
      <c r="V288" t="s">
        <v>75</v>
      </c>
      <c r="W288" t="s">
        <v>75</v>
      </c>
      <c r="X288" t="s">
        <v>75</v>
      </c>
      <c r="Y288" t="s">
        <v>75</v>
      </c>
      <c r="Z288" t="s">
        <v>75</v>
      </c>
      <c r="AA288" t="s">
        <v>75</v>
      </c>
      <c r="AB288" t="s">
        <v>75</v>
      </c>
      <c r="AC288" t="s">
        <v>75</v>
      </c>
      <c r="AD288" t="s">
        <v>75</v>
      </c>
      <c r="AE288" t="s">
        <v>75</v>
      </c>
      <c r="AF288" t="s">
        <v>75</v>
      </c>
      <c r="AG288" t="s">
        <v>75</v>
      </c>
      <c r="AH288" t="s">
        <v>75</v>
      </c>
      <c r="AI288" t="s">
        <v>75</v>
      </c>
      <c r="AJ288" t="s">
        <v>75</v>
      </c>
      <c r="AK288" t="s">
        <v>75</v>
      </c>
      <c r="AL288" t="s">
        <v>75</v>
      </c>
      <c r="AM288" t="s">
        <v>75</v>
      </c>
      <c r="AN288" t="s">
        <v>75</v>
      </c>
      <c r="AO288" t="s">
        <v>75</v>
      </c>
      <c r="AP288" t="s">
        <v>75</v>
      </c>
      <c r="AQ288" t="s">
        <v>75</v>
      </c>
      <c r="AR288" t="s">
        <v>75</v>
      </c>
      <c r="AS288" t="s">
        <v>75</v>
      </c>
      <c r="AT288" t="s">
        <v>75</v>
      </c>
      <c r="AU288" t="s">
        <v>75</v>
      </c>
      <c r="AV288" t="s">
        <v>75</v>
      </c>
      <c r="AW288" t="s">
        <v>75</v>
      </c>
      <c r="AX288" t="s">
        <v>75</v>
      </c>
      <c r="AY288" t="s">
        <v>75</v>
      </c>
      <c r="AZ288" t="s">
        <v>75</v>
      </c>
      <c r="BA288" t="s">
        <v>75</v>
      </c>
      <c r="BB288" t="s">
        <v>75</v>
      </c>
      <c r="BC288" t="s">
        <v>75</v>
      </c>
      <c r="BD288" t="s">
        <v>75</v>
      </c>
      <c r="BE288" t="s">
        <v>75</v>
      </c>
      <c r="BF288" t="s">
        <v>75</v>
      </c>
      <c r="BG288" t="s">
        <v>75</v>
      </c>
      <c r="BH288" t="s">
        <v>75</v>
      </c>
      <c r="BI288" t="s">
        <v>75</v>
      </c>
      <c r="BJ288" t="s">
        <v>75</v>
      </c>
      <c r="BK288" t="s">
        <v>75</v>
      </c>
      <c r="BL288" t="s">
        <v>75</v>
      </c>
      <c r="BM288" t="s">
        <v>75</v>
      </c>
      <c r="BN288" t="s">
        <v>75</v>
      </c>
    </row>
    <row r="289" spans="1:66" x14ac:dyDescent="0.25">
      <c r="A289" t="s">
        <v>66</v>
      </c>
      <c r="B289">
        <v>288</v>
      </c>
      <c r="C289" t="s">
        <v>263</v>
      </c>
      <c r="D289">
        <v>9</v>
      </c>
      <c r="E289">
        <v>3</v>
      </c>
      <c r="F289" t="s">
        <v>1707</v>
      </c>
      <c r="G289" t="s">
        <v>1708</v>
      </c>
      <c r="H289" t="s">
        <v>1709</v>
      </c>
      <c r="I289" t="s">
        <v>184</v>
      </c>
      <c r="J289" t="s">
        <v>1710</v>
      </c>
      <c r="K289" t="s">
        <v>73</v>
      </c>
      <c r="L289">
        <v>1728</v>
      </c>
      <c r="M289" t="s">
        <v>1711</v>
      </c>
      <c r="N289">
        <v>0.78539816339744795</v>
      </c>
      <c r="O289">
        <v>1</v>
      </c>
      <c r="P289">
        <v>-1.89651827106829</v>
      </c>
      <c r="Q289">
        <v>0</v>
      </c>
      <c r="R289" t="s">
        <v>75</v>
      </c>
      <c r="S289" t="s">
        <v>1712</v>
      </c>
      <c r="T289" t="s">
        <v>75</v>
      </c>
      <c r="U289" t="s">
        <v>75</v>
      </c>
      <c r="V289" t="s">
        <v>75</v>
      </c>
      <c r="W289" t="s">
        <v>75</v>
      </c>
      <c r="X289" t="s">
        <v>75</v>
      </c>
      <c r="Y289" t="s">
        <v>75</v>
      </c>
      <c r="Z289" t="s">
        <v>75</v>
      </c>
      <c r="AA289" t="s">
        <v>75</v>
      </c>
      <c r="AB289" t="s">
        <v>75</v>
      </c>
      <c r="AC289" t="s">
        <v>75</v>
      </c>
      <c r="AD289" t="s">
        <v>75</v>
      </c>
      <c r="AE289" t="s">
        <v>75</v>
      </c>
      <c r="AF289" t="s">
        <v>75</v>
      </c>
      <c r="AG289" t="s">
        <v>75</v>
      </c>
      <c r="AH289" t="s">
        <v>75</v>
      </c>
      <c r="AI289" t="s">
        <v>75</v>
      </c>
      <c r="AJ289" t="s">
        <v>75</v>
      </c>
      <c r="AK289" t="s">
        <v>75</v>
      </c>
      <c r="AL289" t="s">
        <v>75</v>
      </c>
      <c r="AM289" t="s">
        <v>75</v>
      </c>
      <c r="AN289" t="s">
        <v>75</v>
      </c>
      <c r="AO289" t="s">
        <v>75</v>
      </c>
      <c r="AP289" t="s">
        <v>75</v>
      </c>
      <c r="AQ289" t="s">
        <v>75</v>
      </c>
      <c r="AR289" t="s">
        <v>75</v>
      </c>
      <c r="AS289" t="s">
        <v>75</v>
      </c>
      <c r="AT289" t="s">
        <v>75</v>
      </c>
      <c r="AU289" t="s">
        <v>75</v>
      </c>
      <c r="AV289" t="s">
        <v>75</v>
      </c>
      <c r="AW289" t="s">
        <v>75</v>
      </c>
      <c r="AX289" t="s">
        <v>75</v>
      </c>
      <c r="AY289" t="s">
        <v>75</v>
      </c>
      <c r="AZ289" t="s">
        <v>75</v>
      </c>
      <c r="BA289" t="s">
        <v>75</v>
      </c>
      <c r="BB289" t="s">
        <v>75</v>
      </c>
      <c r="BC289" t="s">
        <v>75</v>
      </c>
      <c r="BD289" t="s">
        <v>75</v>
      </c>
      <c r="BE289" t="s">
        <v>75</v>
      </c>
      <c r="BF289" t="s">
        <v>75</v>
      </c>
      <c r="BG289" t="s">
        <v>75</v>
      </c>
      <c r="BH289" t="s">
        <v>75</v>
      </c>
      <c r="BI289" t="s">
        <v>75</v>
      </c>
      <c r="BJ289" t="s">
        <v>75</v>
      </c>
      <c r="BK289" t="s">
        <v>75</v>
      </c>
      <c r="BL289" t="s">
        <v>75</v>
      </c>
      <c r="BM289" t="s">
        <v>75</v>
      </c>
      <c r="BN289" t="s">
        <v>75</v>
      </c>
    </row>
    <row r="290" spans="1:66" x14ac:dyDescent="0.25">
      <c r="A290" t="s">
        <v>66</v>
      </c>
      <c r="B290">
        <v>289</v>
      </c>
      <c r="C290" t="s">
        <v>263</v>
      </c>
      <c r="D290">
        <v>9</v>
      </c>
      <c r="E290">
        <v>3</v>
      </c>
      <c r="F290" t="s">
        <v>1713</v>
      </c>
      <c r="G290" t="s">
        <v>1714</v>
      </c>
      <c r="H290" t="s">
        <v>910</v>
      </c>
      <c r="I290" t="s">
        <v>1715</v>
      </c>
      <c r="J290" t="s">
        <v>1716</v>
      </c>
      <c r="K290" t="s">
        <v>73</v>
      </c>
      <c r="L290">
        <v>1589.333333</v>
      </c>
      <c r="M290" t="s">
        <v>1717</v>
      </c>
      <c r="N290">
        <v>-0.16425173223450201</v>
      </c>
      <c r="O290">
        <v>0</v>
      </c>
      <c r="P290">
        <v>-2.8602283208771602</v>
      </c>
      <c r="Q290">
        <v>-0.94964989563195001</v>
      </c>
      <c r="R290" t="s">
        <v>75</v>
      </c>
      <c r="S290" t="s">
        <v>1718</v>
      </c>
      <c r="T290" t="s">
        <v>75</v>
      </c>
      <c r="U290" t="s">
        <v>75</v>
      </c>
      <c r="V290" t="s">
        <v>75</v>
      </c>
      <c r="W290" t="s">
        <v>75</v>
      </c>
      <c r="X290" t="s">
        <v>75</v>
      </c>
      <c r="Y290" t="s">
        <v>75</v>
      </c>
      <c r="Z290" t="s">
        <v>75</v>
      </c>
      <c r="AA290" t="s">
        <v>75</v>
      </c>
      <c r="AB290" t="s">
        <v>75</v>
      </c>
      <c r="AC290" t="s">
        <v>75</v>
      </c>
      <c r="AD290" t="s">
        <v>75</v>
      </c>
      <c r="AE290" t="s">
        <v>75</v>
      </c>
      <c r="AF290" t="s">
        <v>75</v>
      </c>
      <c r="AG290" t="s">
        <v>75</v>
      </c>
      <c r="AH290" t="s">
        <v>75</v>
      </c>
      <c r="AI290" t="s">
        <v>75</v>
      </c>
      <c r="AJ290" t="s">
        <v>75</v>
      </c>
      <c r="AK290" t="s">
        <v>75</v>
      </c>
      <c r="AL290" t="s">
        <v>75</v>
      </c>
      <c r="AM290" t="s">
        <v>75</v>
      </c>
      <c r="AN290" t="s">
        <v>75</v>
      </c>
      <c r="AO290" t="s">
        <v>75</v>
      </c>
      <c r="AP290" t="s">
        <v>75</v>
      </c>
      <c r="AQ290" t="s">
        <v>75</v>
      </c>
      <c r="AR290" t="s">
        <v>75</v>
      </c>
      <c r="AS290" t="s">
        <v>75</v>
      </c>
      <c r="AT290" t="s">
        <v>75</v>
      </c>
      <c r="AU290" t="s">
        <v>75</v>
      </c>
      <c r="AV290" t="s">
        <v>75</v>
      </c>
      <c r="AW290" t="s">
        <v>75</v>
      </c>
      <c r="AX290" t="s">
        <v>75</v>
      </c>
      <c r="AY290" t="s">
        <v>75</v>
      </c>
      <c r="AZ290" t="s">
        <v>75</v>
      </c>
      <c r="BA290" t="s">
        <v>75</v>
      </c>
      <c r="BB290" t="s">
        <v>75</v>
      </c>
      <c r="BC290" t="s">
        <v>75</v>
      </c>
      <c r="BD290" t="s">
        <v>75</v>
      </c>
      <c r="BE290" t="s">
        <v>75</v>
      </c>
      <c r="BF290" t="s">
        <v>75</v>
      </c>
      <c r="BG290" t="s">
        <v>75</v>
      </c>
      <c r="BH290" t="s">
        <v>75</v>
      </c>
      <c r="BI290" t="s">
        <v>75</v>
      </c>
      <c r="BJ290" t="s">
        <v>75</v>
      </c>
      <c r="BK290" t="s">
        <v>75</v>
      </c>
      <c r="BL290" t="s">
        <v>75</v>
      </c>
      <c r="BM290" t="s">
        <v>75</v>
      </c>
      <c r="BN290" t="s">
        <v>75</v>
      </c>
    </row>
    <row r="291" spans="1:66" x14ac:dyDescent="0.25">
      <c r="A291" t="s">
        <v>66</v>
      </c>
      <c r="B291">
        <v>290</v>
      </c>
      <c r="C291" t="s">
        <v>263</v>
      </c>
      <c r="D291">
        <v>9</v>
      </c>
      <c r="E291">
        <v>3</v>
      </c>
      <c r="F291" t="s">
        <v>1719</v>
      </c>
      <c r="G291" t="s">
        <v>1720</v>
      </c>
      <c r="H291" t="s">
        <v>170</v>
      </c>
      <c r="I291" t="s">
        <v>1721</v>
      </c>
      <c r="J291" t="s">
        <v>1722</v>
      </c>
      <c r="K291" t="s">
        <v>73</v>
      </c>
      <c r="L291">
        <v>1098.666667</v>
      </c>
      <c r="M291" t="s">
        <v>1723</v>
      </c>
      <c r="N291">
        <v>0.78539816339744795</v>
      </c>
      <c r="O291">
        <v>1</v>
      </c>
      <c r="P291">
        <v>-3.0387403070207402</v>
      </c>
      <c r="Q291">
        <v>0</v>
      </c>
      <c r="R291" t="s">
        <v>75</v>
      </c>
      <c r="S291" t="s">
        <v>1724</v>
      </c>
      <c r="T291" t="s">
        <v>75</v>
      </c>
      <c r="U291" t="s">
        <v>75</v>
      </c>
      <c r="V291" t="s">
        <v>75</v>
      </c>
      <c r="W291" t="s">
        <v>75</v>
      </c>
      <c r="X291" t="s">
        <v>75</v>
      </c>
      <c r="Y291" t="s">
        <v>75</v>
      </c>
      <c r="Z291" t="s">
        <v>75</v>
      </c>
      <c r="AA291" t="s">
        <v>75</v>
      </c>
      <c r="AB291" t="s">
        <v>75</v>
      </c>
      <c r="AC291" t="s">
        <v>75</v>
      </c>
      <c r="AD291" t="s">
        <v>75</v>
      </c>
      <c r="AE291" t="s">
        <v>75</v>
      </c>
      <c r="AF291" t="s">
        <v>75</v>
      </c>
      <c r="AG291" t="s">
        <v>75</v>
      </c>
      <c r="AH291" t="s">
        <v>75</v>
      </c>
      <c r="AI291" t="s">
        <v>75</v>
      </c>
      <c r="AJ291" t="s">
        <v>75</v>
      </c>
      <c r="AK291" t="s">
        <v>75</v>
      </c>
      <c r="AL291" t="s">
        <v>75</v>
      </c>
      <c r="AM291" t="s">
        <v>75</v>
      </c>
      <c r="AN291" t="s">
        <v>75</v>
      </c>
      <c r="AO291" t="s">
        <v>75</v>
      </c>
      <c r="AP291" t="s">
        <v>75</v>
      </c>
      <c r="AQ291" t="s">
        <v>75</v>
      </c>
      <c r="AR291" t="s">
        <v>75</v>
      </c>
      <c r="AS291" t="s">
        <v>75</v>
      </c>
      <c r="AT291" t="s">
        <v>75</v>
      </c>
      <c r="AU291" t="s">
        <v>75</v>
      </c>
      <c r="AV291" t="s">
        <v>75</v>
      </c>
      <c r="AW291" t="s">
        <v>75</v>
      </c>
      <c r="AX291" t="s">
        <v>75</v>
      </c>
      <c r="AY291" t="s">
        <v>75</v>
      </c>
      <c r="AZ291" t="s">
        <v>75</v>
      </c>
      <c r="BA291" t="s">
        <v>75</v>
      </c>
      <c r="BB291" t="s">
        <v>75</v>
      </c>
      <c r="BC291" t="s">
        <v>75</v>
      </c>
      <c r="BD291" t="s">
        <v>75</v>
      </c>
      <c r="BE291" t="s">
        <v>75</v>
      </c>
      <c r="BF291" t="s">
        <v>75</v>
      </c>
      <c r="BG291" t="s">
        <v>75</v>
      </c>
      <c r="BH291" t="s">
        <v>75</v>
      </c>
      <c r="BI291" t="s">
        <v>75</v>
      </c>
      <c r="BJ291" t="s">
        <v>75</v>
      </c>
      <c r="BK291" t="s">
        <v>75</v>
      </c>
      <c r="BL291" t="s">
        <v>75</v>
      </c>
      <c r="BM291" t="s">
        <v>75</v>
      </c>
      <c r="BN291" t="s">
        <v>75</v>
      </c>
    </row>
    <row r="292" spans="1:66" x14ac:dyDescent="0.25">
      <c r="A292" t="s">
        <v>66</v>
      </c>
      <c r="B292">
        <v>291</v>
      </c>
      <c r="C292" t="s">
        <v>263</v>
      </c>
      <c r="D292">
        <v>9</v>
      </c>
      <c r="E292">
        <v>1</v>
      </c>
      <c r="F292" t="s">
        <v>1725</v>
      </c>
      <c r="G292" t="s">
        <v>1726</v>
      </c>
      <c r="H292" t="s">
        <v>1478</v>
      </c>
      <c r="I292" t="s">
        <v>971</v>
      </c>
      <c r="J292" t="s">
        <v>1634</v>
      </c>
      <c r="K292" t="s">
        <v>73</v>
      </c>
      <c r="L292">
        <v>1760</v>
      </c>
      <c r="M292" t="s">
        <v>1727</v>
      </c>
      <c r="N292">
        <v>0.78539816339744795</v>
      </c>
      <c r="O292">
        <v>1</v>
      </c>
      <c r="P292">
        <v>0.96163964883649</v>
      </c>
      <c r="Q292">
        <v>0</v>
      </c>
      <c r="R292" t="s">
        <v>75</v>
      </c>
      <c r="S292" t="s">
        <v>1728</v>
      </c>
      <c r="T292" t="s">
        <v>75</v>
      </c>
      <c r="U292" t="s">
        <v>75</v>
      </c>
      <c r="V292" t="s">
        <v>75</v>
      </c>
      <c r="W292" t="s">
        <v>75</v>
      </c>
      <c r="X292" t="s">
        <v>75</v>
      </c>
      <c r="Y292" t="s">
        <v>75</v>
      </c>
      <c r="Z292" t="s">
        <v>75</v>
      </c>
      <c r="AA292" t="s">
        <v>75</v>
      </c>
      <c r="AB292" t="s">
        <v>75</v>
      </c>
      <c r="AC292" t="s">
        <v>75</v>
      </c>
      <c r="AD292" t="s">
        <v>75</v>
      </c>
      <c r="AE292" t="s">
        <v>75</v>
      </c>
      <c r="AF292" t="s">
        <v>75</v>
      </c>
      <c r="AG292" t="s">
        <v>75</v>
      </c>
      <c r="AH292" t="s">
        <v>75</v>
      </c>
      <c r="AI292" t="s">
        <v>75</v>
      </c>
      <c r="AJ292" t="s">
        <v>75</v>
      </c>
      <c r="AK292" t="s">
        <v>75</v>
      </c>
      <c r="AL292" t="s">
        <v>75</v>
      </c>
      <c r="AM292" t="s">
        <v>75</v>
      </c>
      <c r="AN292" t="s">
        <v>75</v>
      </c>
      <c r="AO292" t="s">
        <v>75</v>
      </c>
      <c r="AP292" t="s">
        <v>75</v>
      </c>
      <c r="AQ292" t="s">
        <v>75</v>
      </c>
      <c r="AR292" t="s">
        <v>75</v>
      </c>
      <c r="AS292" t="s">
        <v>75</v>
      </c>
      <c r="AT292" t="s">
        <v>75</v>
      </c>
      <c r="AU292" t="s">
        <v>75</v>
      </c>
      <c r="AV292" t="s">
        <v>75</v>
      </c>
      <c r="AW292" t="s">
        <v>75</v>
      </c>
      <c r="AX292" t="s">
        <v>75</v>
      </c>
      <c r="AY292" t="s">
        <v>75</v>
      </c>
      <c r="AZ292" t="s">
        <v>75</v>
      </c>
      <c r="BA292" t="s">
        <v>75</v>
      </c>
      <c r="BB292" t="s">
        <v>75</v>
      </c>
      <c r="BC292" t="s">
        <v>75</v>
      </c>
      <c r="BD292" t="s">
        <v>75</v>
      </c>
      <c r="BE292" t="s">
        <v>75</v>
      </c>
      <c r="BF292" t="s">
        <v>75</v>
      </c>
      <c r="BG292" t="s">
        <v>75</v>
      </c>
      <c r="BH292" t="s">
        <v>75</v>
      </c>
      <c r="BI292" t="s">
        <v>75</v>
      </c>
      <c r="BJ292" t="s">
        <v>75</v>
      </c>
      <c r="BK292" t="s">
        <v>75</v>
      </c>
      <c r="BL292" t="s">
        <v>75</v>
      </c>
      <c r="BM292" t="s">
        <v>75</v>
      </c>
      <c r="BN292" t="s">
        <v>75</v>
      </c>
    </row>
    <row r="293" spans="1:66" x14ac:dyDescent="0.25">
      <c r="A293" t="s">
        <v>66</v>
      </c>
      <c r="B293">
        <v>292</v>
      </c>
      <c r="C293" t="s">
        <v>263</v>
      </c>
      <c r="D293">
        <v>9</v>
      </c>
      <c r="E293">
        <v>1</v>
      </c>
      <c r="F293" t="s">
        <v>1729</v>
      </c>
      <c r="G293" t="s">
        <v>1730</v>
      </c>
      <c r="H293" t="s">
        <v>1731</v>
      </c>
      <c r="I293" t="s">
        <v>1036</v>
      </c>
      <c r="J293" t="s">
        <v>1732</v>
      </c>
      <c r="K293" t="s">
        <v>73</v>
      </c>
      <c r="L293">
        <v>1589.333333</v>
      </c>
      <c r="M293" t="s">
        <v>1733</v>
      </c>
      <c r="N293">
        <v>1.78721409322366</v>
      </c>
      <c r="O293">
        <v>0</v>
      </c>
      <c r="P293">
        <v>-1.2070668456415901</v>
      </c>
      <c r="Q293">
        <v>1.0018159298262099</v>
      </c>
      <c r="R293" t="s">
        <v>75</v>
      </c>
      <c r="S293" t="s">
        <v>1734</v>
      </c>
      <c r="T293" t="s">
        <v>75</v>
      </c>
      <c r="U293" t="s">
        <v>75</v>
      </c>
      <c r="V293" t="s">
        <v>75</v>
      </c>
      <c r="W293" t="s">
        <v>75</v>
      </c>
      <c r="X293" t="s">
        <v>75</v>
      </c>
      <c r="Y293" t="s">
        <v>75</v>
      </c>
      <c r="Z293" t="s">
        <v>75</v>
      </c>
      <c r="AA293" t="s">
        <v>75</v>
      </c>
      <c r="AB293" t="s">
        <v>75</v>
      </c>
      <c r="AC293" t="s">
        <v>75</v>
      </c>
      <c r="AD293" t="s">
        <v>75</v>
      </c>
      <c r="AE293" t="s">
        <v>75</v>
      </c>
      <c r="AF293" t="s">
        <v>75</v>
      </c>
      <c r="AG293" t="s">
        <v>75</v>
      </c>
      <c r="AH293" t="s">
        <v>75</v>
      </c>
      <c r="AI293" t="s">
        <v>75</v>
      </c>
      <c r="AJ293" t="s">
        <v>75</v>
      </c>
      <c r="AK293" t="s">
        <v>75</v>
      </c>
      <c r="AL293" t="s">
        <v>75</v>
      </c>
      <c r="AM293" t="s">
        <v>75</v>
      </c>
      <c r="AN293" t="s">
        <v>75</v>
      </c>
      <c r="AO293" t="s">
        <v>75</v>
      </c>
      <c r="AP293" t="s">
        <v>75</v>
      </c>
      <c r="AQ293" t="s">
        <v>75</v>
      </c>
      <c r="AR293" t="s">
        <v>75</v>
      </c>
      <c r="AS293" t="s">
        <v>75</v>
      </c>
      <c r="AT293" t="s">
        <v>75</v>
      </c>
      <c r="AU293" t="s">
        <v>75</v>
      </c>
      <c r="AV293" t="s">
        <v>75</v>
      </c>
      <c r="AW293" t="s">
        <v>75</v>
      </c>
      <c r="AX293" t="s">
        <v>75</v>
      </c>
      <c r="AY293" t="s">
        <v>75</v>
      </c>
      <c r="AZ293" t="s">
        <v>75</v>
      </c>
      <c r="BA293" t="s">
        <v>75</v>
      </c>
      <c r="BB293" t="s">
        <v>75</v>
      </c>
      <c r="BC293" t="s">
        <v>75</v>
      </c>
      <c r="BD293" t="s">
        <v>75</v>
      </c>
      <c r="BE293" t="s">
        <v>75</v>
      </c>
      <c r="BF293" t="s">
        <v>75</v>
      </c>
      <c r="BG293" t="s">
        <v>75</v>
      </c>
      <c r="BH293" t="s">
        <v>75</v>
      </c>
      <c r="BI293" t="s">
        <v>75</v>
      </c>
      <c r="BJ293" t="s">
        <v>75</v>
      </c>
      <c r="BK293" t="s">
        <v>75</v>
      </c>
      <c r="BL293" t="s">
        <v>75</v>
      </c>
      <c r="BM293" t="s">
        <v>75</v>
      </c>
      <c r="BN293" t="s">
        <v>75</v>
      </c>
    </row>
    <row r="294" spans="1:66" x14ac:dyDescent="0.25">
      <c r="A294" t="s">
        <v>66</v>
      </c>
      <c r="B294">
        <v>293</v>
      </c>
      <c r="C294" t="s">
        <v>263</v>
      </c>
      <c r="D294">
        <v>9</v>
      </c>
      <c r="E294">
        <v>1</v>
      </c>
      <c r="F294" t="s">
        <v>1735</v>
      </c>
      <c r="G294" t="s">
        <v>1736</v>
      </c>
      <c r="H294" t="s">
        <v>244</v>
      </c>
      <c r="I294" t="s">
        <v>267</v>
      </c>
      <c r="J294" t="s">
        <v>1737</v>
      </c>
      <c r="K294" t="s">
        <v>1738</v>
      </c>
      <c r="L294">
        <v>1642.666667</v>
      </c>
      <c r="M294" t="s">
        <v>1739</v>
      </c>
      <c r="N294">
        <v>0.78539816339744795</v>
      </c>
      <c r="O294">
        <v>1</v>
      </c>
      <c r="P294">
        <v>1.3510166162485999</v>
      </c>
      <c r="Q294">
        <v>0</v>
      </c>
      <c r="R294" t="s">
        <v>75</v>
      </c>
      <c r="S294" t="s">
        <v>1740</v>
      </c>
      <c r="T294" t="s">
        <v>75</v>
      </c>
      <c r="U294" t="s">
        <v>75</v>
      </c>
      <c r="V294" t="s">
        <v>75</v>
      </c>
      <c r="W294" t="s">
        <v>75</v>
      </c>
      <c r="X294" t="s">
        <v>75</v>
      </c>
      <c r="Y294" t="s">
        <v>75</v>
      </c>
      <c r="Z294" t="s">
        <v>75</v>
      </c>
      <c r="AA294" t="s">
        <v>75</v>
      </c>
      <c r="AB294" t="s">
        <v>75</v>
      </c>
      <c r="AC294" t="s">
        <v>75</v>
      </c>
      <c r="AD294" t="s">
        <v>75</v>
      </c>
      <c r="AE294" t="s">
        <v>75</v>
      </c>
      <c r="AF294" t="s">
        <v>75</v>
      </c>
      <c r="AG294" t="s">
        <v>75</v>
      </c>
      <c r="AH294" t="s">
        <v>75</v>
      </c>
      <c r="AI294" t="s">
        <v>75</v>
      </c>
      <c r="AJ294" t="s">
        <v>75</v>
      </c>
      <c r="AK294" t="s">
        <v>75</v>
      </c>
      <c r="AL294" t="s">
        <v>75</v>
      </c>
      <c r="AM294" t="s">
        <v>75</v>
      </c>
      <c r="AN294" t="s">
        <v>75</v>
      </c>
      <c r="AO294" t="s">
        <v>75</v>
      </c>
      <c r="AP294" t="s">
        <v>75</v>
      </c>
      <c r="AQ294" t="s">
        <v>75</v>
      </c>
      <c r="AR294" t="s">
        <v>75</v>
      </c>
      <c r="AS294" t="s">
        <v>75</v>
      </c>
      <c r="AT294" t="s">
        <v>75</v>
      </c>
      <c r="AU294" t="s">
        <v>75</v>
      </c>
      <c r="AV294" t="s">
        <v>75</v>
      </c>
      <c r="AW294" t="s">
        <v>75</v>
      </c>
      <c r="AX294" t="s">
        <v>75</v>
      </c>
      <c r="AY294" t="s">
        <v>75</v>
      </c>
      <c r="AZ294" t="s">
        <v>75</v>
      </c>
      <c r="BA294" t="s">
        <v>75</v>
      </c>
      <c r="BB294" t="s">
        <v>75</v>
      </c>
      <c r="BC294" t="s">
        <v>75</v>
      </c>
      <c r="BD294" t="s">
        <v>75</v>
      </c>
      <c r="BE294" t="s">
        <v>75</v>
      </c>
      <c r="BF294" t="s">
        <v>75</v>
      </c>
      <c r="BG294" t="s">
        <v>75</v>
      </c>
      <c r="BH294" t="s">
        <v>75</v>
      </c>
      <c r="BI294" t="s">
        <v>75</v>
      </c>
      <c r="BJ294" t="s">
        <v>75</v>
      </c>
      <c r="BK294" t="s">
        <v>75</v>
      </c>
      <c r="BL294" t="s">
        <v>75</v>
      </c>
      <c r="BM294" t="s">
        <v>75</v>
      </c>
      <c r="BN294" t="s">
        <v>75</v>
      </c>
    </row>
    <row r="295" spans="1:66" x14ac:dyDescent="0.25">
      <c r="A295" t="s">
        <v>66</v>
      </c>
      <c r="B295">
        <v>294</v>
      </c>
      <c r="C295" t="s">
        <v>263</v>
      </c>
      <c r="D295">
        <v>9</v>
      </c>
      <c r="E295">
        <v>1</v>
      </c>
      <c r="F295" t="s">
        <v>1741</v>
      </c>
      <c r="G295" t="s">
        <v>1742</v>
      </c>
      <c r="H295" t="s">
        <v>210</v>
      </c>
      <c r="I295" t="s">
        <v>1743</v>
      </c>
      <c r="J295" t="s">
        <v>1744</v>
      </c>
      <c r="K295" t="s">
        <v>73</v>
      </c>
      <c r="L295">
        <v>1237.333333</v>
      </c>
      <c r="M295" t="s">
        <v>1745</v>
      </c>
      <c r="N295">
        <v>-0.24462075516357201</v>
      </c>
      <c r="O295">
        <v>0</v>
      </c>
      <c r="P295">
        <v>-0.17973211917197901</v>
      </c>
      <c r="Q295">
        <v>-1.03001891856102</v>
      </c>
      <c r="R295" t="s">
        <v>75</v>
      </c>
      <c r="S295" t="s">
        <v>1746</v>
      </c>
      <c r="T295" t="s">
        <v>75</v>
      </c>
      <c r="U295" t="s">
        <v>75</v>
      </c>
      <c r="V295" t="s">
        <v>75</v>
      </c>
      <c r="W295" t="s">
        <v>75</v>
      </c>
      <c r="X295" t="s">
        <v>75</v>
      </c>
      <c r="Y295" t="s">
        <v>75</v>
      </c>
      <c r="Z295" t="s">
        <v>75</v>
      </c>
      <c r="AA295" t="s">
        <v>75</v>
      </c>
      <c r="AB295" t="s">
        <v>75</v>
      </c>
      <c r="AC295" t="s">
        <v>75</v>
      </c>
      <c r="AD295" t="s">
        <v>75</v>
      </c>
      <c r="AE295" t="s">
        <v>75</v>
      </c>
      <c r="AF295" t="s">
        <v>75</v>
      </c>
      <c r="AG295" t="s">
        <v>75</v>
      </c>
      <c r="AH295" t="s">
        <v>75</v>
      </c>
      <c r="AI295" t="s">
        <v>75</v>
      </c>
      <c r="AJ295" t="s">
        <v>75</v>
      </c>
      <c r="AK295" t="s">
        <v>75</v>
      </c>
      <c r="AL295" t="s">
        <v>75</v>
      </c>
      <c r="AM295" t="s">
        <v>75</v>
      </c>
      <c r="AN295" t="s">
        <v>75</v>
      </c>
      <c r="AO295" t="s">
        <v>75</v>
      </c>
      <c r="AP295" t="s">
        <v>75</v>
      </c>
      <c r="AQ295" t="s">
        <v>75</v>
      </c>
      <c r="AR295" t="s">
        <v>75</v>
      </c>
      <c r="AS295" t="s">
        <v>75</v>
      </c>
      <c r="AT295" t="s">
        <v>75</v>
      </c>
      <c r="AU295" t="s">
        <v>75</v>
      </c>
      <c r="AV295" t="s">
        <v>75</v>
      </c>
      <c r="AW295" t="s">
        <v>75</v>
      </c>
      <c r="AX295" t="s">
        <v>75</v>
      </c>
      <c r="AY295" t="s">
        <v>75</v>
      </c>
      <c r="AZ295" t="s">
        <v>75</v>
      </c>
      <c r="BA295" t="s">
        <v>75</v>
      </c>
      <c r="BB295" t="s">
        <v>75</v>
      </c>
      <c r="BC295" t="s">
        <v>75</v>
      </c>
      <c r="BD295" t="s">
        <v>75</v>
      </c>
      <c r="BE295" t="s">
        <v>75</v>
      </c>
      <c r="BF295" t="s">
        <v>75</v>
      </c>
      <c r="BG295" t="s">
        <v>75</v>
      </c>
      <c r="BH295" t="s">
        <v>75</v>
      </c>
      <c r="BI295" t="s">
        <v>75</v>
      </c>
      <c r="BJ295" t="s">
        <v>75</v>
      </c>
      <c r="BK295" t="s">
        <v>75</v>
      </c>
      <c r="BL295" t="s">
        <v>75</v>
      </c>
      <c r="BM295" t="s">
        <v>75</v>
      </c>
      <c r="BN295" t="s">
        <v>75</v>
      </c>
    </row>
    <row r="296" spans="1:66" x14ac:dyDescent="0.25">
      <c r="A296" t="s">
        <v>66</v>
      </c>
      <c r="B296">
        <v>295</v>
      </c>
      <c r="C296" t="s">
        <v>263</v>
      </c>
      <c r="D296">
        <v>9</v>
      </c>
      <c r="E296">
        <v>1</v>
      </c>
      <c r="F296" t="s">
        <v>1747</v>
      </c>
      <c r="G296" t="s">
        <v>1748</v>
      </c>
      <c r="H296" t="s">
        <v>1749</v>
      </c>
      <c r="I296" t="s">
        <v>854</v>
      </c>
      <c r="J296" t="s">
        <v>293</v>
      </c>
      <c r="K296" t="s">
        <v>73</v>
      </c>
      <c r="L296">
        <v>1546.666667</v>
      </c>
      <c r="M296" t="s">
        <v>1750</v>
      </c>
      <c r="N296">
        <v>0.78539816339744795</v>
      </c>
      <c r="O296">
        <v>1</v>
      </c>
      <c r="P296">
        <v>-2.7518730454926099</v>
      </c>
      <c r="Q296">
        <v>0</v>
      </c>
      <c r="R296" t="s">
        <v>75</v>
      </c>
      <c r="S296" t="s">
        <v>1751</v>
      </c>
      <c r="T296" t="s">
        <v>75</v>
      </c>
      <c r="U296" t="s">
        <v>75</v>
      </c>
      <c r="V296" t="s">
        <v>75</v>
      </c>
      <c r="W296" t="s">
        <v>75</v>
      </c>
      <c r="X296" t="s">
        <v>75</v>
      </c>
      <c r="Y296" t="s">
        <v>75</v>
      </c>
      <c r="Z296" t="s">
        <v>75</v>
      </c>
      <c r="AA296" t="s">
        <v>75</v>
      </c>
      <c r="AB296" t="s">
        <v>75</v>
      </c>
      <c r="AC296" t="s">
        <v>75</v>
      </c>
      <c r="AD296" t="s">
        <v>75</v>
      </c>
      <c r="AE296" t="s">
        <v>75</v>
      </c>
      <c r="AF296" t="s">
        <v>75</v>
      </c>
      <c r="AG296" t="s">
        <v>75</v>
      </c>
      <c r="AH296" t="s">
        <v>75</v>
      </c>
      <c r="AI296" t="s">
        <v>75</v>
      </c>
      <c r="AJ296" t="s">
        <v>75</v>
      </c>
      <c r="AK296" t="s">
        <v>75</v>
      </c>
      <c r="AL296" t="s">
        <v>75</v>
      </c>
      <c r="AM296" t="s">
        <v>75</v>
      </c>
      <c r="AN296" t="s">
        <v>75</v>
      </c>
      <c r="AO296" t="s">
        <v>75</v>
      </c>
      <c r="AP296" t="s">
        <v>75</v>
      </c>
      <c r="AQ296" t="s">
        <v>75</v>
      </c>
      <c r="AR296" t="s">
        <v>75</v>
      </c>
      <c r="AS296" t="s">
        <v>75</v>
      </c>
      <c r="AT296" t="s">
        <v>75</v>
      </c>
      <c r="AU296" t="s">
        <v>75</v>
      </c>
      <c r="AV296" t="s">
        <v>75</v>
      </c>
      <c r="AW296" t="s">
        <v>75</v>
      </c>
      <c r="AX296" t="s">
        <v>75</v>
      </c>
      <c r="AY296" t="s">
        <v>75</v>
      </c>
      <c r="AZ296" t="s">
        <v>75</v>
      </c>
      <c r="BA296" t="s">
        <v>75</v>
      </c>
      <c r="BB296" t="s">
        <v>75</v>
      </c>
      <c r="BC296" t="s">
        <v>75</v>
      </c>
      <c r="BD296" t="s">
        <v>75</v>
      </c>
      <c r="BE296" t="s">
        <v>75</v>
      </c>
      <c r="BF296" t="s">
        <v>75</v>
      </c>
      <c r="BG296" t="s">
        <v>75</v>
      </c>
      <c r="BH296" t="s">
        <v>75</v>
      </c>
      <c r="BI296" t="s">
        <v>75</v>
      </c>
      <c r="BJ296" t="s">
        <v>75</v>
      </c>
      <c r="BK296" t="s">
        <v>75</v>
      </c>
      <c r="BL296" t="s">
        <v>75</v>
      </c>
      <c r="BM296" t="s">
        <v>75</v>
      </c>
      <c r="BN296" t="s">
        <v>75</v>
      </c>
    </row>
    <row r="297" spans="1:66" x14ac:dyDescent="0.25">
      <c r="A297" t="s">
        <v>66</v>
      </c>
      <c r="B297">
        <v>296</v>
      </c>
      <c r="C297" t="s">
        <v>263</v>
      </c>
      <c r="D297">
        <v>9</v>
      </c>
      <c r="E297">
        <v>1</v>
      </c>
      <c r="F297" t="s">
        <v>1752</v>
      </c>
      <c r="G297" t="s">
        <v>1753</v>
      </c>
      <c r="H297" t="s">
        <v>1754</v>
      </c>
      <c r="I297" t="s">
        <v>1755</v>
      </c>
      <c r="J297" t="s">
        <v>912</v>
      </c>
      <c r="K297" t="s">
        <v>73</v>
      </c>
      <c r="L297">
        <v>1568</v>
      </c>
      <c r="M297" t="s">
        <v>1756</v>
      </c>
      <c r="N297">
        <v>0.78539816339744795</v>
      </c>
      <c r="O297">
        <v>1</v>
      </c>
      <c r="P297">
        <v>-0.56582504573647197</v>
      </c>
      <c r="Q297">
        <v>0</v>
      </c>
      <c r="R297" t="s">
        <v>75</v>
      </c>
      <c r="S297" t="s">
        <v>1757</v>
      </c>
      <c r="T297" t="s">
        <v>75</v>
      </c>
      <c r="U297" t="s">
        <v>75</v>
      </c>
      <c r="V297" t="s">
        <v>75</v>
      </c>
      <c r="W297" t="s">
        <v>75</v>
      </c>
      <c r="X297" t="s">
        <v>75</v>
      </c>
      <c r="Y297" t="s">
        <v>75</v>
      </c>
      <c r="Z297" t="s">
        <v>75</v>
      </c>
      <c r="AA297" t="s">
        <v>75</v>
      </c>
      <c r="AB297" t="s">
        <v>75</v>
      </c>
      <c r="AC297" t="s">
        <v>75</v>
      </c>
      <c r="AD297" t="s">
        <v>75</v>
      </c>
      <c r="AE297" t="s">
        <v>75</v>
      </c>
      <c r="AF297" t="s">
        <v>75</v>
      </c>
      <c r="AG297" t="s">
        <v>75</v>
      </c>
      <c r="AH297" t="s">
        <v>75</v>
      </c>
      <c r="AI297" t="s">
        <v>75</v>
      </c>
      <c r="AJ297" t="s">
        <v>75</v>
      </c>
      <c r="AK297" t="s">
        <v>75</v>
      </c>
      <c r="AL297" t="s">
        <v>75</v>
      </c>
      <c r="AM297" t="s">
        <v>75</v>
      </c>
      <c r="AN297" t="s">
        <v>75</v>
      </c>
      <c r="AO297" t="s">
        <v>75</v>
      </c>
      <c r="AP297" t="s">
        <v>75</v>
      </c>
      <c r="AQ297" t="s">
        <v>75</v>
      </c>
      <c r="AR297" t="s">
        <v>75</v>
      </c>
      <c r="AS297" t="s">
        <v>75</v>
      </c>
      <c r="AT297" t="s">
        <v>75</v>
      </c>
      <c r="AU297" t="s">
        <v>75</v>
      </c>
      <c r="AV297" t="s">
        <v>75</v>
      </c>
      <c r="AW297" t="s">
        <v>75</v>
      </c>
      <c r="AX297" t="s">
        <v>75</v>
      </c>
      <c r="AY297" t="s">
        <v>75</v>
      </c>
      <c r="AZ297" t="s">
        <v>75</v>
      </c>
      <c r="BA297" t="s">
        <v>75</v>
      </c>
      <c r="BB297" t="s">
        <v>75</v>
      </c>
      <c r="BC297" t="s">
        <v>75</v>
      </c>
      <c r="BD297" t="s">
        <v>75</v>
      </c>
      <c r="BE297" t="s">
        <v>75</v>
      </c>
      <c r="BF297" t="s">
        <v>75</v>
      </c>
      <c r="BG297" t="s">
        <v>75</v>
      </c>
      <c r="BH297" t="s">
        <v>75</v>
      </c>
      <c r="BI297" t="s">
        <v>75</v>
      </c>
      <c r="BJ297" t="s">
        <v>75</v>
      </c>
      <c r="BK297" t="s">
        <v>75</v>
      </c>
      <c r="BL297" t="s">
        <v>75</v>
      </c>
      <c r="BM297" t="s">
        <v>75</v>
      </c>
      <c r="BN297" t="s">
        <v>75</v>
      </c>
    </row>
    <row r="298" spans="1:66" x14ac:dyDescent="0.25">
      <c r="A298" t="s">
        <v>66</v>
      </c>
      <c r="B298">
        <v>297</v>
      </c>
      <c r="C298" t="s">
        <v>263</v>
      </c>
      <c r="D298">
        <v>9</v>
      </c>
      <c r="E298">
        <v>2</v>
      </c>
      <c r="F298" t="s">
        <v>1758</v>
      </c>
      <c r="G298" t="s">
        <v>1759</v>
      </c>
      <c r="H298" t="s">
        <v>1760</v>
      </c>
      <c r="I298" t="s">
        <v>1761</v>
      </c>
      <c r="J298" t="s">
        <v>1762</v>
      </c>
      <c r="K298" t="s">
        <v>73</v>
      </c>
      <c r="L298">
        <v>1696</v>
      </c>
      <c r="M298" t="s">
        <v>1763</v>
      </c>
      <c r="N298">
        <v>0.63775263878698696</v>
      </c>
      <c r="O298">
        <v>0</v>
      </c>
      <c r="P298">
        <v>2.1088262750311602</v>
      </c>
      <c r="Q298">
        <v>-0.14764552461046199</v>
      </c>
      <c r="R298" t="s">
        <v>75</v>
      </c>
      <c r="S298" t="s">
        <v>1764</v>
      </c>
      <c r="T298" t="s">
        <v>75</v>
      </c>
      <c r="U298" t="s">
        <v>75</v>
      </c>
      <c r="V298" t="s">
        <v>75</v>
      </c>
      <c r="W298" t="s">
        <v>75</v>
      </c>
      <c r="X298" t="s">
        <v>75</v>
      </c>
      <c r="Y298" t="s">
        <v>75</v>
      </c>
      <c r="Z298" t="s">
        <v>75</v>
      </c>
      <c r="AA298" t="s">
        <v>75</v>
      </c>
      <c r="AB298" t="s">
        <v>75</v>
      </c>
      <c r="AC298" t="s">
        <v>75</v>
      </c>
      <c r="AD298" t="s">
        <v>75</v>
      </c>
      <c r="AE298" t="s">
        <v>75</v>
      </c>
      <c r="AF298" t="s">
        <v>75</v>
      </c>
      <c r="AG298" t="s">
        <v>75</v>
      </c>
      <c r="AH298" t="s">
        <v>75</v>
      </c>
      <c r="AI298" t="s">
        <v>75</v>
      </c>
      <c r="AJ298" t="s">
        <v>75</v>
      </c>
      <c r="AK298" t="s">
        <v>75</v>
      </c>
      <c r="AL298" t="s">
        <v>75</v>
      </c>
      <c r="AM298" t="s">
        <v>75</v>
      </c>
      <c r="AN298" t="s">
        <v>75</v>
      </c>
      <c r="AO298" t="s">
        <v>75</v>
      </c>
      <c r="AP298" t="s">
        <v>75</v>
      </c>
      <c r="AQ298" t="s">
        <v>75</v>
      </c>
      <c r="AR298" t="s">
        <v>75</v>
      </c>
      <c r="AS298" t="s">
        <v>75</v>
      </c>
      <c r="AT298" t="s">
        <v>75</v>
      </c>
      <c r="AU298" t="s">
        <v>75</v>
      </c>
      <c r="AV298" t="s">
        <v>75</v>
      </c>
      <c r="AW298" t="s">
        <v>75</v>
      </c>
      <c r="AX298" t="s">
        <v>75</v>
      </c>
      <c r="AY298" t="s">
        <v>75</v>
      </c>
      <c r="AZ298" t="s">
        <v>75</v>
      </c>
      <c r="BA298" t="s">
        <v>75</v>
      </c>
      <c r="BB298" t="s">
        <v>75</v>
      </c>
      <c r="BC298" t="s">
        <v>75</v>
      </c>
      <c r="BD298" t="s">
        <v>75</v>
      </c>
      <c r="BE298" t="s">
        <v>75</v>
      </c>
      <c r="BF298" t="s">
        <v>75</v>
      </c>
      <c r="BG298" t="s">
        <v>75</v>
      </c>
      <c r="BH298" t="s">
        <v>75</v>
      </c>
      <c r="BI298" t="s">
        <v>75</v>
      </c>
      <c r="BJ298" t="s">
        <v>75</v>
      </c>
      <c r="BK298" t="s">
        <v>75</v>
      </c>
      <c r="BL298" t="s">
        <v>75</v>
      </c>
      <c r="BM298" t="s">
        <v>75</v>
      </c>
      <c r="BN298" t="s">
        <v>75</v>
      </c>
    </row>
    <row r="299" spans="1:66" x14ac:dyDescent="0.25">
      <c r="A299" t="s">
        <v>66</v>
      </c>
      <c r="B299">
        <v>298</v>
      </c>
      <c r="C299" t="s">
        <v>263</v>
      </c>
      <c r="D299">
        <v>9</v>
      </c>
      <c r="E299">
        <v>2</v>
      </c>
      <c r="F299" t="s">
        <v>1765</v>
      </c>
      <c r="G299" t="s">
        <v>1766</v>
      </c>
      <c r="H299" t="s">
        <v>704</v>
      </c>
      <c r="I299" t="s">
        <v>1767</v>
      </c>
      <c r="J299" t="s">
        <v>549</v>
      </c>
      <c r="K299" t="s">
        <v>73</v>
      </c>
      <c r="L299">
        <v>1493.333333</v>
      </c>
      <c r="M299" t="s">
        <v>1768</v>
      </c>
      <c r="N299">
        <v>1.0315039585294199</v>
      </c>
      <c r="O299">
        <v>0</v>
      </c>
      <c r="P299">
        <v>2.7142109526320399</v>
      </c>
      <c r="Q299">
        <v>0.24610579513196801</v>
      </c>
      <c r="R299" t="s">
        <v>75</v>
      </c>
      <c r="S299" t="s">
        <v>1769</v>
      </c>
      <c r="T299" t="s">
        <v>75</v>
      </c>
      <c r="U299" t="s">
        <v>75</v>
      </c>
      <c r="V299" t="s">
        <v>75</v>
      </c>
      <c r="W299" t="s">
        <v>75</v>
      </c>
      <c r="X299" t="s">
        <v>75</v>
      </c>
      <c r="Y299" t="s">
        <v>75</v>
      </c>
      <c r="Z299" t="s">
        <v>75</v>
      </c>
      <c r="AA299" t="s">
        <v>75</v>
      </c>
      <c r="AB299" t="s">
        <v>75</v>
      </c>
      <c r="AC299" t="s">
        <v>75</v>
      </c>
      <c r="AD299" t="s">
        <v>75</v>
      </c>
      <c r="AE299" t="s">
        <v>75</v>
      </c>
      <c r="AF299" t="s">
        <v>75</v>
      </c>
      <c r="AG299" t="s">
        <v>75</v>
      </c>
      <c r="AH299" t="s">
        <v>75</v>
      </c>
      <c r="AI299" t="s">
        <v>75</v>
      </c>
      <c r="AJ299" t="s">
        <v>75</v>
      </c>
      <c r="AK299" t="s">
        <v>75</v>
      </c>
      <c r="AL299" t="s">
        <v>75</v>
      </c>
      <c r="AM299" t="s">
        <v>75</v>
      </c>
      <c r="AN299" t="s">
        <v>75</v>
      </c>
      <c r="AO299" t="s">
        <v>75</v>
      </c>
      <c r="AP299" t="s">
        <v>75</v>
      </c>
      <c r="AQ299" t="s">
        <v>75</v>
      </c>
      <c r="AR299" t="s">
        <v>75</v>
      </c>
      <c r="AS299" t="s">
        <v>75</v>
      </c>
      <c r="AT299" t="s">
        <v>75</v>
      </c>
      <c r="AU299" t="s">
        <v>75</v>
      </c>
      <c r="AV299" t="s">
        <v>75</v>
      </c>
      <c r="AW299" t="s">
        <v>75</v>
      </c>
      <c r="AX299" t="s">
        <v>75</v>
      </c>
      <c r="AY299" t="s">
        <v>75</v>
      </c>
      <c r="AZ299" t="s">
        <v>75</v>
      </c>
      <c r="BA299" t="s">
        <v>75</v>
      </c>
      <c r="BB299" t="s">
        <v>75</v>
      </c>
      <c r="BC299" t="s">
        <v>75</v>
      </c>
      <c r="BD299" t="s">
        <v>75</v>
      </c>
      <c r="BE299" t="s">
        <v>75</v>
      </c>
      <c r="BF299" t="s">
        <v>75</v>
      </c>
      <c r="BG299" t="s">
        <v>75</v>
      </c>
      <c r="BH299" t="s">
        <v>75</v>
      </c>
      <c r="BI299" t="s">
        <v>75</v>
      </c>
      <c r="BJ299" t="s">
        <v>75</v>
      </c>
      <c r="BK299" t="s">
        <v>75</v>
      </c>
      <c r="BL299" t="s">
        <v>75</v>
      </c>
      <c r="BM299" t="s">
        <v>75</v>
      </c>
      <c r="BN299" t="s">
        <v>75</v>
      </c>
    </row>
    <row r="300" spans="1:66" x14ac:dyDescent="0.25">
      <c r="A300" t="s">
        <v>66</v>
      </c>
      <c r="B300">
        <v>299</v>
      </c>
      <c r="C300" t="s">
        <v>263</v>
      </c>
      <c r="D300">
        <v>9</v>
      </c>
      <c r="E300">
        <v>2</v>
      </c>
      <c r="F300" t="s">
        <v>1770</v>
      </c>
      <c r="G300" t="s">
        <v>1771</v>
      </c>
      <c r="H300" t="s">
        <v>1772</v>
      </c>
      <c r="I300" t="s">
        <v>1773</v>
      </c>
      <c r="J300" t="s">
        <v>87</v>
      </c>
      <c r="K300" t="s">
        <v>73</v>
      </c>
      <c r="L300">
        <v>1600</v>
      </c>
      <c r="M300" t="s">
        <v>1774</v>
      </c>
      <c r="N300">
        <v>0.78539816339744795</v>
      </c>
      <c r="O300">
        <v>1</v>
      </c>
      <c r="P300">
        <v>1.8654845656169601</v>
      </c>
      <c r="Q300">
        <v>0</v>
      </c>
      <c r="R300" t="s">
        <v>75</v>
      </c>
      <c r="S300" t="s">
        <v>1775</v>
      </c>
      <c r="T300" t="s">
        <v>75</v>
      </c>
      <c r="U300" t="s">
        <v>75</v>
      </c>
      <c r="V300" t="s">
        <v>75</v>
      </c>
      <c r="W300" t="s">
        <v>75</v>
      </c>
      <c r="X300" t="s">
        <v>75</v>
      </c>
      <c r="Y300" t="s">
        <v>75</v>
      </c>
      <c r="Z300" t="s">
        <v>75</v>
      </c>
      <c r="AA300" t="s">
        <v>75</v>
      </c>
      <c r="AB300" t="s">
        <v>75</v>
      </c>
      <c r="AC300" t="s">
        <v>75</v>
      </c>
      <c r="AD300" t="s">
        <v>75</v>
      </c>
      <c r="AE300" t="s">
        <v>75</v>
      </c>
      <c r="AF300" t="s">
        <v>75</v>
      </c>
      <c r="AG300" t="s">
        <v>75</v>
      </c>
      <c r="AH300" t="s">
        <v>75</v>
      </c>
      <c r="AI300" t="s">
        <v>75</v>
      </c>
      <c r="AJ300" t="s">
        <v>75</v>
      </c>
      <c r="AK300" t="s">
        <v>75</v>
      </c>
      <c r="AL300" t="s">
        <v>75</v>
      </c>
      <c r="AM300" t="s">
        <v>75</v>
      </c>
      <c r="AN300" t="s">
        <v>75</v>
      </c>
      <c r="AO300" t="s">
        <v>75</v>
      </c>
      <c r="AP300" t="s">
        <v>75</v>
      </c>
      <c r="AQ300" t="s">
        <v>75</v>
      </c>
      <c r="AR300" t="s">
        <v>75</v>
      </c>
      <c r="AS300" t="s">
        <v>75</v>
      </c>
      <c r="AT300" t="s">
        <v>75</v>
      </c>
      <c r="AU300" t="s">
        <v>75</v>
      </c>
      <c r="AV300" t="s">
        <v>75</v>
      </c>
      <c r="AW300" t="s">
        <v>75</v>
      </c>
      <c r="AX300" t="s">
        <v>75</v>
      </c>
      <c r="AY300" t="s">
        <v>75</v>
      </c>
      <c r="AZ300" t="s">
        <v>75</v>
      </c>
      <c r="BA300" t="s">
        <v>75</v>
      </c>
      <c r="BB300" t="s">
        <v>75</v>
      </c>
      <c r="BC300" t="s">
        <v>75</v>
      </c>
      <c r="BD300" t="s">
        <v>75</v>
      </c>
      <c r="BE300" t="s">
        <v>75</v>
      </c>
      <c r="BF300" t="s">
        <v>75</v>
      </c>
      <c r="BG300" t="s">
        <v>75</v>
      </c>
      <c r="BH300" t="s">
        <v>75</v>
      </c>
      <c r="BI300" t="s">
        <v>75</v>
      </c>
      <c r="BJ300" t="s">
        <v>75</v>
      </c>
      <c r="BK300" t="s">
        <v>75</v>
      </c>
      <c r="BL300" t="s">
        <v>75</v>
      </c>
      <c r="BM300" t="s">
        <v>75</v>
      </c>
      <c r="BN300" t="s">
        <v>75</v>
      </c>
    </row>
    <row r="301" spans="1:66" x14ac:dyDescent="0.25">
      <c r="A301" t="s">
        <v>66</v>
      </c>
      <c r="B301">
        <v>300</v>
      </c>
      <c r="C301" t="s">
        <v>263</v>
      </c>
      <c r="D301">
        <v>9</v>
      </c>
      <c r="E301">
        <v>2</v>
      </c>
      <c r="F301" t="s">
        <v>1776</v>
      </c>
      <c r="G301" t="s">
        <v>1777</v>
      </c>
      <c r="H301" t="s">
        <v>1778</v>
      </c>
      <c r="I301" t="s">
        <v>225</v>
      </c>
      <c r="J301" t="s">
        <v>1455</v>
      </c>
      <c r="K301" t="s">
        <v>73</v>
      </c>
      <c r="L301">
        <v>1482.666667</v>
      </c>
      <c r="M301" t="s">
        <v>1779</v>
      </c>
      <c r="N301">
        <v>0.78539816339744795</v>
      </c>
      <c r="O301">
        <v>1</v>
      </c>
      <c r="P301">
        <v>1.2609745840002899</v>
      </c>
      <c r="Q301">
        <v>0</v>
      </c>
      <c r="R301" t="s">
        <v>75</v>
      </c>
      <c r="S301" t="s">
        <v>1780</v>
      </c>
      <c r="T301" t="s">
        <v>75</v>
      </c>
      <c r="U301" t="s">
        <v>75</v>
      </c>
      <c r="V301" t="s">
        <v>75</v>
      </c>
      <c r="W301" t="s">
        <v>75</v>
      </c>
      <c r="X301" t="s">
        <v>75</v>
      </c>
      <c r="Y301" t="s">
        <v>75</v>
      </c>
      <c r="Z301" t="s">
        <v>75</v>
      </c>
      <c r="AA301" t="s">
        <v>75</v>
      </c>
      <c r="AB301" t="s">
        <v>75</v>
      </c>
      <c r="AC301" t="s">
        <v>75</v>
      </c>
      <c r="AD301" t="s">
        <v>75</v>
      </c>
      <c r="AE301" t="s">
        <v>75</v>
      </c>
      <c r="AF301" t="s">
        <v>75</v>
      </c>
      <c r="AG301" t="s">
        <v>75</v>
      </c>
      <c r="AH301" t="s">
        <v>75</v>
      </c>
      <c r="AI301" t="s">
        <v>75</v>
      </c>
      <c r="AJ301" t="s">
        <v>75</v>
      </c>
      <c r="AK301" t="s">
        <v>75</v>
      </c>
      <c r="AL301" t="s">
        <v>75</v>
      </c>
      <c r="AM301" t="s">
        <v>75</v>
      </c>
      <c r="AN301" t="s">
        <v>75</v>
      </c>
      <c r="AO301" t="s">
        <v>75</v>
      </c>
      <c r="AP301" t="s">
        <v>75</v>
      </c>
      <c r="AQ301" t="s">
        <v>75</v>
      </c>
      <c r="AR301" t="s">
        <v>75</v>
      </c>
      <c r="AS301" t="s">
        <v>75</v>
      </c>
      <c r="AT301" t="s">
        <v>75</v>
      </c>
      <c r="AU301" t="s">
        <v>75</v>
      </c>
      <c r="AV301" t="s">
        <v>75</v>
      </c>
      <c r="AW301" t="s">
        <v>75</v>
      </c>
      <c r="AX301" t="s">
        <v>75</v>
      </c>
      <c r="AY301" t="s">
        <v>75</v>
      </c>
      <c r="AZ301" t="s">
        <v>75</v>
      </c>
      <c r="BA301" t="s">
        <v>75</v>
      </c>
      <c r="BB301" t="s">
        <v>75</v>
      </c>
      <c r="BC301" t="s">
        <v>75</v>
      </c>
      <c r="BD301" t="s">
        <v>75</v>
      </c>
      <c r="BE301" t="s">
        <v>75</v>
      </c>
      <c r="BF301" t="s">
        <v>75</v>
      </c>
      <c r="BG301" t="s">
        <v>75</v>
      </c>
      <c r="BH301" t="s">
        <v>75</v>
      </c>
      <c r="BI301" t="s">
        <v>75</v>
      </c>
      <c r="BJ301" t="s">
        <v>75</v>
      </c>
      <c r="BK301" t="s">
        <v>75</v>
      </c>
      <c r="BL301" t="s">
        <v>75</v>
      </c>
      <c r="BM301" t="s">
        <v>75</v>
      </c>
      <c r="BN301" t="s">
        <v>75</v>
      </c>
    </row>
    <row r="302" spans="1:66" x14ac:dyDescent="0.25">
      <c r="A302" t="s">
        <v>66</v>
      </c>
      <c r="B302">
        <v>301</v>
      </c>
      <c r="C302" t="s">
        <v>263</v>
      </c>
      <c r="D302">
        <v>9</v>
      </c>
      <c r="E302">
        <v>2</v>
      </c>
      <c r="F302" t="s">
        <v>1781</v>
      </c>
      <c r="G302" t="s">
        <v>1782</v>
      </c>
      <c r="H302" t="s">
        <v>170</v>
      </c>
      <c r="I302" t="s">
        <v>1783</v>
      </c>
      <c r="J302" t="s">
        <v>1272</v>
      </c>
      <c r="K302" t="s">
        <v>73</v>
      </c>
      <c r="L302">
        <v>1781.333333</v>
      </c>
      <c r="M302" t="s">
        <v>1784</v>
      </c>
      <c r="N302">
        <v>0.60253512602700099</v>
      </c>
      <c r="O302">
        <v>0</v>
      </c>
      <c r="P302">
        <v>-1.65006700336864</v>
      </c>
      <c r="Q302">
        <v>-0.18286303737044701</v>
      </c>
      <c r="R302" t="s">
        <v>75</v>
      </c>
      <c r="S302" t="s">
        <v>1785</v>
      </c>
      <c r="T302" t="s">
        <v>75</v>
      </c>
      <c r="U302" t="s">
        <v>75</v>
      </c>
      <c r="V302" t="s">
        <v>75</v>
      </c>
      <c r="W302" t="s">
        <v>75</v>
      </c>
      <c r="X302" t="s">
        <v>75</v>
      </c>
      <c r="Y302" t="s">
        <v>75</v>
      </c>
      <c r="Z302" t="s">
        <v>75</v>
      </c>
      <c r="AA302" t="s">
        <v>75</v>
      </c>
      <c r="AB302" t="s">
        <v>75</v>
      </c>
      <c r="AC302" t="s">
        <v>75</v>
      </c>
      <c r="AD302" t="s">
        <v>75</v>
      </c>
      <c r="AE302" t="s">
        <v>75</v>
      </c>
      <c r="AF302" t="s">
        <v>75</v>
      </c>
      <c r="AG302" t="s">
        <v>75</v>
      </c>
      <c r="AH302" t="s">
        <v>75</v>
      </c>
      <c r="AI302" t="s">
        <v>75</v>
      </c>
      <c r="AJ302" t="s">
        <v>75</v>
      </c>
      <c r="AK302" t="s">
        <v>75</v>
      </c>
      <c r="AL302" t="s">
        <v>75</v>
      </c>
      <c r="AM302" t="s">
        <v>75</v>
      </c>
      <c r="AN302" t="s">
        <v>75</v>
      </c>
      <c r="AO302" t="s">
        <v>75</v>
      </c>
      <c r="AP302" t="s">
        <v>75</v>
      </c>
      <c r="AQ302" t="s">
        <v>75</v>
      </c>
      <c r="AR302" t="s">
        <v>75</v>
      </c>
      <c r="AS302" t="s">
        <v>75</v>
      </c>
      <c r="AT302" t="s">
        <v>75</v>
      </c>
      <c r="AU302" t="s">
        <v>75</v>
      </c>
      <c r="AV302" t="s">
        <v>75</v>
      </c>
      <c r="AW302" t="s">
        <v>75</v>
      </c>
      <c r="AX302" t="s">
        <v>75</v>
      </c>
      <c r="AY302" t="s">
        <v>75</v>
      </c>
      <c r="AZ302" t="s">
        <v>75</v>
      </c>
      <c r="BA302" t="s">
        <v>75</v>
      </c>
      <c r="BB302" t="s">
        <v>75</v>
      </c>
      <c r="BC302" t="s">
        <v>75</v>
      </c>
      <c r="BD302" t="s">
        <v>75</v>
      </c>
      <c r="BE302" t="s">
        <v>75</v>
      </c>
      <c r="BF302" t="s">
        <v>75</v>
      </c>
      <c r="BG302" t="s">
        <v>75</v>
      </c>
      <c r="BH302" t="s">
        <v>75</v>
      </c>
      <c r="BI302" t="s">
        <v>75</v>
      </c>
      <c r="BJ302" t="s">
        <v>75</v>
      </c>
      <c r="BK302" t="s">
        <v>75</v>
      </c>
      <c r="BL302" t="s">
        <v>75</v>
      </c>
      <c r="BM302" t="s">
        <v>75</v>
      </c>
      <c r="BN302" t="s">
        <v>75</v>
      </c>
    </row>
    <row r="303" spans="1:66" x14ac:dyDescent="0.25">
      <c r="A303" t="s">
        <v>66</v>
      </c>
      <c r="B303">
        <v>302</v>
      </c>
      <c r="C303" t="s">
        <v>263</v>
      </c>
      <c r="D303">
        <v>9</v>
      </c>
      <c r="E303">
        <v>2</v>
      </c>
      <c r="F303" t="s">
        <v>1786</v>
      </c>
      <c r="G303" t="s">
        <v>1787</v>
      </c>
      <c r="H303" t="s">
        <v>170</v>
      </c>
      <c r="I303" t="s">
        <v>1788</v>
      </c>
      <c r="J303" t="s">
        <v>1789</v>
      </c>
      <c r="K303" t="s">
        <v>73</v>
      </c>
      <c r="L303">
        <v>1440</v>
      </c>
      <c r="M303" t="s">
        <v>1790</v>
      </c>
      <c r="N303">
        <v>0.78539816339744795</v>
      </c>
      <c r="O303">
        <v>1</v>
      </c>
      <c r="P303">
        <v>-1.8529895700199901</v>
      </c>
      <c r="Q303">
        <v>0</v>
      </c>
      <c r="R303" t="s">
        <v>75</v>
      </c>
      <c r="S303" t="s">
        <v>1791</v>
      </c>
      <c r="T303" t="s">
        <v>75</v>
      </c>
      <c r="U303" t="s">
        <v>75</v>
      </c>
      <c r="V303" t="s">
        <v>75</v>
      </c>
      <c r="W303" t="s">
        <v>75</v>
      </c>
      <c r="X303" t="s">
        <v>75</v>
      </c>
      <c r="Y303" t="s">
        <v>75</v>
      </c>
      <c r="Z303" t="s">
        <v>75</v>
      </c>
      <c r="AA303" t="s">
        <v>75</v>
      </c>
      <c r="AB303" t="s">
        <v>75</v>
      </c>
      <c r="AC303" t="s">
        <v>75</v>
      </c>
      <c r="AD303" t="s">
        <v>75</v>
      </c>
      <c r="AE303" t="s">
        <v>75</v>
      </c>
      <c r="AF303" t="s">
        <v>75</v>
      </c>
      <c r="AG303" t="s">
        <v>75</v>
      </c>
      <c r="AH303" t="s">
        <v>75</v>
      </c>
      <c r="AI303" t="s">
        <v>75</v>
      </c>
      <c r="AJ303" t="s">
        <v>75</v>
      </c>
      <c r="AK303" t="s">
        <v>75</v>
      </c>
      <c r="AL303" t="s">
        <v>75</v>
      </c>
      <c r="AM303" t="s">
        <v>75</v>
      </c>
      <c r="AN303" t="s">
        <v>75</v>
      </c>
      <c r="AO303" t="s">
        <v>75</v>
      </c>
      <c r="AP303" t="s">
        <v>75</v>
      </c>
      <c r="AQ303" t="s">
        <v>75</v>
      </c>
      <c r="AR303" t="s">
        <v>75</v>
      </c>
      <c r="AS303" t="s">
        <v>75</v>
      </c>
      <c r="AT303" t="s">
        <v>75</v>
      </c>
      <c r="AU303" t="s">
        <v>75</v>
      </c>
      <c r="AV303" t="s">
        <v>75</v>
      </c>
      <c r="AW303" t="s">
        <v>75</v>
      </c>
      <c r="AX303" t="s">
        <v>75</v>
      </c>
      <c r="AY303" t="s">
        <v>75</v>
      </c>
      <c r="AZ303" t="s">
        <v>75</v>
      </c>
      <c r="BA303" t="s">
        <v>75</v>
      </c>
      <c r="BB303" t="s">
        <v>75</v>
      </c>
      <c r="BC303" t="s">
        <v>75</v>
      </c>
      <c r="BD303" t="s">
        <v>75</v>
      </c>
      <c r="BE303" t="s">
        <v>75</v>
      </c>
      <c r="BF303" t="s">
        <v>75</v>
      </c>
      <c r="BG303" t="s">
        <v>75</v>
      </c>
      <c r="BH303" t="s">
        <v>75</v>
      </c>
      <c r="BI303" t="s">
        <v>75</v>
      </c>
      <c r="BJ303" t="s">
        <v>75</v>
      </c>
      <c r="BK303" t="s">
        <v>75</v>
      </c>
      <c r="BL303" t="s">
        <v>75</v>
      </c>
      <c r="BM303" t="s">
        <v>75</v>
      </c>
      <c r="BN303" t="s">
        <v>75</v>
      </c>
    </row>
    <row r="304" spans="1:66" x14ac:dyDescent="0.25">
      <c r="A304" t="s">
        <v>66</v>
      </c>
      <c r="B304">
        <v>303</v>
      </c>
      <c r="C304" t="s">
        <v>263</v>
      </c>
      <c r="D304">
        <v>9</v>
      </c>
      <c r="E304">
        <v>4</v>
      </c>
      <c r="F304" t="s">
        <v>1792</v>
      </c>
      <c r="G304" t="s">
        <v>1793</v>
      </c>
      <c r="H304" t="s">
        <v>712</v>
      </c>
      <c r="I304" t="s">
        <v>1794</v>
      </c>
      <c r="J304" t="s">
        <v>1795</v>
      </c>
      <c r="K304" t="s">
        <v>73</v>
      </c>
      <c r="L304">
        <v>1706.666667</v>
      </c>
      <c r="M304" t="s">
        <v>1796</v>
      </c>
      <c r="N304">
        <v>0.78539816339744795</v>
      </c>
      <c r="O304">
        <v>1</v>
      </c>
      <c r="P304">
        <v>1.4162522390175301</v>
      </c>
      <c r="Q304">
        <v>0</v>
      </c>
      <c r="R304" t="s">
        <v>75</v>
      </c>
      <c r="S304" t="s">
        <v>1797</v>
      </c>
      <c r="T304" t="s">
        <v>75</v>
      </c>
      <c r="U304" t="s">
        <v>75</v>
      </c>
      <c r="V304" t="s">
        <v>75</v>
      </c>
      <c r="W304" t="s">
        <v>75</v>
      </c>
      <c r="X304" t="s">
        <v>75</v>
      </c>
      <c r="Y304" t="s">
        <v>75</v>
      </c>
      <c r="Z304" t="s">
        <v>75</v>
      </c>
      <c r="AA304" t="s">
        <v>75</v>
      </c>
      <c r="AB304" t="s">
        <v>75</v>
      </c>
      <c r="AC304" t="s">
        <v>75</v>
      </c>
      <c r="AD304" t="s">
        <v>75</v>
      </c>
      <c r="AE304" t="s">
        <v>75</v>
      </c>
      <c r="AF304" t="s">
        <v>75</v>
      </c>
      <c r="AG304" t="s">
        <v>75</v>
      </c>
      <c r="AH304" t="s">
        <v>75</v>
      </c>
      <c r="AI304" t="s">
        <v>75</v>
      </c>
      <c r="AJ304" t="s">
        <v>75</v>
      </c>
      <c r="AK304" t="s">
        <v>75</v>
      </c>
      <c r="AL304" t="s">
        <v>75</v>
      </c>
      <c r="AM304" t="s">
        <v>75</v>
      </c>
      <c r="AN304" t="s">
        <v>75</v>
      </c>
      <c r="AO304" t="s">
        <v>75</v>
      </c>
      <c r="AP304" t="s">
        <v>75</v>
      </c>
      <c r="AQ304" t="s">
        <v>75</v>
      </c>
      <c r="AR304" t="s">
        <v>75</v>
      </c>
      <c r="AS304" t="s">
        <v>75</v>
      </c>
      <c r="AT304" t="s">
        <v>75</v>
      </c>
      <c r="AU304" t="s">
        <v>75</v>
      </c>
      <c r="AV304" t="s">
        <v>75</v>
      </c>
      <c r="AW304" t="s">
        <v>75</v>
      </c>
      <c r="AX304" t="s">
        <v>75</v>
      </c>
      <c r="AY304" t="s">
        <v>75</v>
      </c>
      <c r="AZ304" t="s">
        <v>75</v>
      </c>
      <c r="BA304" t="s">
        <v>75</v>
      </c>
      <c r="BB304" t="s">
        <v>75</v>
      </c>
      <c r="BC304" t="s">
        <v>75</v>
      </c>
      <c r="BD304" t="s">
        <v>75</v>
      </c>
      <c r="BE304" t="s">
        <v>75</v>
      </c>
      <c r="BF304" t="s">
        <v>75</v>
      </c>
      <c r="BG304" t="s">
        <v>75</v>
      </c>
      <c r="BH304" t="s">
        <v>75</v>
      </c>
      <c r="BI304" t="s">
        <v>75</v>
      </c>
      <c r="BJ304" t="s">
        <v>75</v>
      </c>
      <c r="BK304" t="s">
        <v>75</v>
      </c>
      <c r="BL304" t="s">
        <v>75</v>
      </c>
      <c r="BM304" t="s">
        <v>75</v>
      </c>
      <c r="BN304" t="s">
        <v>75</v>
      </c>
    </row>
    <row r="305" spans="1:66" x14ac:dyDescent="0.25">
      <c r="A305" t="s">
        <v>66</v>
      </c>
      <c r="B305">
        <v>304</v>
      </c>
      <c r="C305" t="s">
        <v>263</v>
      </c>
      <c r="D305">
        <v>9</v>
      </c>
      <c r="E305">
        <v>4</v>
      </c>
      <c r="F305" t="s">
        <v>1798</v>
      </c>
      <c r="G305" t="s">
        <v>1799</v>
      </c>
      <c r="H305" t="s">
        <v>643</v>
      </c>
      <c r="I305" t="s">
        <v>1800</v>
      </c>
      <c r="J305" t="s">
        <v>766</v>
      </c>
      <c r="K305" t="s">
        <v>1801</v>
      </c>
      <c r="L305">
        <v>1961.020833</v>
      </c>
      <c r="M305" t="s">
        <v>1802</v>
      </c>
      <c r="N305">
        <v>0.67300851669981598</v>
      </c>
      <c r="O305">
        <v>0</v>
      </c>
      <c r="P305">
        <v>1.50270558053779</v>
      </c>
      <c r="Q305">
        <v>-0.112389646697632</v>
      </c>
      <c r="R305" t="s">
        <v>75</v>
      </c>
      <c r="S305" t="s">
        <v>1803</v>
      </c>
      <c r="T305" t="s">
        <v>75</v>
      </c>
      <c r="U305" t="s">
        <v>75</v>
      </c>
      <c r="V305" t="s">
        <v>75</v>
      </c>
      <c r="W305" t="s">
        <v>75</v>
      </c>
      <c r="X305" t="s">
        <v>75</v>
      </c>
      <c r="Y305" t="s">
        <v>75</v>
      </c>
      <c r="Z305" t="s">
        <v>75</v>
      </c>
      <c r="AA305" t="s">
        <v>75</v>
      </c>
      <c r="AB305" t="s">
        <v>75</v>
      </c>
      <c r="AC305" t="s">
        <v>75</v>
      </c>
      <c r="AD305" t="s">
        <v>75</v>
      </c>
      <c r="AE305" t="s">
        <v>75</v>
      </c>
      <c r="AF305" t="s">
        <v>75</v>
      </c>
      <c r="AG305" t="s">
        <v>75</v>
      </c>
      <c r="AH305" t="s">
        <v>75</v>
      </c>
      <c r="AI305" t="s">
        <v>75</v>
      </c>
      <c r="AJ305" t="s">
        <v>75</v>
      </c>
      <c r="AK305" t="s">
        <v>75</v>
      </c>
      <c r="AL305" t="s">
        <v>75</v>
      </c>
      <c r="AM305" t="s">
        <v>75</v>
      </c>
      <c r="AN305" t="s">
        <v>75</v>
      </c>
      <c r="AO305" t="s">
        <v>75</v>
      </c>
      <c r="AP305" t="s">
        <v>75</v>
      </c>
      <c r="AQ305" t="s">
        <v>75</v>
      </c>
      <c r="AR305" t="s">
        <v>75</v>
      </c>
      <c r="AS305" t="s">
        <v>75</v>
      </c>
      <c r="AT305" t="s">
        <v>75</v>
      </c>
      <c r="AU305" t="s">
        <v>75</v>
      </c>
      <c r="AV305" t="s">
        <v>75</v>
      </c>
      <c r="AW305" t="s">
        <v>75</v>
      </c>
      <c r="AX305" t="s">
        <v>75</v>
      </c>
      <c r="AY305" t="s">
        <v>75</v>
      </c>
      <c r="AZ305" t="s">
        <v>75</v>
      </c>
      <c r="BA305" t="s">
        <v>75</v>
      </c>
      <c r="BB305" t="s">
        <v>75</v>
      </c>
      <c r="BC305" t="s">
        <v>75</v>
      </c>
      <c r="BD305" t="s">
        <v>75</v>
      </c>
      <c r="BE305" t="s">
        <v>75</v>
      </c>
      <c r="BF305" t="s">
        <v>75</v>
      </c>
      <c r="BG305" t="s">
        <v>75</v>
      </c>
      <c r="BH305" t="s">
        <v>75</v>
      </c>
      <c r="BI305" t="s">
        <v>75</v>
      </c>
      <c r="BJ305" t="s">
        <v>75</v>
      </c>
      <c r="BK305" t="s">
        <v>75</v>
      </c>
      <c r="BL305" t="s">
        <v>75</v>
      </c>
      <c r="BM305" t="s">
        <v>75</v>
      </c>
      <c r="BN305" t="s">
        <v>75</v>
      </c>
    </row>
    <row r="306" spans="1:66" x14ac:dyDescent="0.25">
      <c r="A306" t="s">
        <v>66</v>
      </c>
      <c r="B306">
        <v>305</v>
      </c>
      <c r="C306" t="s">
        <v>263</v>
      </c>
      <c r="D306">
        <v>9</v>
      </c>
      <c r="E306">
        <v>4</v>
      </c>
      <c r="F306" t="s">
        <v>1804</v>
      </c>
      <c r="G306" t="s">
        <v>1805</v>
      </c>
      <c r="H306" t="s">
        <v>128</v>
      </c>
      <c r="I306" t="s">
        <v>1806</v>
      </c>
      <c r="J306" t="s">
        <v>608</v>
      </c>
      <c r="K306" t="s">
        <v>73</v>
      </c>
      <c r="L306">
        <v>1365.333333</v>
      </c>
      <c r="M306" t="s">
        <v>1807</v>
      </c>
      <c r="N306">
        <v>0.49479659456822001</v>
      </c>
      <c r="O306">
        <v>0</v>
      </c>
      <c r="P306">
        <v>2.7154944627609998</v>
      </c>
      <c r="Q306">
        <v>-0.290601568829228</v>
      </c>
      <c r="R306" t="s">
        <v>75</v>
      </c>
      <c r="S306" t="s">
        <v>1808</v>
      </c>
      <c r="T306" t="s">
        <v>75</v>
      </c>
      <c r="U306" t="s">
        <v>75</v>
      </c>
      <c r="V306" t="s">
        <v>75</v>
      </c>
      <c r="W306" t="s">
        <v>75</v>
      </c>
      <c r="X306" t="s">
        <v>75</v>
      </c>
      <c r="Y306" t="s">
        <v>75</v>
      </c>
      <c r="Z306" t="s">
        <v>75</v>
      </c>
      <c r="AA306" t="s">
        <v>75</v>
      </c>
      <c r="AB306" t="s">
        <v>75</v>
      </c>
      <c r="AC306" t="s">
        <v>75</v>
      </c>
      <c r="AD306" t="s">
        <v>75</v>
      </c>
      <c r="AE306" t="s">
        <v>75</v>
      </c>
      <c r="AF306" t="s">
        <v>75</v>
      </c>
      <c r="AG306" t="s">
        <v>75</v>
      </c>
      <c r="AH306" t="s">
        <v>75</v>
      </c>
      <c r="AI306" t="s">
        <v>75</v>
      </c>
      <c r="AJ306" t="s">
        <v>75</v>
      </c>
      <c r="AK306" t="s">
        <v>75</v>
      </c>
      <c r="AL306" t="s">
        <v>75</v>
      </c>
      <c r="AM306" t="s">
        <v>75</v>
      </c>
      <c r="AN306" t="s">
        <v>75</v>
      </c>
      <c r="AO306" t="s">
        <v>75</v>
      </c>
      <c r="AP306" t="s">
        <v>75</v>
      </c>
      <c r="AQ306" t="s">
        <v>75</v>
      </c>
      <c r="AR306" t="s">
        <v>75</v>
      </c>
      <c r="AS306" t="s">
        <v>75</v>
      </c>
      <c r="AT306" t="s">
        <v>75</v>
      </c>
      <c r="AU306" t="s">
        <v>75</v>
      </c>
      <c r="AV306" t="s">
        <v>75</v>
      </c>
      <c r="AW306" t="s">
        <v>75</v>
      </c>
      <c r="AX306" t="s">
        <v>75</v>
      </c>
      <c r="AY306" t="s">
        <v>75</v>
      </c>
      <c r="AZ306" t="s">
        <v>75</v>
      </c>
      <c r="BA306" t="s">
        <v>75</v>
      </c>
      <c r="BB306" t="s">
        <v>75</v>
      </c>
      <c r="BC306" t="s">
        <v>75</v>
      </c>
      <c r="BD306" t="s">
        <v>75</v>
      </c>
      <c r="BE306" t="s">
        <v>75</v>
      </c>
      <c r="BF306" t="s">
        <v>75</v>
      </c>
      <c r="BG306" t="s">
        <v>75</v>
      </c>
      <c r="BH306" t="s">
        <v>75</v>
      </c>
      <c r="BI306" t="s">
        <v>75</v>
      </c>
      <c r="BJ306" t="s">
        <v>75</v>
      </c>
      <c r="BK306" t="s">
        <v>75</v>
      </c>
      <c r="BL306" t="s">
        <v>75</v>
      </c>
      <c r="BM306" t="s">
        <v>75</v>
      </c>
      <c r="BN306" t="s">
        <v>75</v>
      </c>
    </row>
    <row r="307" spans="1:66" x14ac:dyDescent="0.25">
      <c r="A307" t="s">
        <v>66</v>
      </c>
      <c r="B307">
        <v>306</v>
      </c>
      <c r="C307" t="s">
        <v>263</v>
      </c>
      <c r="D307">
        <v>9</v>
      </c>
      <c r="E307">
        <v>4</v>
      </c>
      <c r="F307" t="s">
        <v>1809</v>
      </c>
      <c r="G307" t="s">
        <v>1810</v>
      </c>
      <c r="H307" t="s">
        <v>1811</v>
      </c>
      <c r="I307" t="s">
        <v>1812</v>
      </c>
      <c r="J307" t="s">
        <v>1813</v>
      </c>
      <c r="K307" t="s">
        <v>73</v>
      </c>
      <c r="L307">
        <v>1760</v>
      </c>
      <c r="M307" t="s">
        <v>1814</v>
      </c>
      <c r="N307">
        <v>0.78539816339744795</v>
      </c>
      <c r="O307">
        <v>1</v>
      </c>
      <c r="P307">
        <v>1.7103969558397101</v>
      </c>
      <c r="Q307">
        <v>0</v>
      </c>
      <c r="R307" t="s">
        <v>75</v>
      </c>
      <c r="S307" t="s">
        <v>1815</v>
      </c>
      <c r="T307" t="s">
        <v>75</v>
      </c>
      <c r="U307" t="s">
        <v>75</v>
      </c>
      <c r="V307" t="s">
        <v>75</v>
      </c>
      <c r="W307" t="s">
        <v>75</v>
      </c>
      <c r="X307" t="s">
        <v>75</v>
      </c>
      <c r="Y307" t="s">
        <v>75</v>
      </c>
      <c r="Z307" t="s">
        <v>75</v>
      </c>
      <c r="AA307" t="s">
        <v>75</v>
      </c>
      <c r="AB307" t="s">
        <v>75</v>
      </c>
      <c r="AC307" t="s">
        <v>75</v>
      </c>
      <c r="AD307" t="s">
        <v>75</v>
      </c>
      <c r="AE307" t="s">
        <v>75</v>
      </c>
      <c r="AF307" t="s">
        <v>75</v>
      </c>
      <c r="AG307" t="s">
        <v>75</v>
      </c>
      <c r="AH307" t="s">
        <v>75</v>
      </c>
      <c r="AI307" t="s">
        <v>75</v>
      </c>
      <c r="AJ307" t="s">
        <v>75</v>
      </c>
      <c r="AK307" t="s">
        <v>75</v>
      </c>
      <c r="AL307" t="s">
        <v>75</v>
      </c>
      <c r="AM307" t="s">
        <v>75</v>
      </c>
      <c r="AN307" t="s">
        <v>75</v>
      </c>
      <c r="AO307" t="s">
        <v>75</v>
      </c>
      <c r="AP307" t="s">
        <v>75</v>
      </c>
      <c r="AQ307" t="s">
        <v>75</v>
      </c>
      <c r="AR307" t="s">
        <v>75</v>
      </c>
      <c r="AS307" t="s">
        <v>75</v>
      </c>
      <c r="AT307" t="s">
        <v>75</v>
      </c>
      <c r="AU307" t="s">
        <v>75</v>
      </c>
      <c r="AV307" t="s">
        <v>75</v>
      </c>
      <c r="AW307" t="s">
        <v>75</v>
      </c>
      <c r="AX307" t="s">
        <v>75</v>
      </c>
      <c r="AY307" t="s">
        <v>75</v>
      </c>
      <c r="AZ307" t="s">
        <v>75</v>
      </c>
      <c r="BA307" t="s">
        <v>75</v>
      </c>
      <c r="BB307" t="s">
        <v>75</v>
      </c>
      <c r="BC307" t="s">
        <v>75</v>
      </c>
      <c r="BD307" t="s">
        <v>75</v>
      </c>
      <c r="BE307" t="s">
        <v>75</v>
      </c>
      <c r="BF307" t="s">
        <v>75</v>
      </c>
      <c r="BG307" t="s">
        <v>75</v>
      </c>
      <c r="BH307" t="s">
        <v>75</v>
      </c>
      <c r="BI307" t="s">
        <v>75</v>
      </c>
      <c r="BJ307" t="s">
        <v>75</v>
      </c>
      <c r="BK307" t="s">
        <v>75</v>
      </c>
      <c r="BL307" t="s">
        <v>75</v>
      </c>
      <c r="BM307" t="s">
        <v>75</v>
      </c>
      <c r="BN307" t="s">
        <v>75</v>
      </c>
    </row>
    <row r="308" spans="1:66" x14ac:dyDescent="0.25">
      <c r="A308" t="s">
        <v>66</v>
      </c>
      <c r="B308">
        <v>307</v>
      </c>
      <c r="C308" t="s">
        <v>263</v>
      </c>
      <c r="D308">
        <v>9</v>
      </c>
      <c r="E308">
        <v>4</v>
      </c>
      <c r="F308" t="s">
        <v>1816</v>
      </c>
      <c r="G308" t="s">
        <v>1817</v>
      </c>
      <c r="H308" t="s">
        <v>279</v>
      </c>
      <c r="I308" t="s">
        <v>280</v>
      </c>
      <c r="J308" t="s">
        <v>1818</v>
      </c>
      <c r="K308" t="s">
        <v>73</v>
      </c>
      <c r="L308">
        <v>1932.75</v>
      </c>
      <c r="M308" t="s">
        <v>1819</v>
      </c>
      <c r="N308">
        <v>0.67482197494372098</v>
      </c>
      <c r="O308">
        <v>0</v>
      </c>
      <c r="P308">
        <v>2.1406210714515499</v>
      </c>
      <c r="Q308">
        <v>-0.11057618845372701</v>
      </c>
      <c r="R308" t="s">
        <v>75</v>
      </c>
      <c r="S308" t="s">
        <v>1820</v>
      </c>
      <c r="T308" t="s">
        <v>75</v>
      </c>
      <c r="U308" t="s">
        <v>75</v>
      </c>
      <c r="V308" t="s">
        <v>75</v>
      </c>
      <c r="W308" t="s">
        <v>75</v>
      </c>
      <c r="X308" t="s">
        <v>75</v>
      </c>
      <c r="Y308" t="s">
        <v>75</v>
      </c>
      <c r="Z308" t="s">
        <v>75</v>
      </c>
      <c r="AA308" t="s">
        <v>75</v>
      </c>
      <c r="AB308" t="s">
        <v>75</v>
      </c>
      <c r="AC308" t="s">
        <v>75</v>
      </c>
      <c r="AD308" t="s">
        <v>75</v>
      </c>
      <c r="AE308" t="s">
        <v>75</v>
      </c>
      <c r="AF308" t="s">
        <v>75</v>
      </c>
      <c r="AG308" t="s">
        <v>75</v>
      </c>
      <c r="AH308" t="s">
        <v>75</v>
      </c>
      <c r="AI308" t="s">
        <v>75</v>
      </c>
      <c r="AJ308" t="s">
        <v>75</v>
      </c>
      <c r="AK308" t="s">
        <v>75</v>
      </c>
      <c r="AL308" t="s">
        <v>75</v>
      </c>
      <c r="AM308" t="s">
        <v>75</v>
      </c>
      <c r="AN308" t="s">
        <v>75</v>
      </c>
      <c r="AO308" t="s">
        <v>75</v>
      </c>
      <c r="AP308" t="s">
        <v>75</v>
      </c>
      <c r="AQ308" t="s">
        <v>75</v>
      </c>
      <c r="AR308" t="s">
        <v>75</v>
      </c>
      <c r="AS308" t="s">
        <v>75</v>
      </c>
      <c r="AT308" t="s">
        <v>75</v>
      </c>
      <c r="AU308" t="s">
        <v>75</v>
      </c>
      <c r="AV308" t="s">
        <v>75</v>
      </c>
      <c r="AW308" t="s">
        <v>75</v>
      </c>
      <c r="AX308" t="s">
        <v>75</v>
      </c>
      <c r="AY308" t="s">
        <v>75</v>
      </c>
      <c r="AZ308" t="s">
        <v>75</v>
      </c>
      <c r="BA308" t="s">
        <v>75</v>
      </c>
      <c r="BB308" t="s">
        <v>75</v>
      </c>
      <c r="BC308" t="s">
        <v>75</v>
      </c>
      <c r="BD308" t="s">
        <v>75</v>
      </c>
      <c r="BE308" t="s">
        <v>75</v>
      </c>
      <c r="BF308" t="s">
        <v>75</v>
      </c>
      <c r="BG308" t="s">
        <v>75</v>
      </c>
      <c r="BH308" t="s">
        <v>75</v>
      </c>
      <c r="BI308" t="s">
        <v>75</v>
      </c>
      <c r="BJ308" t="s">
        <v>75</v>
      </c>
      <c r="BK308" t="s">
        <v>75</v>
      </c>
      <c r="BL308" t="s">
        <v>75</v>
      </c>
      <c r="BM308" t="s">
        <v>75</v>
      </c>
      <c r="BN308" t="s">
        <v>75</v>
      </c>
    </row>
    <row r="309" spans="1:66" x14ac:dyDescent="0.25">
      <c r="A309" t="s">
        <v>66</v>
      </c>
      <c r="B309">
        <v>308</v>
      </c>
      <c r="C309" t="s">
        <v>263</v>
      </c>
      <c r="D309">
        <v>9</v>
      </c>
      <c r="E309">
        <v>4</v>
      </c>
      <c r="F309" t="s">
        <v>1821</v>
      </c>
      <c r="G309" t="s">
        <v>1822</v>
      </c>
      <c r="H309" t="s">
        <v>343</v>
      </c>
      <c r="I309" t="s">
        <v>1823</v>
      </c>
      <c r="J309" t="s">
        <v>1824</v>
      </c>
      <c r="K309" t="s">
        <v>73</v>
      </c>
      <c r="L309">
        <v>1248</v>
      </c>
      <c r="M309" t="s">
        <v>1825</v>
      </c>
      <c r="N309">
        <v>0.78539816339744795</v>
      </c>
      <c r="O309">
        <v>1</v>
      </c>
      <c r="P309">
        <v>-2.6025400256998101</v>
      </c>
      <c r="Q309">
        <v>0</v>
      </c>
      <c r="R309" t="s">
        <v>75</v>
      </c>
      <c r="S309" t="s">
        <v>1826</v>
      </c>
      <c r="T309" t="s">
        <v>75</v>
      </c>
      <c r="U309" t="s">
        <v>75</v>
      </c>
      <c r="V309" t="s">
        <v>75</v>
      </c>
      <c r="W309" t="s">
        <v>75</v>
      </c>
      <c r="X309" t="s">
        <v>75</v>
      </c>
      <c r="Y309" t="s">
        <v>75</v>
      </c>
      <c r="Z309" t="s">
        <v>75</v>
      </c>
      <c r="AA309" t="s">
        <v>75</v>
      </c>
      <c r="AB309" t="s">
        <v>75</v>
      </c>
      <c r="AC309" t="s">
        <v>75</v>
      </c>
      <c r="AD309" t="s">
        <v>75</v>
      </c>
      <c r="AE309" t="s">
        <v>75</v>
      </c>
      <c r="AF309" t="s">
        <v>75</v>
      </c>
      <c r="AG309" t="s">
        <v>75</v>
      </c>
      <c r="AH309" t="s">
        <v>75</v>
      </c>
      <c r="AI309" t="s">
        <v>75</v>
      </c>
      <c r="AJ309" t="s">
        <v>75</v>
      </c>
      <c r="AK309" t="s">
        <v>75</v>
      </c>
      <c r="AL309" t="s">
        <v>75</v>
      </c>
      <c r="AM309" t="s">
        <v>75</v>
      </c>
      <c r="AN309" t="s">
        <v>75</v>
      </c>
      <c r="AO309" t="s">
        <v>75</v>
      </c>
      <c r="AP309" t="s">
        <v>75</v>
      </c>
      <c r="AQ309" t="s">
        <v>75</v>
      </c>
      <c r="AR309" t="s">
        <v>75</v>
      </c>
      <c r="AS309" t="s">
        <v>75</v>
      </c>
      <c r="AT309" t="s">
        <v>75</v>
      </c>
      <c r="AU309" t="s">
        <v>75</v>
      </c>
      <c r="AV309" t="s">
        <v>75</v>
      </c>
      <c r="AW309" t="s">
        <v>75</v>
      </c>
      <c r="AX309" t="s">
        <v>75</v>
      </c>
      <c r="AY309" t="s">
        <v>75</v>
      </c>
      <c r="AZ309" t="s">
        <v>75</v>
      </c>
      <c r="BA309" t="s">
        <v>75</v>
      </c>
      <c r="BB309" t="s">
        <v>75</v>
      </c>
      <c r="BC309" t="s">
        <v>75</v>
      </c>
      <c r="BD309" t="s">
        <v>75</v>
      </c>
      <c r="BE309" t="s">
        <v>75</v>
      </c>
      <c r="BF309" t="s">
        <v>75</v>
      </c>
      <c r="BG309" t="s">
        <v>75</v>
      </c>
      <c r="BH309" t="s">
        <v>75</v>
      </c>
      <c r="BI309" t="s">
        <v>75</v>
      </c>
      <c r="BJ309" t="s">
        <v>75</v>
      </c>
      <c r="BK309" t="s">
        <v>75</v>
      </c>
      <c r="BL309" t="s">
        <v>75</v>
      </c>
      <c r="BM309" t="s">
        <v>75</v>
      </c>
      <c r="BN309" t="s">
        <v>75</v>
      </c>
    </row>
    <row r="310" spans="1:66" x14ac:dyDescent="0.25">
      <c r="A310" t="s">
        <v>66</v>
      </c>
      <c r="B310">
        <v>309</v>
      </c>
      <c r="C310" t="s">
        <v>263</v>
      </c>
      <c r="D310">
        <v>9</v>
      </c>
      <c r="E310">
        <v>3</v>
      </c>
      <c r="F310" t="s">
        <v>1827</v>
      </c>
      <c r="G310" t="s">
        <v>1828</v>
      </c>
      <c r="H310" t="s">
        <v>1829</v>
      </c>
      <c r="I310" t="s">
        <v>1830</v>
      </c>
      <c r="J310" t="s">
        <v>185</v>
      </c>
      <c r="K310" t="s">
        <v>73</v>
      </c>
      <c r="L310">
        <v>1600</v>
      </c>
      <c r="M310" t="s">
        <v>1831</v>
      </c>
      <c r="N310">
        <v>-0.232756507214157</v>
      </c>
      <c r="O310">
        <v>0</v>
      </c>
      <c r="P310">
        <v>2.8211483325293001</v>
      </c>
      <c r="Q310">
        <v>-1.01815467061161</v>
      </c>
      <c r="R310" t="s">
        <v>75</v>
      </c>
      <c r="S310" t="s">
        <v>1832</v>
      </c>
      <c r="T310" t="s">
        <v>75</v>
      </c>
      <c r="U310" t="s">
        <v>75</v>
      </c>
      <c r="V310" t="s">
        <v>75</v>
      </c>
      <c r="W310" t="s">
        <v>75</v>
      </c>
      <c r="X310" t="s">
        <v>75</v>
      </c>
      <c r="Y310" t="s">
        <v>75</v>
      </c>
      <c r="Z310" t="s">
        <v>75</v>
      </c>
      <c r="AA310" t="s">
        <v>75</v>
      </c>
      <c r="AB310" t="s">
        <v>75</v>
      </c>
      <c r="AC310" t="s">
        <v>75</v>
      </c>
      <c r="AD310" t="s">
        <v>75</v>
      </c>
      <c r="AE310" t="s">
        <v>75</v>
      </c>
      <c r="AF310" t="s">
        <v>75</v>
      </c>
      <c r="AG310" t="s">
        <v>75</v>
      </c>
      <c r="AH310" t="s">
        <v>75</v>
      </c>
      <c r="AI310" t="s">
        <v>75</v>
      </c>
      <c r="AJ310" t="s">
        <v>75</v>
      </c>
      <c r="AK310" t="s">
        <v>75</v>
      </c>
      <c r="AL310" t="s">
        <v>75</v>
      </c>
      <c r="AM310" t="s">
        <v>75</v>
      </c>
      <c r="AN310" t="s">
        <v>75</v>
      </c>
      <c r="AO310" t="s">
        <v>75</v>
      </c>
      <c r="AP310" t="s">
        <v>75</v>
      </c>
      <c r="AQ310" t="s">
        <v>75</v>
      </c>
      <c r="AR310" t="s">
        <v>75</v>
      </c>
      <c r="AS310" t="s">
        <v>75</v>
      </c>
      <c r="AT310" t="s">
        <v>75</v>
      </c>
      <c r="AU310" t="s">
        <v>75</v>
      </c>
      <c r="AV310" t="s">
        <v>75</v>
      </c>
      <c r="AW310" t="s">
        <v>75</v>
      </c>
      <c r="AX310" t="s">
        <v>75</v>
      </c>
      <c r="AY310" t="s">
        <v>75</v>
      </c>
      <c r="AZ310" t="s">
        <v>75</v>
      </c>
      <c r="BA310" t="s">
        <v>75</v>
      </c>
      <c r="BB310" t="s">
        <v>75</v>
      </c>
      <c r="BC310" t="s">
        <v>75</v>
      </c>
      <c r="BD310" t="s">
        <v>75</v>
      </c>
      <c r="BE310" t="s">
        <v>75</v>
      </c>
      <c r="BF310" t="s">
        <v>75</v>
      </c>
      <c r="BG310" t="s">
        <v>75</v>
      </c>
      <c r="BH310" t="s">
        <v>75</v>
      </c>
      <c r="BI310" t="s">
        <v>75</v>
      </c>
      <c r="BJ310" t="s">
        <v>75</v>
      </c>
      <c r="BK310" t="s">
        <v>75</v>
      </c>
      <c r="BL310" t="s">
        <v>75</v>
      </c>
      <c r="BM310" t="s">
        <v>75</v>
      </c>
      <c r="BN310" t="s">
        <v>75</v>
      </c>
    </row>
    <row r="311" spans="1:66" x14ac:dyDescent="0.25">
      <c r="A311" t="s">
        <v>66</v>
      </c>
      <c r="B311">
        <v>310</v>
      </c>
      <c r="C311" t="s">
        <v>263</v>
      </c>
      <c r="D311">
        <v>9</v>
      </c>
      <c r="E311">
        <v>3</v>
      </c>
      <c r="F311" t="s">
        <v>1833</v>
      </c>
      <c r="G311" t="s">
        <v>1834</v>
      </c>
      <c r="H311" t="s">
        <v>1579</v>
      </c>
      <c r="I311" t="s">
        <v>970</v>
      </c>
      <c r="J311" t="s">
        <v>1835</v>
      </c>
      <c r="K311" t="s">
        <v>73</v>
      </c>
      <c r="L311">
        <v>1717.333333</v>
      </c>
      <c r="M311" t="s">
        <v>1836</v>
      </c>
      <c r="N311">
        <v>-0.19025410994981401</v>
      </c>
      <c r="O311">
        <v>0</v>
      </c>
      <c r="P311">
        <v>2.5378641188055702</v>
      </c>
      <c r="Q311">
        <v>-0.97565227334726201</v>
      </c>
      <c r="R311" t="s">
        <v>75</v>
      </c>
      <c r="S311" t="s">
        <v>1837</v>
      </c>
      <c r="T311" t="s">
        <v>75</v>
      </c>
      <c r="U311" t="s">
        <v>75</v>
      </c>
      <c r="V311" t="s">
        <v>75</v>
      </c>
      <c r="W311" t="s">
        <v>75</v>
      </c>
      <c r="X311" t="s">
        <v>75</v>
      </c>
      <c r="Y311" t="s">
        <v>75</v>
      </c>
      <c r="Z311" t="s">
        <v>75</v>
      </c>
      <c r="AA311" t="s">
        <v>75</v>
      </c>
      <c r="AB311" t="s">
        <v>75</v>
      </c>
      <c r="AC311" t="s">
        <v>75</v>
      </c>
      <c r="AD311" t="s">
        <v>75</v>
      </c>
      <c r="AE311" t="s">
        <v>75</v>
      </c>
      <c r="AF311" t="s">
        <v>75</v>
      </c>
      <c r="AG311" t="s">
        <v>75</v>
      </c>
      <c r="AH311" t="s">
        <v>75</v>
      </c>
      <c r="AI311" t="s">
        <v>75</v>
      </c>
      <c r="AJ311" t="s">
        <v>75</v>
      </c>
      <c r="AK311" t="s">
        <v>75</v>
      </c>
      <c r="AL311" t="s">
        <v>75</v>
      </c>
      <c r="AM311" t="s">
        <v>75</v>
      </c>
      <c r="AN311" t="s">
        <v>75</v>
      </c>
      <c r="AO311" t="s">
        <v>75</v>
      </c>
      <c r="AP311" t="s">
        <v>75</v>
      </c>
      <c r="AQ311" t="s">
        <v>75</v>
      </c>
      <c r="AR311" t="s">
        <v>75</v>
      </c>
      <c r="AS311" t="s">
        <v>75</v>
      </c>
      <c r="AT311" t="s">
        <v>75</v>
      </c>
      <c r="AU311" t="s">
        <v>75</v>
      </c>
      <c r="AV311" t="s">
        <v>75</v>
      </c>
      <c r="AW311" t="s">
        <v>75</v>
      </c>
      <c r="AX311" t="s">
        <v>75</v>
      </c>
      <c r="AY311" t="s">
        <v>75</v>
      </c>
      <c r="AZ311" t="s">
        <v>75</v>
      </c>
      <c r="BA311" t="s">
        <v>75</v>
      </c>
      <c r="BB311" t="s">
        <v>75</v>
      </c>
      <c r="BC311" t="s">
        <v>75</v>
      </c>
      <c r="BD311" t="s">
        <v>75</v>
      </c>
      <c r="BE311" t="s">
        <v>75</v>
      </c>
      <c r="BF311" t="s">
        <v>75</v>
      </c>
      <c r="BG311" t="s">
        <v>75</v>
      </c>
      <c r="BH311" t="s">
        <v>75</v>
      </c>
      <c r="BI311" t="s">
        <v>75</v>
      </c>
      <c r="BJ311" t="s">
        <v>75</v>
      </c>
      <c r="BK311" t="s">
        <v>75</v>
      </c>
      <c r="BL311" t="s">
        <v>75</v>
      </c>
      <c r="BM311" t="s">
        <v>75</v>
      </c>
      <c r="BN311" t="s">
        <v>75</v>
      </c>
    </row>
    <row r="312" spans="1:66" x14ac:dyDescent="0.25">
      <c r="A312" t="s">
        <v>66</v>
      </c>
      <c r="B312">
        <v>311</v>
      </c>
      <c r="C312" t="s">
        <v>263</v>
      </c>
      <c r="D312">
        <v>9</v>
      </c>
      <c r="E312">
        <v>3</v>
      </c>
      <c r="F312" t="s">
        <v>1838</v>
      </c>
      <c r="G312" t="s">
        <v>1839</v>
      </c>
      <c r="H312" t="s">
        <v>213</v>
      </c>
      <c r="I312" t="s">
        <v>1840</v>
      </c>
      <c r="J312" t="s">
        <v>1841</v>
      </c>
      <c r="K312" t="s">
        <v>73</v>
      </c>
      <c r="L312">
        <v>1813.333333</v>
      </c>
      <c r="M312" t="s">
        <v>1842</v>
      </c>
      <c r="N312">
        <v>0.78539816339744795</v>
      </c>
      <c r="O312">
        <v>1</v>
      </c>
      <c r="P312">
        <v>-1.7682567382551999</v>
      </c>
      <c r="Q312">
        <v>0</v>
      </c>
      <c r="R312" t="s">
        <v>75</v>
      </c>
      <c r="S312" t="s">
        <v>1843</v>
      </c>
      <c r="T312" t="s">
        <v>75</v>
      </c>
      <c r="U312" t="s">
        <v>75</v>
      </c>
      <c r="V312" t="s">
        <v>75</v>
      </c>
      <c r="W312" t="s">
        <v>75</v>
      </c>
      <c r="X312" t="s">
        <v>75</v>
      </c>
      <c r="Y312" t="s">
        <v>75</v>
      </c>
      <c r="Z312" t="s">
        <v>75</v>
      </c>
      <c r="AA312" t="s">
        <v>75</v>
      </c>
      <c r="AB312" t="s">
        <v>75</v>
      </c>
      <c r="AC312" t="s">
        <v>75</v>
      </c>
      <c r="AD312" t="s">
        <v>75</v>
      </c>
      <c r="AE312" t="s">
        <v>75</v>
      </c>
      <c r="AF312" t="s">
        <v>75</v>
      </c>
      <c r="AG312" t="s">
        <v>75</v>
      </c>
      <c r="AH312" t="s">
        <v>75</v>
      </c>
      <c r="AI312" t="s">
        <v>75</v>
      </c>
      <c r="AJ312" t="s">
        <v>75</v>
      </c>
      <c r="AK312" t="s">
        <v>75</v>
      </c>
      <c r="AL312" t="s">
        <v>75</v>
      </c>
      <c r="AM312" t="s">
        <v>75</v>
      </c>
      <c r="AN312" t="s">
        <v>75</v>
      </c>
      <c r="AO312" t="s">
        <v>75</v>
      </c>
      <c r="AP312" t="s">
        <v>75</v>
      </c>
      <c r="AQ312" t="s">
        <v>75</v>
      </c>
      <c r="AR312" t="s">
        <v>75</v>
      </c>
      <c r="AS312" t="s">
        <v>75</v>
      </c>
      <c r="AT312" t="s">
        <v>75</v>
      </c>
      <c r="AU312" t="s">
        <v>75</v>
      </c>
      <c r="AV312" t="s">
        <v>75</v>
      </c>
      <c r="AW312" t="s">
        <v>75</v>
      </c>
      <c r="AX312" t="s">
        <v>75</v>
      </c>
      <c r="AY312" t="s">
        <v>75</v>
      </c>
      <c r="AZ312" t="s">
        <v>75</v>
      </c>
      <c r="BA312" t="s">
        <v>75</v>
      </c>
      <c r="BB312" t="s">
        <v>75</v>
      </c>
      <c r="BC312" t="s">
        <v>75</v>
      </c>
      <c r="BD312" t="s">
        <v>75</v>
      </c>
      <c r="BE312" t="s">
        <v>75</v>
      </c>
      <c r="BF312" t="s">
        <v>75</v>
      </c>
      <c r="BG312" t="s">
        <v>75</v>
      </c>
      <c r="BH312" t="s">
        <v>75</v>
      </c>
      <c r="BI312" t="s">
        <v>75</v>
      </c>
      <c r="BJ312" t="s">
        <v>75</v>
      </c>
      <c r="BK312" t="s">
        <v>75</v>
      </c>
      <c r="BL312" t="s">
        <v>75</v>
      </c>
      <c r="BM312" t="s">
        <v>75</v>
      </c>
      <c r="BN312" t="s">
        <v>75</v>
      </c>
    </row>
    <row r="313" spans="1:66" x14ac:dyDescent="0.25">
      <c r="A313" t="s">
        <v>66</v>
      </c>
      <c r="B313">
        <v>312</v>
      </c>
      <c r="C313" t="s">
        <v>263</v>
      </c>
      <c r="D313">
        <v>9</v>
      </c>
      <c r="E313">
        <v>3</v>
      </c>
      <c r="F313" t="s">
        <v>1844</v>
      </c>
      <c r="G313" t="s">
        <v>1845</v>
      </c>
      <c r="H313" t="s">
        <v>1846</v>
      </c>
      <c r="I313" t="s">
        <v>1847</v>
      </c>
      <c r="J313" t="s">
        <v>699</v>
      </c>
      <c r="K313" t="s">
        <v>73</v>
      </c>
      <c r="L313">
        <v>1685.333333</v>
      </c>
      <c r="M313" t="s">
        <v>1848</v>
      </c>
      <c r="N313">
        <v>1.6265671802125701</v>
      </c>
      <c r="O313">
        <v>0</v>
      </c>
      <c r="P313">
        <v>2.4339560782191998</v>
      </c>
      <c r="Q313">
        <v>0.84116901681511902</v>
      </c>
      <c r="R313" t="s">
        <v>75</v>
      </c>
      <c r="S313" t="s">
        <v>1849</v>
      </c>
      <c r="T313" t="s">
        <v>75</v>
      </c>
      <c r="U313" t="s">
        <v>75</v>
      </c>
      <c r="V313" t="s">
        <v>75</v>
      </c>
      <c r="W313" t="s">
        <v>75</v>
      </c>
      <c r="X313" t="s">
        <v>75</v>
      </c>
      <c r="Y313" t="s">
        <v>75</v>
      </c>
      <c r="Z313" t="s">
        <v>75</v>
      </c>
      <c r="AA313" t="s">
        <v>75</v>
      </c>
      <c r="AB313" t="s">
        <v>75</v>
      </c>
      <c r="AC313" t="s">
        <v>75</v>
      </c>
      <c r="AD313" t="s">
        <v>75</v>
      </c>
      <c r="AE313" t="s">
        <v>75</v>
      </c>
      <c r="AF313" t="s">
        <v>75</v>
      </c>
      <c r="AG313" t="s">
        <v>75</v>
      </c>
      <c r="AH313" t="s">
        <v>75</v>
      </c>
      <c r="AI313" t="s">
        <v>75</v>
      </c>
      <c r="AJ313" t="s">
        <v>75</v>
      </c>
      <c r="AK313" t="s">
        <v>75</v>
      </c>
      <c r="AL313" t="s">
        <v>75</v>
      </c>
      <c r="AM313" t="s">
        <v>75</v>
      </c>
      <c r="AN313" t="s">
        <v>75</v>
      </c>
      <c r="AO313" t="s">
        <v>75</v>
      </c>
      <c r="AP313" t="s">
        <v>75</v>
      </c>
      <c r="AQ313" t="s">
        <v>75</v>
      </c>
      <c r="AR313" t="s">
        <v>75</v>
      </c>
      <c r="AS313" t="s">
        <v>75</v>
      </c>
      <c r="AT313" t="s">
        <v>75</v>
      </c>
      <c r="AU313" t="s">
        <v>75</v>
      </c>
      <c r="AV313" t="s">
        <v>75</v>
      </c>
      <c r="AW313" t="s">
        <v>75</v>
      </c>
      <c r="AX313" t="s">
        <v>75</v>
      </c>
      <c r="AY313" t="s">
        <v>75</v>
      </c>
      <c r="AZ313" t="s">
        <v>75</v>
      </c>
      <c r="BA313" t="s">
        <v>75</v>
      </c>
      <c r="BB313" t="s">
        <v>75</v>
      </c>
      <c r="BC313" t="s">
        <v>75</v>
      </c>
      <c r="BD313" t="s">
        <v>75</v>
      </c>
      <c r="BE313" t="s">
        <v>75</v>
      </c>
      <c r="BF313" t="s">
        <v>75</v>
      </c>
      <c r="BG313" t="s">
        <v>75</v>
      </c>
      <c r="BH313" t="s">
        <v>75</v>
      </c>
      <c r="BI313" t="s">
        <v>75</v>
      </c>
      <c r="BJ313" t="s">
        <v>75</v>
      </c>
      <c r="BK313" t="s">
        <v>75</v>
      </c>
      <c r="BL313" t="s">
        <v>75</v>
      </c>
      <c r="BM313" t="s">
        <v>75</v>
      </c>
      <c r="BN313" t="s">
        <v>75</v>
      </c>
    </row>
    <row r="314" spans="1:66" x14ac:dyDescent="0.25">
      <c r="A314" t="s">
        <v>66</v>
      </c>
      <c r="B314">
        <v>313</v>
      </c>
      <c r="C314" t="s">
        <v>263</v>
      </c>
      <c r="D314">
        <v>9</v>
      </c>
      <c r="E314">
        <v>3</v>
      </c>
      <c r="F314" t="s">
        <v>1850</v>
      </c>
      <c r="G314" t="s">
        <v>1851</v>
      </c>
      <c r="H314" t="s">
        <v>79</v>
      </c>
      <c r="I314" t="s">
        <v>1852</v>
      </c>
      <c r="J314" t="s">
        <v>213</v>
      </c>
      <c r="K314" t="s">
        <v>73</v>
      </c>
      <c r="L314">
        <v>1269.333333</v>
      </c>
      <c r="M314" t="s">
        <v>1853</v>
      </c>
      <c r="N314">
        <v>1.63255623464866</v>
      </c>
      <c r="O314">
        <v>0</v>
      </c>
      <c r="P314">
        <v>-1.3085251656875501</v>
      </c>
      <c r="Q314">
        <v>0.84715807125121501</v>
      </c>
      <c r="R314" t="s">
        <v>75</v>
      </c>
      <c r="S314" t="s">
        <v>1854</v>
      </c>
      <c r="T314" t="s">
        <v>75</v>
      </c>
      <c r="U314" t="s">
        <v>75</v>
      </c>
      <c r="V314" t="s">
        <v>75</v>
      </c>
      <c r="W314" t="s">
        <v>75</v>
      </c>
      <c r="X314" t="s">
        <v>75</v>
      </c>
      <c r="Y314" t="s">
        <v>75</v>
      </c>
      <c r="Z314" t="s">
        <v>75</v>
      </c>
      <c r="AA314" t="s">
        <v>75</v>
      </c>
      <c r="AB314" t="s">
        <v>75</v>
      </c>
      <c r="AC314" t="s">
        <v>75</v>
      </c>
      <c r="AD314" t="s">
        <v>75</v>
      </c>
      <c r="AE314" t="s">
        <v>75</v>
      </c>
      <c r="AF314" t="s">
        <v>75</v>
      </c>
      <c r="AG314" t="s">
        <v>75</v>
      </c>
      <c r="AH314" t="s">
        <v>75</v>
      </c>
      <c r="AI314" t="s">
        <v>75</v>
      </c>
      <c r="AJ314" t="s">
        <v>75</v>
      </c>
      <c r="AK314" t="s">
        <v>75</v>
      </c>
      <c r="AL314" t="s">
        <v>75</v>
      </c>
      <c r="AM314" t="s">
        <v>75</v>
      </c>
      <c r="AN314" t="s">
        <v>75</v>
      </c>
      <c r="AO314" t="s">
        <v>75</v>
      </c>
      <c r="AP314" t="s">
        <v>75</v>
      </c>
      <c r="AQ314" t="s">
        <v>75</v>
      </c>
      <c r="AR314" t="s">
        <v>75</v>
      </c>
      <c r="AS314" t="s">
        <v>75</v>
      </c>
      <c r="AT314" t="s">
        <v>75</v>
      </c>
      <c r="AU314" t="s">
        <v>75</v>
      </c>
      <c r="AV314" t="s">
        <v>75</v>
      </c>
      <c r="AW314" t="s">
        <v>75</v>
      </c>
      <c r="AX314" t="s">
        <v>75</v>
      </c>
      <c r="AY314" t="s">
        <v>75</v>
      </c>
      <c r="AZ314" t="s">
        <v>75</v>
      </c>
      <c r="BA314" t="s">
        <v>75</v>
      </c>
      <c r="BB314" t="s">
        <v>75</v>
      </c>
      <c r="BC314" t="s">
        <v>75</v>
      </c>
      <c r="BD314" t="s">
        <v>75</v>
      </c>
      <c r="BE314" t="s">
        <v>75</v>
      </c>
      <c r="BF314" t="s">
        <v>75</v>
      </c>
      <c r="BG314" t="s">
        <v>75</v>
      </c>
      <c r="BH314" t="s">
        <v>75</v>
      </c>
      <c r="BI314" t="s">
        <v>75</v>
      </c>
      <c r="BJ314" t="s">
        <v>75</v>
      </c>
      <c r="BK314" t="s">
        <v>75</v>
      </c>
      <c r="BL314" t="s">
        <v>75</v>
      </c>
      <c r="BM314" t="s">
        <v>75</v>
      </c>
      <c r="BN314" t="s">
        <v>75</v>
      </c>
    </row>
    <row r="315" spans="1:66" x14ac:dyDescent="0.25">
      <c r="A315" t="s">
        <v>66</v>
      </c>
      <c r="B315">
        <v>314</v>
      </c>
      <c r="C315" t="s">
        <v>263</v>
      </c>
      <c r="D315">
        <v>9</v>
      </c>
      <c r="E315">
        <v>3</v>
      </c>
      <c r="F315" t="s">
        <v>1855</v>
      </c>
      <c r="G315" t="s">
        <v>1856</v>
      </c>
      <c r="H315" t="s">
        <v>1857</v>
      </c>
      <c r="I315" t="s">
        <v>1847</v>
      </c>
      <c r="J315" t="s">
        <v>912</v>
      </c>
      <c r="K315" t="s">
        <v>73</v>
      </c>
      <c r="L315">
        <v>1642.666667</v>
      </c>
      <c r="M315" t="s">
        <v>1858</v>
      </c>
      <c r="N315">
        <v>0.78539816339744795</v>
      </c>
      <c r="O315">
        <v>1</v>
      </c>
      <c r="P315">
        <v>-2.8788777079383698</v>
      </c>
      <c r="Q315">
        <v>0</v>
      </c>
      <c r="R315" t="s">
        <v>75</v>
      </c>
      <c r="S315" t="s">
        <v>1859</v>
      </c>
      <c r="T315" t="s">
        <v>75</v>
      </c>
      <c r="U315" t="s">
        <v>75</v>
      </c>
      <c r="V315" t="s">
        <v>75</v>
      </c>
      <c r="W315" t="s">
        <v>75</v>
      </c>
      <c r="X315" t="s">
        <v>75</v>
      </c>
      <c r="Y315" t="s">
        <v>75</v>
      </c>
      <c r="Z315" t="s">
        <v>75</v>
      </c>
      <c r="AA315" t="s">
        <v>75</v>
      </c>
      <c r="AB315" t="s">
        <v>75</v>
      </c>
      <c r="AC315" t="s">
        <v>75</v>
      </c>
      <c r="AD315" t="s">
        <v>75</v>
      </c>
      <c r="AE315" t="s">
        <v>75</v>
      </c>
      <c r="AF315" t="s">
        <v>75</v>
      </c>
      <c r="AG315" t="s">
        <v>75</v>
      </c>
      <c r="AH315" t="s">
        <v>75</v>
      </c>
      <c r="AI315" t="s">
        <v>75</v>
      </c>
      <c r="AJ315" t="s">
        <v>75</v>
      </c>
      <c r="AK315" t="s">
        <v>75</v>
      </c>
      <c r="AL315" t="s">
        <v>75</v>
      </c>
      <c r="AM315" t="s">
        <v>75</v>
      </c>
      <c r="AN315" t="s">
        <v>75</v>
      </c>
      <c r="AO315" t="s">
        <v>75</v>
      </c>
      <c r="AP315" t="s">
        <v>75</v>
      </c>
      <c r="AQ315" t="s">
        <v>75</v>
      </c>
      <c r="AR315" t="s">
        <v>75</v>
      </c>
      <c r="AS315" t="s">
        <v>75</v>
      </c>
      <c r="AT315" t="s">
        <v>75</v>
      </c>
      <c r="AU315" t="s">
        <v>75</v>
      </c>
      <c r="AV315" t="s">
        <v>75</v>
      </c>
      <c r="AW315" t="s">
        <v>75</v>
      </c>
      <c r="AX315" t="s">
        <v>75</v>
      </c>
      <c r="AY315" t="s">
        <v>75</v>
      </c>
      <c r="AZ315" t="s">
        <v>75</v>
      </c>
      <c r="BA315" t="s">
        <v>75</v>
      </c>
      <c r="BB315" t="s">
        <v>75</v>
      </c>
      <c r="BC315" t="s">
        <v>75</v>
      </c>
      <c r="BD315" t="s">
        <v>75</v>
      </c>
      <c r="BE315" t="s">
        <v>75</v>
      </c>
      <c r="BF315" t="s">
        <v>75</v>
      </c>
      <c r="BG315" t="s">
        <v>75</v>
      </c>
      <c r="BH315" t="s">
        <v>75</v>
      </c>
      <c r="BI315" t="s">
        <v>75</v>
      </c>
      <c r="BJ315" t="s">
        <v>75</v>
      </c>
      <c r="BK315" t="s">
        <v>75</v>
      </c>
      <c r="BL315" t="s">
        <v>75</v>
      </c>
      <c r="BM315" t="s">
        <v>75</v>
      </c>
      <c r="BN315" t="s">
        <v>75</v>
      </c>
    </row>
    <row r="316" spans="1:66" x14ac:dyDescent="0.25">
      <c r="A316" t="s">
        <v>66</v>
      </c>
      <c r="B316">
        <v>315</v>
      </c>
      <c r="C316" t="s">
        <v>263</v>
      </c>
      <c r="D316">
        <v>9</v>
      </c>
      <c r="E316">
        <v>4</v>
      </c>
      <c r="F316" t="s">
        <v>1860</v>
      </c>
      <c r="G316" t="s">
        <v>1861</v>
      </c>
      <c r="H316" t="s">
        <v>781</v>
      </c>
      <c r="I316" t="s">
        <v>699</v>
      </c>
      <c r="J316" t="s">
        <v>1862</v>
      </c>
      <c r="K316" t="s">
        <v>73</v>
      </c>
      <c r="L316">
        <v>1610.666667</v>
      </c>
      <c r="M316" t="s">
        <v>1863</v>
      </c>
      <c r="N316">
        <v>1.0912722393302301</v>
      </c>
      <c r="O316">
        <v>0</v>
      </c>
      <c r="P316">
        <v>0.646717286222108</v>
      </c>
      <c r="Q316">
        <v>0.30587407593277799</v>
      </c>
      <c r="R316" t="s">
        <v>75</v>
      </c>
      <c r="S316" t="s">
        <v>1864</v>
      </c>
      <c r="T316" t="s">
        <v>75</v>
      </c>
      <c r="U316" t="s">
        <v>75</v>
      </c>
      <c r="V316" t="s">
        <v>75</v>
      </c>
      <c r="W316" t="s">
        <v>75</v>
      </c>
      <c r="X316" t="s">
        <v>75</v>
      </c>
      <c r="Y316" t="s">
        <v>75</v>
      </c>
      <c r="Z316" t="s">
        <v>75</v>
      </c>
      <c r="AA316" t="s">
        <v>75</v>
      </c>
      <c r="AB316" t="s">
        <v>75</v>
      </c>
      <c r="AC316" t="s">
        <v>75</v>
      </c>
      <c r="AD316" t="s">
        <v>75</v>
      </c>
      <c r="AE316" t="s">
        <v>75</v>
      </c>
      <c r="AF316" t="s">
        <v>75</v>
      </c>
      <c r="AG316" t="s">
        <v>75</v>
      </c>
      <c r="AH316" t="s">
        <v>75</v>
      </c>
      <c r="AI316" t="s">
        <v>75</v>
      </c>
      <c r="AJ316" t="s">
        <v>75</v>
      </c>
      <c r="AK316" t="s">
        <v>75</v>
      </c>
      <c r="AL316" t="s">
        <v>75</v>
      </c>
      <c r="AM316" t="s">
        <v>75</v>
      </c>
      <c r="AN316" t="s">
        <v>75</v>
      </c>
      <c r="AO316" t="s">
        <v>75</v>
      </c>
      <c r="AP316" t="s">
        <v>75</v>
      </c>
      <c r="AQ316" t="s">
        <v>75</v>
      </c>
      <c r="AR316" t="s">
        <v>75</v>
      </c>
      <c r="AS316" t="s">
        <v>75</v>
      </c>
      <c r="AT316" t="s">
        <v>75</v>
      </c>
      <c r="AU316" t="s">
        <v>75</v>
      </c>
      <c r="AV316" t="s">
        <v>75</v>
      </c>
      <c r="AW316" t="s">
        <v>75</v>
      </c>
      <c r="AX316" t="s">
        <v>75</v>
      </c>
      <c r="AY316" t="s">
        <v>75</v>
      </c>
      <c r="AZ316" t="s">
        <v>75</v>
      </c>
      <c r="BA316" t="s">
        <v>75</v>
      </c>
      <c r="BB316" t="s">
        <v>75</v>
      </c>
      <c r="BC316" t="s">
        <v>75</v>
      </c>
      <c r="BD316" t="s">
        <v>75</v>
      </c>
      <c r="BE316" t="s">
        <v>75</v>
      </c>
      <c r="BF316" t="s">
        <v>75</v>
      </c>
      <c r="BG316" t="s">
        <v>75</v>
      </c>
      <c r="BH316" t="s">
        <v>75</v>
      </c>
      <c r="BI316" t="s">
        <v>75</v>
      </c>
      <c r="BJ316" t="s">
        <v>75</v>
      </c>
      <c r="BK316" t="s">
        <v>75</v>
      </c>
      <c r="BL316" t="s">
        <v>75</v>
      </c>
      <c r="BM316" t="s">
        <v>75</v>
      </c>
      <c r="BN316" t="s">
        <v>75</v>
      </c>
    </row>
    <row r="317" spans="1:66" x14ac:dyDescent="0.25">
      <c r="A317" t="s">
        <v>66</v>
      </c>
      <c r="B317">
        <v>316</v>
      </c>
      <c r="C317" t="s">
        <v>263</v>
      </c>
      <c r="D317">
        <v>9</v>
      </c>
      <c r="E317">
        <v>4</v>
      </c>
      <c r="F317" t="s">
        <v>1865</v>
      </c>
      <c r="G317" t="s">
        <v>1866</v>
      </c>
      <c r="H317" t="s">
        <v>1867</v>
      </c>
      <c r="I317" t="s">
        <v>1868</v>
      </c>
      <c r="J317" t="s">
        <v>581</v>
      </c>
      <c r="K317" t="s">
        <v>73</v>
      </c>
      <c r="L317">
        <v>1774.916667</v>
      </c>
      <c r="M317" t="s">
        <v>1869</v>
      </c>
      <c r="N317">
        <v>0.49080546098368499</v>
      </c>
      <c r="O317">
        <v>0</v>
      </c>
      <c r="P317">
        <v>0.104062798311939</v>
      </c>
      <c r="Q317">
        <v>-0.29459270241376301</v>
      </c>
      <c r="R317" t="s">
        <v>75</v>
      </c>
      <c r="S317" t="s">
        <v>1870</v>
      </c>
      <c r="T317" t="s">
        <v>75</v>
      </c>
      <c r="U317" t="s">
        <v>75</v>
      </c>
      <c r="V317" t="s">
        <v>75</v>
      </c>
      <c r="W317" t="s">
        <v>75</v>
      </c>
      <c r="X317" t="s">
        <v>75</v>
      </c>
      <c r="Y317" t="s">
        <v>75</v>
      </c>
      <c r="Z317" t="s">
        <v>75</v>
      </c>
      <c r="AA317" t="s">
        <v>75</v>
      </c>
      <c r="AB317" t="s">
        <v>75</v>
      </c>
      <c r="AC317" t="s">
        <v>75</v>
      </c>
      <c r="AD317" t="s">
        <v>75</v>
      </c>
      <c r="AE317" t="s">
        <v>75</v>
      </c>
      <c r="AF317" t="s">
        <v>75</v>
      </c>
      <c r="AG317" t="s">
        <v>75</v>
      </c>
      <c r="AH317" t="s">
        <v>75</v>
      </c>
      <c r="AI317" t="s">
        <v>75</v>
      </c>
      <c r="AJ317" t="s">
        <v>75</v>
      </c>
      <c r="AK317" t="s">
        <v>75</v>
      </c>
      <c r="AL317" t="s">
        <v>75</v>
      </c>
      <c r="AM317" t="s">
        <v>75</v>
      </c>
      <c r="AN317" t="s">
        <v>75</v>
      </c>
      <c r="AO317" t="s">
        <v>75</v>
      </c>
      <c r="AP317" t="s">
        <v>75</v>
      </c>
      <c r="AQ317" t="s">
        <v>75</v>
      </c>
      <c r="AR317" t="s">
        <v>75</v>
      </c>
      <c r="AS317" t="s">
        <v>75</v>
      </c>
      <c r="AT317" t="s">
        <v>75</v>
      </c>
      <c r="AU317" t="s">
        <v>75</v>
      </c>
      <c r="AV317" t="s">
        <v>75</v>
      </c>
      <c r="AW317" t="s">
        <v>75</v>
      </c>
      <c r="AX317" t="s">
        <v>75</v>
      </c>
      <c r="AY317" t="s">
        <v>75</v>
      </c>
      <c r="AZ317" t="s">
        <v>75</v>
      </c>
      <c r="BA317" t="s">
        <v>75</v>
      </c>
      <c r="BB317" t="s">
        <v>75</v>
      </c>
      <c r="BC317" t="s">
        <v>75</v>
      </c>
      <c r="BD317" t="s">
        <v>75</v>
      </c>
      <c r="BE317" t="s">
        <v>75</v>
      </c>
      <c r="BF317" t="s">
        <v>75</v>
      </c>
      <c r="BG317" t="s">
        <v>75</v>
      </c>
      <c r="BH317" t="s">
        <v>75</v>
      </c>
      <c r="BI317" t="s">
        <v>75</v>
      </c>
      <c r="BJ317" t="s">
        <v>75</v>
      </c>
      <c r="BK317" t="s">
        <v>75</v>
      </c>
      <c r="BL317" t="s">
        <v>75</v>
      </c>
      <c r="BM317" t="s">
        <v>75</v>
      </c>
      <c r="BN317" t="s">
        <v>75</v>
      </c>
    </row>
    <row r="318" spans="1:66" x14ac:dyDescent="0.25">
      <c r="A318" t="s">
        <v>66</v>
      </c>
      <c r="B318">
        <v>317</v>
      </c>
      <c r="C318" t="s">
        <v>263</v>
      </c>
      <c r="D318">
        <v>9</v>
      </c>
      <c r="E318">
        <v>4</v>
      </c>
      <c r="F318" t="s">
        <v>1871</v>
      </c>
      <c r="G318" t="s">
        <v>1872</v>
      </c>
      <c r="H318" t="s">
        <v>1873</v>
      </c>
      <c r="I318" t="s">
        <v>781</v>
      </c>
      <c r="J318" t="s">
        <v>1874</v>
      </c>
      <c r="K318" t="s">
        <v>73</v>
      </c>
      <c r="L318">
        <v>1845.333333</v>
      </c>
      <c r="M318" t="s">
        <v>1875</v>
      </c>
      <c r="N318">
        <v>0.78539816339744795</v>
      </c>
      <c r="O318">
        <v>1</v>
      </c>
      <c r="P318">
        <v>1.58403294482738</v>
      </c>
      <c r="Q318">
        <v>0</v>
      </c>
      <c r="R318" t="s">
        <v>75</v>
      </c>
      <c r="S318" t="s">
        <v>1876</v>
      </c>
      <c r="T318" t="s">
        <v>75</v>
      </c>
      <c r="U318" t="s">
        <v>75</v>
      </c>
      <c r="V318" t="s">
        <v>75</v>
      </c>
      <c r="W318" t="s">
        <v>75</v>
      </c>
      <c r="X318" t="s">
        <v>75</v>
      </c>
      <c r="Y318" t="s">
        <v>75</v>
      </c>
      <c r="Z318" t="s">
        <v>75</v>
      </c>
      <c r="AA318" t="s">
        <v>75</v>
      </c>
      <c r="AB318" t="s">
        <v>75</v>
      </c>
      <c r="AC318" t="s">
        <v>75</v>
      </c>
      <c r="AD318" t="s">
        <v>75</v>
      </c>
      <c r="AE318" t="s">
        <v>75</v>
      </c>
      <c r="AF318" t="s">
        <v>75</v>
      </c>
      <c r="AG318" t="s">
        <v>75</v>
      </c>
      <c r="AH318" t="s">
        <v>75</v>
      </c>
      <c r="AI318" t="s">
        <v>75</v>
      </c>
      <c r="AJ318" t="s">
        <v>75</v>
      </c>
      <c r="AK318" t="s">
        <v>75</v>
      </c>
      <c r="AL318" t="s">
        <v>75</v>
      </c>
      <c r="AM318" t="s">
        <v>75</v>
      </c>
      <c r="AN318" t="s">
        <v>75</v>
      </c>
      <c r="AO318" t="s">
        <v>75</v>
      </c>
      <c r="AP318" t="s">
        <v>75</v>
      </c>
      <c r="AQ318" t="s">
        <v>75</v>
      </c>
      <c r="AR318" t="s">
        <v>75</v>
      </c>
      <c r="AS318" t="s">
        <v>75</v>
      </c>
      <c r="AT318" t="s">
        <v>75</v>
      </c>
      <c r="AU318" t="s">
        <v>75</v>
      </c>
      <c r="AV318" t="s">
        <v>75</v>
      </c>
      <c r="AW318" t="s">
        <v>75</v>
      </c>
      <c r="AX318" t="s">
        <v>75</v>
      </c>
      <c r="AY318" t="s">
        <v>75</v>
      </c>
      <c r="AZ318" t="s">
        <v>75</v>
      </c>
      <c r="BA318" t="s">
        <v>75</v>
      </c>
      <c r="BB318" t="s">
        <v>75</v>
      </c>
      <c r="BC318" t="s">
        <v>75</v>
      </c>
      <c r="BD318" t="s">
        <v>75</v>
      </c>
      <c r="BE318" t="s">
        <v>75</v>
      </c>
      <c r="BF318" t="s">
        <v>75</v>
      </c>
      <c r="BG318" t="s">
        <v>75</v>
      </c>
      <c r="BH318" t="s">
        <v>75</v>
      </c>
      <c r="BI318" t="s">
        <v>75</v>
      </c>
      <c r="BJ318" t="s">
        <v>75</v>
      </c>
      <c r="BK318" t="s">
        <v>75</v>
      </c>
      <c r="BL318" t="s">
        <v>75</v>
      </c>
      <c r="BM318" t="s">
        <v>75</v>
      </c>
      <c r="BN318" t="s">
        <v>75</v>
      </c>
    </row>
    <row r="319" spans="1:66" x14ac:dyDescent="0.25">
      <c r="A319" t="s">
        <v>66</v>
      </c>
      <c r="B319">
        <v>318</v>
      </c>
      <c r="C319" t="s">
        <v>263</v>
      </c>
      <c r="D319">
        <v>9</v>
      </c>
      <c r="E319">
        <v>4</v>
      </c>
      <c r="F319" t="s">
        <v>1877</v>
      </c>
      <c r="G319" t="s">
        <v>1878</v>
      </c>
      <c r="H319" t="s">
        <v>210</v>
      </c>
      <c r="I319" t="s">
        <v>1879</v>
      </c>
      <c r="J319" t="s">
        <v>1880</v>
      </c>
      <c r="K319" t="s">
        <v>73</v>
      </c>
      <c r="L319">
        <v>1344</v>
      </c>
      <c r="M319" t="s">
        <v>1881</v>
      </c>
      <c r="N319">
        <v>0.78539816339744795</v>
      </c>
      <c r="O319">
        <v>1</v>
      </c>
      <c r="P319">
        <v>-0.86396505257466305</v>
      </c>
      <c r="Q319">
        <v>0</v>
      </c>
      <c r="R319" t="s">
        <v>75</v>
      </c>
      <c r="S319" t="s">
        <v>1882</v>
      </c>
      <c r="T319" t="s">
        <v>75</v>
      </c>
      <c r="U319" t="s">
        <v>75</v>
      </c>
      <c r="V319" t="s">
        <v>75</v>
      </c>
      <c r="W319" t="s">
        <v>75</v>
      </c>
      <c r="X319" t="s">
        <v>75</v>
      </c>
      <c r="Y319" t="s">
        <v>75</v>
      </c>
      <c r="Z319" t="s">
        <v>75</v>
      </c>
      <c r="AA319" t="s">
        <v>75</v>
      </c>
      <c r="AB319" t="s">
        <v>75</v>
      </c>
      <c r="AC319" t="s">
        <v>75</v>
      </c>
      <c r="AD319" t="s">
        <v>75</v>
      </c>
      <c r="AE319" t="s">
        <v>75</v>
      </c>
      <c r="AF319" t="s">
        <v>75</v>
      </c>
      <c r="AG319" t="s">
        <v>75</v>
      </c>
      <c r="AH319" t="s">
        <v>75</v>
      </c>
      <c r="AI319" t="s">
        <v>75</v>
      </c>
      <c r="AJ319" t="s">
        <v>75</v>
      </c>
      <c r="AK319" t="s">
        <v>75</v>
      </c>
      <c r="AL319" t="s">
        <v>75</v>
      </c>
      <c r="AM319" t="s">
        <v>75</v>
      </c>
      <c r="AN319" t="s">
        <v>75</v>
      </c>
      <c r="AO319" t="s">
        <v>75</v>
      </c>
      <c r="AP319" t="s">
        <v>75</v>
      </c>
      <c r="AQ319" t="s">
        <v>75</v>
      </c>
      <c r="AR319" t="s">
        <v>75</v>
      </c>
      <c r="AS319" t="s">
        <v>75</v>
      </c>
      <c r="AT319" t="s">
        <v>75</v>
      </c>
      <c r="AU319" t="s">
        <v>75</v>
      </c>
      <c r="AV319" t="s">
        <v>75</v>
      </c>
      <c r="AW319" t="s">
        <v>75</v>
      </c>
      <c r="AX319" t="s">
        <v>75</v>
      </c>
      <c r="AY319" t="s">
        <v>75</v>
      </c>
      <c r="AZ319" t="s">
        <v>75</v>
      </c>
      <c r="BA319" t="s">
        <v>75</v>
      </c>
      <c r="BB319" t="s">
        <v>75</v>
      </c>
      <c r="BC319" t="s">
        <v>75</v>
      </c>
      <c r="BD319" t="s">
        <v>75</v>
      </c>
      <c r="BE319" t="s">
        <v>75</v>
      </c>
      <c r="BF319" t="s">
        <v>75</v>
      </c>
      <c r="BG319" t="s">
        <v>75</v>
      </c>
      <c r="BH319" t="s">
        <v>75</v>
      </c>
      <c r="BI319" t="s">
        <v>75</v>
      </c>
      <c r="BJ319" t="s">
        <v>75</v>
      </c>
      <c r="BK319" t="s">
        <v>75</v>
      </c>
      <c r="BL319" t="s">
        <v>75</v>
      </c>
      <c r="BM319" t="s">
        <v>75</v>
      </c>
      <c r="BN319" t="s">
        <v>75</v>
      </c>
    </row>
    <row r="320" spans="1:66" x14ac:dyDescent="0.25">
      <c r="A320" t="s">
        <v>66</v>
      </c>
      <c r="B320">
        <v>319</v>
      </c>
      <c r="C320" t="s">
        <v>263</v>
      </c>
      <c r="D320">
        <v>9</v>
      </c>
      <c r="E320">
        <v>4</v>
      </c>
      <c r="F320" t="s">
        <v>1883</v>
      </c>
      <c r="G320" t="s">
        <v>1884</v>
      </c>
      <c r="H320" t="s">
        <v>766</v>
      </c>
      <c r="I320" t="s">
        <v>1156</v>
      </c>
      <c r="J320" t="s">
        <v>1885</v>
      </c>
      <c r="K320" t="s">
        <v>73</v>
      </c>
      <c r="L320">
        <v>1813.333333</v>
      </c>
      <c r="M320" t="s">
        <v>1886</v>
      </c>
      <c r="N320">
        <v>0.47320025685655298</v>
      </c>
      <c r="O320">
        <v>0</v>
      </c>
      <c r="P320">
        <v>-1.71820935147041</v>
      </c>
      <c r="Q320">
        <v>-0.31219790654089602</v>
      </c>
      <c r="R320" t="s">
        <v>75</v>
      </c>
      <c r="S320" t="s">
        <v>1887</v>
      </c>
      <c r="T320" t="s">
        <v>75</v>
      </c>
      <c r="U320" t="s">
        <v>75</v>
      </c>
      <c r="V320" t="s">
        <v>75</v>
      </c>
      <c r="W320" t="s">
        <v>75</v>
      </c>
      <c r="X320" t="s">
        <v>75</v>
      </c>
      <c r="Y320" t="s">
        <v>75</v>
      </c>
      <c r="Z320" t="s">
        <v>75</v>
      </c>
      <c r="AA320" t="s">
        <v>75</v>
      </c>
      <c r="AB320" t="s">
        <v>75</v>
      </c>
      <c r="AC320" t="s">
        <v>75</v>
      </c>
      <c r="AD320" t="s">
        <v>75</v>
      </c>
      <c r="AE320" t="s">
        <v>75</v>
      </c>
      <c r="AF320" t="s">
        <v>75</v>
      </c>
      <c r="AG320" t="s">
        <v>75</v>
      </c>
      <c r="AH320" t="s">
        <v>75</v>
      </c>
      <c r="AI320" t="s">
        <v>75</v>
      </c>
      <c r="AJ320" t="s">
        <v>75</v>
      </c>
      <c r="AK320" t="s">
        <v>75</v>
      </c>
      <c r="AL320" t="s">
        <v>75</v>
      </c>
      <c r="AM320" t="s">
        <v>75</v>
      </c>
      <c r="AN320" t="s">
        <v>75</v>
      </c>
      <c r="AO320" t="s">
        <v>75</v>
      </c>
      <c r="AP320" t="s">
        <v>75</v>
      </c>
      <c r="AQ320" t="s">
        <v>75</v>
      </c>
      <c r="AR320" t="s">
        <v>75</v>
      </c>
      <c r="AS320" t="s">
        <v>75</v>
      </c>
      <c r="AT320" t="s">
        <v>75</v>
      </c>
      <c r="AU320" t="s">
        <v>75</v>
      </c>
      <c r="AV320" t="s">
        <v>75</v>
      </c>
      <c r="AW320" t="s">
        <v>75</v>
      </c>
      <c r="AX320" t="s">
        <v>75</v>
      </c>
      <c r="AY320" t="s">
        <v>75</v>
      </c>
      <c r="AZ320" t="s">
        <v>75</v>
      </c>
      <c r="BA320" t="s">
        <v>75</v>
      </c>
      <c r="BB320" t="s">
        <v>75</v>
      </c>
      <c r="BC320" t="s">
        <v>75</v>
      </c>
      <c r="BD320" t="s">
        <v>75</v>
      </c>
      <c r="BE320" t="s">
        <v>75</v>
      </c>
      <c r="BF320" t="s">
        <v>75</v>
      </c>
      <c r="BG320" t="s">
        <v>75</v>
      </c>
      <c r="BH320" t="s">
        <v>75</v>
      </c>
      <c r="BI320" t="s">
        <v>75</v>
      </c>
      <c r="BJ320" t="s">
        <v>75</v>
      </c>
      <c r="BK320" t="s">
        <v>75</v>
      </c>
      <c r="BL320" t="s">
        <v>75</v>
      </c>
      <c r="BM320" t="s">
        <v>75</v>
      </c>
      <c r="BN320" t="s">
        <v>75</v>
      </c>
    </row>
    <row r="321" spans="1:66" x14ac:dyDescent="0.25">
      <c r="A321" t="s">
        <v>66</v>
      </c>
      <c r="B321">
        <v>320</v>
      </c>
      <c r="C321" t="s">
        <v>263</v>
      </c>
      <c r="D321">
        <v>9</v>
      </c>
      <c r="E321">
        <v>4</v>
      </c>
      <c r="F321" t="s">
        <v>1888</v>
      </c>
      <c r="G321" t="s">
        <v>1889</v>
      </c>
      <c r="H321" t="s">
        <v>279</v>
      </c>
      <c r="I321" t="s">
        <v>101</v>
      </c>
      <c r="J321" t="s">
        <v>1890</v>
      </c>
      <c r="K321" t="s">
        <v>73</v>
      </c>
      <c r="L321">
        <v>1749.333333</v>
      </c>
      <c r="M321" t="s">
        <v>1891</v>
      </c>
      <c r="N321">
        <v>0.99757150612134504</v>
      </c>
      <c r="O321">
        <v>0</v>
      </c>
      <c r="P321">
        <v>-2.71086919662334</v>
      </c>
      <c r="Q321">
        <v>0.21217334272389701</v>
      </c>
      <c r="R321" t="s">
        <v>75</v>
      </c>
      <c r="S321" t="s">
        <v>1892</v>
      </c>
      <c r="T321" t="s">
        <v>75</v>
      </c>
      <c r="U321" t="s">
        <v>75</v>
      </c>
      <c r="V321" t="s">
        <v>75</v>
      </c>
      <c r="W321" t="s">
        <v>75</v>
      </c>
      <c r="X321" t="s">
        <v>75</v>
      </c>
      <c r="Y321" t="s">
        <v>75</v>
      </c>
      <c r="Z321" t="s">
        <v>75</v>
      </c>
      <c r="AA321" t="s">
        <v>75</v>
      </c>
      <c r="AB321" t="s">
        <v>75</v>
      </c>
      <c r="AC321" t="s">
        <v>75</v>
      </c>
      <c r="AD321" t="s">
        <v>75</v>
      </c>
      <c r="AE321" t="s">
        <v>75</v>
      </c>
      <c r="AF321" t="s">
        <v>75</v>
      </c>
      <c r="AG321" t="s">
        <v>75</v>
      </c>
      <c r="AH321" t="s">
        <v>75</v>
      </c>
      <c r="AI321" t="s">
        <v>75</v>
      </c>
      <c r="AJ321" t="s">
        <v>75</v>
      </c>
      <c r="AK321" t="s">
        <v>75</v>
      </c>
      <c r="AL321" t="s">
        <v>75</v>
      </c>
      <c r="AM321" t="s">
        <v>75</v>
      </c>
      <c r="AN321" t="s">
        <v>75</v>
      </c>
      <c r="AO321" t="s">
        <v>75</v>
      </c>
      <c r="AP321" t="s">
        <v>75</v>
      </c>
      <c r="AQ321" t="s">
        <v>75</v>
      </c>
      <c r="AR321" t="s">
        <v>75</v>
      </c>
      <c r="AS321" t="s">
        <v>75</v>
      </c>
      <c r="AT321" t="s">
        <v>75</v>
      </c>
      <c r="AU321" t="s">
        <v>75</v>
      </c>
      <c r="AV321" t="s">
        <v>75</v>
      </c>
      <c r="AW321" t="s">
        <v>75</v>
      </c>
      <c r="AX321" t="s">
        <v>75</v>
      </c>
      <c r="AY321" t="s">
        <v>75</v>
      </c>
      <c r="AZ321" t="s">
        <v>75</v>
      </c>
      <c r="BA321" t="s">
        <v>75</v>
      </c>
      <c r="BB321" t="s">
        <v>75</v>
      </c>
      <c r="BC321" t="s">
        <v>75</v>
      </c>
      <c r="BD321" t="s">
        <v>75</v>
      </c>
      <c r="BE321" t="s">
        <v>75</v>
      </c>
      <c r="BF321" t="s">
        <v>75</v>
      </c>
      <c r="BG321" t="s">
        <v>75</v>
      </c>
      <c r="BH321" t="s">
        <v>75</v>
      </c>
      <c r="BI321" t="s">
        <v>75</v>
      </c>
      <c r="BJ321" t="s">
        <v>75</v>
      </c>
      <c r="BK321" t="s">
        <v>75</v>
      </c>
      <c r="BL321" t="s">
        <v>75</v>
      </c>
      <c r="BM321" t="s">
        <v>75</v>
      </c>
      <c r="BN321" t="s">
        <v>75</v>
      </c>
    </row>
    <row r="322" spans="1:66" x14ac:dyDescent="0.25">
      <c r="A322" t="s">
        <v>66</v>
      </c>
      <c r="B322">
        <v>321</v>
      </c>
      <c r="C322" t="s">
        <v>263</v>
      </c>
      <c r="D322">
        <v>9</v>
      </c>
      <c r="E322">
        <v>1</v>
      </c>
      <c r="F322" t="s">
        <v>1893</v>
      </c>
      <c r="G322" t="s">
        <v>1894</v>
      </c>
      <c r="H322" t="s">
        <v>1895</v>
      </c>
      <c r="I322" t="s">
        <v>1896</v>
      </c>
      <c r="J322" t="s">
        <v>465</v>
      </c>
      <c r="K322" t="s">
        <v>73</v>
      </c>
      <c r="L322">
        <v>1759.75</v>
      </c>
      <c r="M322" t="s">
        <v>1897</v>
      </c>
      <c r="N322">
        <v>0.78539816339744795</v>
      </c>
      <c r="O322">
        <v>1</v>
      </c>
      <c r="P322">
        <v>0.490749867687513</v>
      </c>
      <c r="Q322">
        <v>0</v>
      </c>
      <c r="R322" t="s">
        <v>75</v>
      </c>
      <c r="S322" t="s">
        <v>1898</v>
      </c>
      <c r="T322" t="s">
        <v>75</v>
      </c>
      <c r="U322" t="s">
        <v>75</v>
      </c>
      <c r="V322" t="s">
        <v>75</v>
      </c>
      <c r="W322" t="s">
        <v>75</v>
      </c>
      <c r="X322" t="s">
        <v>75</v>
      </c>
      <c r="Y322" t="s">
        <v>75</v>
      </c>
      <c r="Z322" t="s">
        <v>75</v>
      </c>
      <c r="AA322" t="s">
        <v>75</v>
      </c>
      <c r="AB322" t="s">
        <v>75</v>
      </c>
      <c r="AC322" t="s">
        <v>75</v>
      </c>
      <c r="AD322" t="s">
        <v>75</v>
      </c>
      <c r="AE322" t="s">
        <v>75</v>
      </c>
      <c r="AF322" t="s">
        <v>75</v>
      </c>
      <c r="AG322" t="s">
        <v>75</v>
      </c>
      <c r="AH322" t="s">
        <v>75</v>
      </c>
      <c r="AI322" t="s">
        <v>75</v>
      </c>
      <c r="AJ322" t="s">
        <v>75</v>
      </c>
      <c r="AK322" t="s">
        <v>75</v>
      </c>
      <c r="AL322" t="s">
        <v>75</v>
      </c>
      <c r="AM322" t="s">
        <v>75</v>
      </c>
      <c r="AN322" t="s">
        <v>75</v>
      </c>
      <c r="AO322" t="s">
        <v>75</v>
      </c>
      <c r="AP322" t="s">
        <v>75</v>
      </c>
      <c r="AQ322" t="s">
        <v>75</v>
      </c>
      <c r="AR322" t="s">
        <v>75</v>
      </c>
      <c r="AS322" t="s">
        <v>75</v>
      </c>
      <c r="AT322" t="s">
        <v>75</v>
      </c>
      <c r="AU322" t="s">
        <v>75</v>
      </c>
      <c r="AV322" t="s">
        <v>75</v>
      </c>
      <c r="AW322" t="s">
        <v>75</v>
      </c>
      <c r="AX322" t="s">
        <v>75</v>
      </c>
      <c r="AY322" t="s">
        <v>75</v>
      </c>
      <c r="AZ322" t="s">
        <v>75</v>
      </c>
      <c r="BA322" t="s">
        <v>75</v>
      </c>
      <c r="BB322" t="s">
        <v>75</v>
      </c>
      <c r="BC322" t="s">
        <v>75</v>
      </c>
      <c r="BD322" t="s">
        <v>75</v>
      </c>
      <c r="BE322" t="s">
        <v>75</v>
      </c>
      <c r="BF322" t="s">
        <v>75</v>
      </c>
      <c r="BG322" t="s">
        <v>75</v>
      </c>
      <c r="BH322" t="s">
        <v>75</v>
      </c>
      <c r="BI322" t="s">
        <v>75</v>
      </c>
      <c r="BJ322" t="s">
        <v>75</v>
      </c>
      <c r="BK322" t="s">
        <v>75</v>
      </c>
      <c r="BL322" t="s">
        <v>75</v>
      </c>
      <c r="BM322" t="s">
        <v>75</v>
      </c>
      <c r="BN322" t="s">
        <v>75</v>
      </c>
    </row>
    <row r="323" spans="1:66" x14ac:dyDescent="0.25">
      <c r="A323" t="s">
        <v>66</v>
      </c>
      <c r="B323">
        <v>322</v>
      </c>
      <c r="C323" t="s">
        <v>263</v>
      </c>
      <c r="D323">
        <v>9</v>
      </c>
      <c r="E323">
        <v>1</v>
      </c>
      <c r="F323" t="s">
        <v>1899</v>
      </c>
      <c r="G323" t="s">
        <v>1900</v>
      </c>
      <c r="H323" t="s">
        <v>212</v>
      </c>
      <c r="I323" t="s">
        <v>1111</v>
      </c>
      <c r="J323" t="s">
        <v>1901</v>
      </c>
      <c r="K323" t="s">
        <v>73</v>
      </c>
      <c r="L323">
        <v>1472</v>
      </c>
      <c r="M323" t="s">
        <v>1902</v>
      </c>
      <c r="N323">
        <v>-8.3048418144128597E-2</v>
      </c>
      <c r="O323">
        <v>0</v>
      </c>
      <c r="P323">
        <v>2.7401013453659</v>
      </c>
      <c r="Q323">
        <v>-0.86844658154157695</v>
      </c>
      <c r="R323" t="s">
        <v>75</v>
      </c>
      <c r="S323" t="s">
        <v>1903</v>
      </c>
      <c r="T323" t="s">
        <v>75</v>
      </c>
      <c r="U323" t="s">
        <v>75</v>
      </c>
      <c r="V323" t="s">
        <v>75</v>
      </c>
      <c r="W323" t="s">
        <v>75</v>
      </c>
      <c r="X323" t="s">
        <v>75</v>
      </c>
      <c r="Y323" t="s">
        <v>75</v>
      </c>
      <c r="Z323" t="s">
        <v>75</v>
      </c>
      <c r="AA323" t="s">
        <v>75</v>
      </c>
      <c r="AB323" t="s">
        <v>75</v>
      </c>
      <c r="AC323" t="s">
        <v>75</v>
      </c>
      <c r="AD323" t="s">
        <v>75</v>
      </c>
      <c r="AE323" t="s">
        <v>75</v>
      </c>
      <c r="AF323" t="s">
        <v>75</v>
      </c>
      <c r="AG323" t="s">
        <v>75</v>
      </c>
      <c r="AH323" t="s">
        <v>75</v>
      </c>
      <c r="AI323" t="s">
        <v>75</v>
      </c>
      <c r="AJ323" t="s">
        <v>75</v>
      </c>
      <c r="AK323" t="s">
        <v>75</v>
      </c>
      <c r="AL323" t="s">
        <v>75</v>
      </c>
      <c r="AM323" t="s">
        <v>75</v>
      </c>
      <c r="AN323" t="s">
        <v>75</v>
      </c>
      <c r="AO323" t="s">
        <v>75</v>
      </c>
      <c r="AP323" t="s">
        <v>75</v>
      </c>
      <c r="AQ323" t="s">
        <v>75</v>
      </c>
      <c r="AR323" t="s">
        <v>75</v>
      </c>
      <c r="AS323" t="s">
        <v>75</v>
      </c>
      <c r="AT323" t="s">
        <v>75</v>
      </c>
      <c r="AU323" t="s">
        <v>75</v>
      </c>
      <c r="AV323" t="s">
        <v>75</v>
      </c>
      <c r="AW323" t="s">
        <v>75</v>
      </c>
      <c r="AX323" t="s">
        <v>75</v>
      </c>
      <c r="AY323" t="s">
        <v>75</v>
      </c>
      <c r="AZ323" t="s">
        <v>75</v>
      </c>
      <c r="BA323" t="s">
        <v>75</v>
      </c>
      <c r="BB323" t="s">
        <v>75</v>
      </c>
      <c r="BC323" t="s">
        <v>75</v>
      </c>
      <c r="BD323" t="s">
        <v>75</v>
      </c>
      <c r="BE323" t="s">
        <v>75</v>
      </c>
      <c r="BF323" t="s">
        <v>75</v>
      </c>
      <c r="BG323" t="s">
        <v>75</v>
      </c>
      <c r="BH323" t="s">
        <v>75</v>
      </c>
      <c r="BI323" t="s">
        <v>75</v>
      </c>
      <c r="BJ323" t="s">
        <v>75</v>
      </c>
      <c r="BK323" t="s">
        <v>75</v>
      </c>
      <c r="BL323" t="s">
        <v>75</v>
      </c>
      <c r="BM323" t="s">
        <v>75</v>
      </c>
      <c r="BN323" t="s">
        <v>75</v>
      </c>
    </row>
    <row r="324" spans="1:66" x14ac:dyDescent="0.25">
      <c r="A324" t="s">
        <v>66</v>
      </c>
      <c r="B324">
        <v>323</v>
      </c>
      <c r="C324" t="s">
        <v>263</v>
      </c>
      <c r="D324">
        <v>9</v>
      </c>
      <c r="E324">
        <v>1</v>
      </c>
      <c r="F324" t="s">
        <v>1904</v>
      </c>
      <c r="G324" t="s">
        <v>1905</v>
      </c>
      <c r="H324" t="s">
        <v>1906</v>
      </c>
      <c r="I324" t="s">
        <v>1907</v>
      </c>
      <c r="J324" t="s">
        <v>1908</v>
      </c>
      <c r="K324" t="s">
        <v>73</v>
      </c>
      <c r="L324">
        <v>1877.333333</v>
      </c>
      <c r="M324" t="s">
        <v>1909</v>
      </c>
      <c r="N324">
        <v>-5.9893865818872703E-2</v>
      </c>
      <c r="O324">
        <v>0</v>
      </c>
      <c r="P324">
        <v>1.2839039550472</v>
      </c>
      <c r="Q324">
        <v>-0.84529202921632096</v>
      </c>
      <c r="R324" t="s">
        <v>75</v>
      </c>
      <c r="S324" t="s">
        <v>1910</v>
      </c>
      <c r="T324" t="s">
        <v>75</v>
      </c>
      <c r="U324" t="s">
        <v>75</v>
      </c>
      <c r="V324" t="s">
        <v>75</v>
      </c>
      <c r="W324" t="s">
        <v>75</v>
      </c>
      <c r="X324" t="s">
        <v>75</v>
      </c>
      <c r="Y324" t="s">
        <v>75</v>
      </c>
      <c r="Z324" t="s">
        <v>75</v>
      </c>
      <c r="AA324" t="s">
        <v>75</v>
      </c>
      <c r="AB324" t="s">
        <v>75</v>
      </c>
      <c r="AC324" t="s">
        <v>75</v>
      </c>
      <c r="AD324" t="s">
        <v>75</v>
      </c>
      <c r="AE324" t="s">
        <v>75</v>
      </c>
      <c r="AF324" t="s">
        <v>75</v>
      </c>
      <c r="AG324" t="s">
        <v>75</v>
      </c>
      <c r="AH324" t="s">
        <v>75</v>
      </c>
      <c r="AI324" t="s">
        <v>75</v>
      </c>
      <c r="AJ324" t="s">
        <v>75</v>
      </c>
      <c r="AK324" t="s">
        <v>75</v>
      </c>
      <c r="AL324" t="s">
        <v>75</v>
      </c>
      <c r="AM324" t="s">
        <v>75</v>
      </c>
      <c r="AN324" t="s">
        <v>75</v>
      </c>
      <c r="AO324" t="s">
        <v>75</v>
      </c>
      <c r="AP324" t="s">
        <v>75</v>
      </c>
      <c r="AQ324" t="s">
        <v>75</v>
      </c>
      <c r="AR324" t="s">
        <v>75</v>
      </c>
      <c r="AS324" t="s">
        <v>75</v>
      </c>
      <c r="AT324" t="s">
        <v>75</v>
      </c>
      <c r="AU324" t="s">
        <v>75</v>
      </c>
      <c r="AV324" t="s">
        <v>75</v>
      </c>
      <c r="AW324" t="s">
        <v>75</v>
      </c>
      <c r="AX324" t="s">
        <v>75</v>
      </c>
      <c r="AY324" t="s">
        <v>75</v>
      </c>
      <c r="AZ324" t="s">
        <v>75</v>
      </c>
      <c r="BA324" t="s">
        <v>75</v>
      </c>
      <c r="BB324" t="s">
        <v>75</v>
      </c>
      <c r="BC324" t="s">
        <v>75</v>
      </c>
      <c r="BD324" t="s">
        <v>75</v>
      </c>
      <c r="BE324" t="s">
        <v>75</v>
      </c>
      <c r="BF324" t="s">
        <v>75</v>
      </c>
      <c r="BG324" t="s">
        <v>75</v>
      </c>
      <c r="BH324" t="s">
        <v>75</v>
      </c>
      <c r="BI324" t="s">
        <v>75</v>
      </c>
      <c r="BJ324" t="s">
        <v>75</v>
      </c>
      <c r="BK324" t="s">
        <v>75</v>
      </c>
      <c r="BL324" t="s">
        <v>75</v>
      </c>
      <c r="BM324" t="s">
        <v>75</v>
      </c>
      <c r="BN324" t="s">
        <v>75</v>
      </c>
    </row>
    <row r="325" spans="1:66" x14ac:dyDescent="0.25">
      <c r="A325" t="s">
        <v>66</v>
      </c>
      <c r="B325">
        <v>324</v>
      </c>
      <c r="C325" t="s">
        <v>263</v>
      </c>
      <c r="D325">
        <v>9</v>
      </c>
      <c r="E325">
        <v>1</v>
      </c>
      <c r="F325" t="s">
        <v>1911</v>
      </c>
      <c r="G325" t="s">
        <v>1912</v>
      </c>
      <c r="H325" t="s">
        <v>128</v>
      </c>
      <c r="I325" t="s">
        <v>177</v>
      </c>
      <c r="J325" t="s">
        <v>1084</v>
      </c>
      <c r="K325" t="s">
        <v>73</v>
      </c>
      <c r="L325">
        <v>1493.333333</v>
      </c>
      <c r="M325" t="s">
        <v>1913</v>
      </c>
      <c r="N325">
        <v>0.78539816339744795</v>
      </c>
      <c r="O325">
        <v>1</v>
      </c>
      <c r="P325">
        <v>2.5463835658187599</v>
      </c>
      <c r="Q325">
        <v>0</v>
      </c>
      <c r="R325" t="s">
        <v>75</v>
      </c>
      <c r="S325" t="s">
        <v>1914</v>
      </c>
      <c r="T325" t="s">
        <v>75</v>
      </c>
      <c r="U325" t="s">
        <v>75</v>
      </c>
      <c r="V325" t="s">
        <v>75</v>
      </c>
      <c r="W325" t="s">
        <v>75</v>
      </c>
      <c r="X325" t="s">
        <v>75</v>
      </c>
      <c r="Y325" t="s">
        <v>75</v>
      </c>
      <c r="Z325" t="s">
        <v>75</v>
      </c>
      <c r="AA325" t="s">
        <v>75</v>
      </c>
      <c r="AB325" t="s">
        <v>75</v>
      </c>
      <c r="AC325" t="s">
        <v>75</v>
      </c>
      <c r="AD325" t="s">
        <v>75</v>
      </c>
      <c r="AE325" t="s">
        <v>75</v>
      </c>
      <c r="AF325" t="s">
        <v>75</v>
      </c>
      <c r="AG325" t="s">
        <v>75</v>
      </c>
      <c r="AH325" t="s">
        <v>75</v>
      </c>
      <c r="AI325" t="s">
        <v>75</v>
      </c>
      <c r="AJ325" t="s">
        <v>75</v>
      </c>
      <c r="AK325" t="s">
        <v>75</v>
      </c>
      <c r="AL325" t="s">
        <v>75</v>
      </c>
      <c r="AM325" t="s">
        <v>75</v>
      </c>
      <c r="AN325" t="s">
        <v>75</v>
      </c>
      <c r="AO325" t="s">
        <v>75</v>
      </c>
      <c r="AP325" t="s">
        <v>75</v>
      </c>
      <c r="AQ325" t="s">
        <v>75</v>
      </c>
      <c r="AR325" t="s">
        <v>75</v>
      </c>
      <c r="AS325" t="s">
        <v>75</v>
      </c>
      <c r="AT325" t="s">
        <v>75</v>
      </c>
      <c r="AU325" t="s">
        <v>75</v>
      </c>
      <c r="AV325" t="s">
        <v>75</v>
      </c>
      <c r="AW325" t="s">
        <v>75</v>
      </c>
      <c r="AX325" t="s">
        <v>75</v>
      </c>
      <c r="AY325" t="s">
        <v>75</v>
      </c>
      <c r="AZ325" t="s">
        <v>75</v>
      </c>
      <c r="BA325" t="s">
        <v>75</v>
      </c>
      <c r="BB325" t="s">
        <v>75</v>
      </c>
      <c r="BC325" t="s">
        <v>75</v>
      </c>
      <c r="BD325" t="s">
        <v>75</v>
      </c>
      <c r="BE325" t="s">
        <v>75</v>
      </c>
      <c r="BF325" t="s">
        <v>75</v>
      </c>
      <c r="BG325" t="s">
        <v>75</v>
      </c>
      <c r="BH325" t="s">
        <v>75</v>
      </c>
      <c r="BI325" t="s">
        <v>75</v>
      </c>
      <c r="BJ325" t="s">
        <v>75</v>
      </c>
      <c r="BK325" t="s">
        <v>75</v>
      </c>
      <c r="BL325" t="s">
        <v>75</v>
      </c>
      <c r="BM325" t="s">
        <v>75</v>
      </c>
      <c r="BN325" t="s">
        <v>75</v>
      </c>
    </row>
    <row r="326" spans="1:66" x14ac:dyDescent="0.25">
      <c r="A326" t="s">
        <v>66</v>
      </c>
      <c r="B326">
        <v>325</v>
      </c>
      <c r="C326" t="s">
        <v>263</v>
      </c>
      <c r="D326">
        <v>9</v>
      </c>
      <c r="E326">
        <v>1</v>
      </c>
      <c r="F326" t="s">
        <v>1915</v>
      </c>
      <c r="G326" t="s">
        <v>1916</v>
      </c>
      <c r="H326" t="s">
        <v>109</v>
      </c>
      <c r="I326" t="s">
        <v>1036</v>
      </c>
      <c r="J326" t="s">
        <v>226</v>
      </c>
      <c r="K326" t="s">
        <v>73</v>
      </c>
      <c r="L326">
        <v>1974.166667</v>
      </c>
      <c r="M326" t="s">
        <v>1917</v>
      </c>
      <c r="N326">
        <v>-0.22439204098080601</v>
      </c>
      <c r="O326">
        <v>0</v>
      </c>
      <c r="P326">
        <v>1.19132120985594</v>
      </c>
      <c r="Q326">
        <v>-1.0097902043782501</v>
      </c>
      <c r="R326" t="s">
        <v>75</v>
      </c>
      <c r="S326" t="s">
        <v>1918</v>
      </c>
      <c r="T326" t="s">
        <v>75</v>
      </c>
      <c r="U326" t="s">
        <v>75</v>
      </c>
      <c r="V326" t="s">
        <v>75</v>
      </c>
      <c r="W326" t="s">
        <v>75</v>
      </c>
      <c r="X326" t="s">
        <v>75</v>
      </c>
      <c r="Y326" t="s">
        <v>75</v>
      </c>
      <c r="Z326" t="s">
        <v>75</v>
      </c>
      <c r="AA326" t="s">
        <v>75</v>
      </c>
      <c r="AB326" t="s">
        <v>75</v>
      </c>
      <c r="AC326" t="s">
        <v>75</v>
      </c>
      <c r="AD326" t="s">
        <v>75</v>
      </c>
      <c r="AE326" t="s">
        <v>75</v>
      </c>
      <c r="AF326" t="s">
        <v>75</v>
      </c>
      <c r="AG326" t="s">
        <v>75</v>
      </c>
      <c r="AH326" t="s">
        <v>75</v>
      </c>
      <c r="AI326" t="s">
        <v>75</v>
      </c>
      <c r="AJ326" t="s">
        <v>75</v>
      </c>
      <c r="AK326" t="s">
        <v>75</v>
      </c>
      <c r="AL326" t="s">
        <v>75</v>
      </c>
      <c r="AM326" t="s">
        <v>75</v>
      </c>
      <c r="AN326" t="s">
        <v>75</v>
      </c>
      <c r="AO326" t="s">
        <v>75</v>
      </c>
      <c r="AP326" t="s">
        <v>75</v>
      </c>
      <c r="AQ326" t="s">
        <v>75</v>
      </c>
      <c r="AR326" t="s">
        <v>75</v>
      </c>
      <c r="AS326" t="s">
        <v>75</v>
      </c>
      <c r="AT326" t="s">
        <v>75</v>
      </c>
      <c r="AU326" t="s">
        <v>75</v>
      </c>
      <c r="AV326" t="s">
        <v>75</v>
      </c>
      <c r="AW326" t="s">
        <v>75</v>
      </c>
      <c r="AX326" t="s">
        <v>75</v>
      </c>
      <c r="AY326" t="s">
        <v>75</v>
      </c>
      <c r="AZ326" t="s">
        <v>75</v>
      </c>
      <c r="BA326" t="s">
        <v>75</v>
      </c>
      <c r="BB326" t="s">
        <v>75</v>
      </c>
      <c r="BC326" t="s">
        <v>75</v>
      </c>
      <c r="BD326" t="s">
        <v>75</v>
      </c>
      <c r="BE326" t="s">
        <v>75</v>
      </c>
      <c r="BF326" t="s">
        <v>75</v>
      </c>
      <c r="BG326" t="s">
        <v>75</v>
      </c>
      <c r="BH326" t="s">
        <v>75</v>
      </c>
      <c r="BI326" t="s">
        <v>75</v>
      </c>
      <c r="BJ326" t="s">
        <v>75</v>
      </c>
      <c r="BK326" t="s">
        <v>75</v>
      </c>
      <c r="BL326" t="s">
        <v>75</v>
      </c>
      <c r="BM326" t="s">
        <v>75</v>
      </c>
      <c r="BN326" t="s">
        <v>75</v>
      </c>
    </row>
    <row r="327" spans="1:66" x14ac:dyDescent="0.25">
      <c r="A327" t="s">
        <v>66</v>
      </c>
      <c r="B327">
        <v>326</v>
      </c>
      <c r="C327" t="s">
        <v>263</v>
      </c>
      <c r="D327">
        <v>9</v>
      </c>
      <c r="E327">
        <v>1</v>
      </c>
      <c r="F327" t="s">
        <v>1919</v>
      </c>
      <c r="G327" t="s">
        <v>1920</v>
      </c>
      <c r="H327" t="s">
        <v>210</v>
      </c>
      <c r="I327" t="s">
        <v>1921</v>
      </c>
      <c r="J327" t="s">
        <v>1466</v>
      </c>
      <c r="K327" t="s">
        <v>73</v>
      </c>
      <c r="L327">
        <v>1461.333333</v>
      </c>
      <c r="M327" t="s">
        <v>1922</v>
      </c>
      <c r="N327">
        <v>0.78539816339744795</v>
      </c>
      <c r="O327">
        <v>1</v>
      </c>
      <c r="P327">
        <v>-2.3091753781697499</v>
      </c>
      <c r="Q327">
        <v>0</v>
      </c>
      <c r="R327" t="s">
        <v>75</v>
      </c>
      <c r="S327" t="s">
        <v>1923</v>
      </c>
      <c r="T327" t="s">
        <v>75</v>
      </c>
      <c r="U327" t="s">
        <v>75</v>
      </c>
      <c r="V327" t="s">
        <v>75</v>
      </c>
      <c r="W327" t="s">
        <v>75</v>
      </c>
      <c r="X327" t="s">
        <v>75</v>
      </c>
      <c r="Y327" t="s">
        <v>75</v>
      </c>
      <c r="Z327" t="s">
        <v>75</v>
      </c>
      <c r="AA327" t="s">
        <v>75</v>
      </c>
      <c r="AB327" t="s">
        <v>75</v>
      </c>
      <c r="AC327" t="s">
        <v>75</v>
      </c>
      <c r="AD327" t="s">
        <v>75</v>
      </c>
      <c r="AE327" t="s">
        <v>75</v>
      </c>
      <c r="AF327" t="s">
        <v>75</v>
      </c>
      <c r="AG327" t="s">
        <v>75</v>
      </c>
      <c r="AH327" t="s">
        <v>75</v>
      </c>
      <c r="AI327" t="s">
        <v>75</v>
      </c>
      <c r="AJ327" t="s">
        <v>75</v>
      </c>
      <c r="AK327" t="s">
        <v>75</v>
      </c>
      <c r="AL327" t="s">
        <v>75</v>
      </c>
      <c r="AM327" t="s">
        <v>75</v>
      </c>
      <c r="AN327" t="s">
        <v>75</v>
      </c>
      <c r="AO327" t="s">
        <v>75</v>
      </c>
      <c r="AP327" t="s">
        <v>75</v>
      </c>
      <c r="AQ327" t="s">
        <v>75</v>
      </c>
      <c r="AR327" t="s">
        <v>75</v>
      </c>
      <c r="AS327" t="s">
        <v>75</v>
      </c>
      <c r="AT327" t="s">
        <v>75</v>
      </c>
      <c r="AU327" t="s">
        <v>75</v>
      </c>
      <c r="AV327" t="s">
        <v>75</v>
      </c>
      <c r="AW327" t="s">
        <v>75</v>
      </c>
      <c r="AX327" t="s">
        <v>75</v>
      </c>
      <c r="AY327" t="s">
        <v>75</v>
      </c>
      <c r="AZ327" t="s">
        <v>75</v>
      </c>
      <c r="BA327" t="s">
        <v>75</v>
      </c>
      <c r="BB327" t="s">
        <v>75</v>
      </c>
      <c r="BC327" t="s">
        <v>75</v>
      </c>
      <c r="BD327" t="s">
        <v>75</v>
      </c>
      <c r="BE327" t="s">
        <v>75</v>
      </c>
      <c r="BF327" t="s">
        <v>75</v>
      </c>
      <c r="BG327" t="s">
        <v>75</v>
      </c>
      <c r="BH327" t="s">
        <v>75</v>
      </c>
      <c r="BI327" t="s">
        <v>75</v>
      </c>
      <c r="BJ327" t="s">
        <v>75</v>
      </c>
      <c r="BK327" t="s">
        <v>75</v>
      </c>
      <c r="BL327" t="s">
        <v>75</v>
      </c>
      <c r="BM327" t="s">
        <v>75</v>
      </c>
      <c r="BN327" t="s">
        <v>75</v>
      </c>
    </row>
    <row r="328" spans="1:66" x14ac:dyDescent="0.25">
      <c r="A328" t="s">
        <v>66</v>
      </c>
      <c r="B328">
        <v>327</v>
      </c>
      <c r="C328" t="s">
        <v>263</v>
      </c>
      <c r="D328">
        <v>9</v>
      </c>
      <c r="E328">
        <v>2</v>
      </c>
      <c r="F328" t="s">
        <v>1924</v>
      </c>
      <c r="G328" t="s">
        <v>1925</v>
      </c>
      <c r="H328" t="s">
        <v>343</v>
      </c>
      <c r="I328" t="s">
        <v>493</v>
      </c>
      <c r="J328" t="s">
        <v>1926</v>
      </c>
      <c r="K328" t="s">
        <v>73</v>
      </c>
      <c r="L328">
        <v>981.33333330000005</v>
      </c>
      <c r="M328" t="s">
        <v>1927</v>
      </c>
      <c r="N328">
        <v>0.78539816339744795</v>
      </c>
      <c r="O328">
        <v>1</v>
      </c>
      <c r="P328">
        <v>0.213455455042144</v>
      </c>
      <c r="Q328">
        <v>0</v>
      </c>
      <c r="R328" t="s">
        <v>75</v>
      </c>
      <c r="S328" t="s">
        <v>1928</v>
      </c>
      <c r="T328" t="s">
        <v>75</v>
      </c>
      <c r="U328" t="s">
        <v>75</v>
      </c>
      <c r="V328" t="s">
        <v>75</v>
      </c>
      <c r="W328" t="s">
        <v>75</v>
      </c>
      <c r="X328" t="s">
        <v>75</v>
      </c>
      <c r="Y328" t="s">
        <v>75</v>
      </c>
      <c r="Z328" t="s">
        <v>75</v>
      </c>
      <c r="AA328" t="s">
        <v>75</v>
      </c>
      <c r="AB328" t="s">
        <v>75</v>
      </c>
      <c r="AC328" t="s">
        <v>75</v>
      </c>
      <c r="AD328" t="s">
        <v>75</v>
      </c>
      <c r="AE328" t="s">
        <v>75</v>
      </c>
      <c r="AF328" t="s">
        <v>75</v>
      </c>
      <c r="AG328" t="s">
        <v>75</v>
      </c>
      <c r="AH328" t="s">
        <v>75</v>
      </c>
      <c r="AI328" t="s">
        <v>75</v>
      </c>
      <c r="AJ328" t="s">
        <v>75</v>
      </c>
      <c r="AK328" t="s">
        <v>75</v>
      </c>
      <c r="AL328" t="s">
        <v>75</v>
      </c>
      <c r="AM328" t="s">
        <v>75</v>
      </c>
      <c r="AN328" t="s">
        <v>75</v>
      </c>
      <c r="AO328" t="s">
        <v>75</v>
      </c>
      <c r="AP328" t="s">
        <v>75</v>
      </c>
      <c r="AQ328" t="s">
        <v>75</v>
      </c>
      <c r="AR328" t="s">
        <v>75</v>
      </c>
      <c r="AS328" t="s">
        <v>75</v>
      </c>
      <c r="AT328" t="s">
        <v>75</v>
      </c>
      <c r="AU328" t="s">
        <v>75</v>
      </c>
      <c r="AV328" t="s">
        <v>75</v>
      </c>
      <c r="AW328" t="s">
        <v>75</v>
      </c>
      <c r="AX328" t="s">
        <v>75</v>
      </c>
      <c r="AY328" t="s">
        <v>75</v>
      </c>
      <c r="AZ328" t="s">
        <v>75</v>
      </c>
      <c r="BA328" t="s">
        <v>75</v>
      </c>
      <c r="BB328" t="s">
        <v>75</v>
      </c>
      <c r="BC328" t="s">
        <v>75</v>
      </c>
      <c r="BD328" t="s">
        <v>75</v>
      </c>
      <c r="BE328" t="s">
        <v>75</v>
      </c>
      <c r="BF328" t="s">
        <v>75</v>
      </c>
      <c r="BG328" t="s">
        <v>75</v>
      </c>
      <c r="BH328" t="s">
        <v>75</v>
      </c>
      <c r="BI328" t="s">
        <v>75</v>
      </c>
      <c r="BJ328" t="s">
        <v>75</v>
      </c>
      <c r="BK328" t="s">
        <v>75</v>
      </c>
      <c r="BL328" t="s">
        <v>75</v>
      </c>
      <c r="BM328" t="s">
        <v>75</v>
      </c>
      <c r="BN328" t="s">
        <v>75</v>
      </c>
    </row>
    <row r="329" spans="1:66" x14ac:dyDescent="0.25">
      <c r="A329" t="s">
        <v>66</v>
      </c>
      <c r="B329">
        <v>328</v>
      </c>
      <c r="C329" t="s">
        <v>263</v>
      </c>
      <c r="D329">
        <v>9</v>
      </c>
      <c r="E329">
        <v>2</v>
      </c>
      <c r="F329" t="s">
        <v>1929</v>
      </c>
      <c r="G329" t="s">
        <v>1930</v>
      </c>
      <c r="H329" t="s">
        <v>1931</v>
      </c>
      <c r="I329" t="s">
        <v>1036</v>
      </c>
      <c r="J329" t="s">
        <v>396</v>
      </c>
      <c r="K329" t="s">
        <v>73</v>
      </c>
      <c r="L329">
        <v>1930.666667</v>
      </c>
      <c r="M329" t="s">
        <v>1932</v>
      </c>
      <c r="N329">
        <v>0.61452436480075501</v>
      </c>
      <c r="O329">
        <v>0</v>
      </c>
      <c r="P329">
        <v>0.55844733435907301</v>
      </c>
      <c r="Q329">
        <v>-0.17087379859669399</v>
      </c>
      <c r="R329" t="s">
        <v>75</v>
      </c>
      <c r="S329" t="s">
        <v>1933</v>
      </c>
      <c r="T329" t="s">
        <v>75</v>
      </c>
      <c r="U329" t="s">
        <v>75</v>
      </c>
      <c r="V329" t="s">
        <v>75</v>
      </c>
      <c r="W329" t="s">
        <v>75</v>
      </c>
      <c r="X329" t="s">
        <v>75</v>
      </c>
      <c r="Y329" t="s">
        <v>75</v>
      </c>
      <c r="Z329" t="s">
        <v>75</v>
      </c>
      <c r="AA329" t="s">
        <v>75</v>
      </c>
      <c r="AB329" t="s">
        <v>75</v>
      </c>
      <c r="AC329" t="s">
        <v>75</v>
      </c>
      <c r="AD329" t="s">
        <v>75</v>
      </c>
      <c r="AE329" t="s">
        <v>75</v>
      </c>
      <c r="AF329" t="s">
        <v>75</v>
      </c>
      <c r="AG329" t="s">
        <v>75</v>
      </c>
      <c r="AH329" t="s">
        <v>75</v>
      </c>
      <c r="AI329" t="s">
        <v>75</v>
      </c>
      <c r="AJ329" t="s">
        <v>75</v>
      </c>
      <c r="AK329" t="s">
        <v>75</v>
      </c>
      <c r="AL329" t="s">
        <v>75</v>
      </c>
      <c r="AM329" t="s">
        <v>75</v>
      </c>
      <c r="AN329" t="s">
        <v>75</v>
      </c>
      <c r="AO329" t="s">
        <v>75</v>
      </c>
      <c r="AP329" t="s">
        <v>75</v>
      </c>
      <c r="AQ329" t="s">
        <v>75</v>
      </c>
      <c r="AR329" t="s">
        <v>75</v>
      </c>
      <c r="AS329" t="s">
        <v>75</v>
      </c>
      <c r="AT329" t="s">
        <v>75</v>
      </c>
      <c r="AU329" t="s">
        <v>75</v>
      </c>
      <c r="AV329" t="s">
        <v>75</v>
      </c>
      <c r="AW329" t="s">
        <v>75</v>
      </c>
      <c r="AX329" t="s">
        <v>75</v>
      </c>
      <c r="AY329" t="s">
        <v>75</v>
      </c>
      <c r="AZ329" t="s">
        <v>75</v>
      </c>
      <c r="BA329" t="s">
        <v>75</v>
      </c>
      <c r="BB329" t="s">
        <v>75</v>
      </c>
      <c r="BC329" t="s">
        <v>75</v>
      </c>
      <c r="BD329" t="s">
        <v>75</v>
      </c>
      <c r="BE329" t="s">
        <v>75</v>
      </c>
      <c r="BF329" t="s">
        <v>75</v>
      </c>
      <c r="BG329" t="s">
        <v>75</v>
      </c>
      <c r="BH329" t="s">
        <v>75</v>
      </c>
      <c r="BI329" t="s">
        <v>75</v>
      </c>
      <c r="BJ329" t="s">
        <v>75</v>
      </c>
      <c r="BK329" t="s">
        <v>75</v>
      </c>
      <c r="BL329" t="s">
        <v>75</v>
      </c>
      <c r="BM329" t="s">
        <v>75</v>
      </c>
      <c r="BN329" t="s">
        <v>75</v>
      </c>
    </row>
    <row r="330" spans="1:66" x14ac:dyDescent="0.25">
      <c r="A330" t="s">
        <v>66</v>
      </c>
      <c r="B330">
        <v>329</v>
      </c>
      <c r="C330" t="s">
        <v>263</v>
      </c>
      <c r="D330">
        <v>9</v>
      </c>
      <c r="E330">
        <v>2</v>
      </c>
      <c r="F330" t="s">
        <v>1934</v>
      </c>
      <c r="G330" t="s">
        <v>1935</v>
      </c>
      <c r="H330" t="s">
        <v>631</v>
      </c>
      <c r="I330" t="s">
        <v>1841</v>
      </c>
      <c r="J330" t="s">
        <v>1936</v>
      </c>
      <c r="K330" t="s">
        <v>73</v>
      </c>
      <c r="L330">
        <v>1536</v>
      </c>
      <c r="M330" t="s">
        <v>1937</v>
      </c>
      <c r="N330">
        <v>0.78539816339744795</v>
      </c>
      <c r="O330">
        <v>1</v>
      </c>
      <c r="P330">
        <v>2.3788956044985698</v>
      </c>
      <c r="Q330">
        <v>0</v>
      </c>
      <c r="R330" t="s">
        <v>75</v>
      </c>
      <c r="S330" t="s">
        <v>1938</v>
      </c>
      <c r="T330" t="s">
        <v>75</v>
      </c>
      <c r="U330" t="s">
        <v>75</v>
      </c>
      <c r="V330" t="s">
        <v>75</v>
      </c>
      <c r="W330" t="s">
        <v>75</v>
      </c>
      <c r="X330" t="s">
        <v>75</v>
      </c>
      <c r="Y330" t="s">
        <v>75</v>
      </c>
      <c r="Z330" t="s">
        <v>75</v>
      </c>
      <c r="AA330" t="s">
        <v>75</v>
      </c>
      <c r="AB330" t="s">
        <v>75</v>
      </c>
      <c r="AC330" t="s">
        <v>75</v>
      </c>
      <c r="AD330" t="s">
        <v>75</v>
      </c>
      <c r="AE330" t="s">
        <v>75</v>
      </c>
      <c r="AF330" t="s">
        <v>75</v>
      </c>
      <c r="AG330" t="s">
        <v>75</v>
      </c>
      <c r="AH330" t="s">
        <v>75</v>
      </c>
      <c r="AI330" t="s">
        <v>75</v>
      </c>
      <c r="AJ330" t="s">
        <v>75</v>
      </c>
      <c r="AK330" t="s">
        <v>75</v>
      </c>
      <c r="AL330" t="s">
        <v>75</v>
      </c>
      <c r="AM330" t="s">
        <v>75</v>
      </c>
      <c r="AN330" t="s">
        <v>75</v>
      </c>
      <c r="AO330" t="s">
        <v>75</v>
      </c>
      <c r="AP330" t="s">
        <v>75</v>
      </c>
      <c r="AQ330" t="s">
        <v>75</v>
      </c>
      <c r="AR330" t="s">
        <v>75</v>
      </c>
      <c r="AS330" t="s">
        <v>75</v>
      </c>
      <c r="AT330" t="s">
        <v>75</v>
      </c>
      <c r="AU330" t="s">
        <v>75</v>
      </c>
      <c r="AV330" t="s">
        <v>75</v>
      </c>
      <c r="AW330" t="s">
        <v>75</v>
      </c>
      <c r="AX330" t="s">
        <v>75</v>
      </c>
      <c r="AY330" t="s">
        <v>75</v>
      </c>
      <c r="AZ330" t="s">
        <v>75</v>
      </c>
      <c r="BA330" t="s">
        <v>75</v>
      </c>
      <c r="BB330" t="s">
        <v>75</v>
      </c>
      <c r="BC330" t="s">
        <v>75</v>
      </c>
      <c r="BD330" t="s">
        <v>75</v>
      </c>
      <c r="BE330" t="s">
        <v>75</v>
      </c>
      <c r="BF330" t="s">
        <v>75</v>
      </c>
      <c r="BG330" t="s">
        <v>75</v>
      </c>
      <c r="BH330" t="s">
        <v>75</v>
      </c>
      <c r="BI330" t="s">
        <v>75</v>
      </c>
      <c r="BJ330" t="s">
        <v>75</v>
      </c>
      <c r="BK330" t="s">
        <v>75</v>
      </c>
      <c r="BL330" t="s">
        <v>75</v>
      </c>
      <c r="BM330" t="s">
        <v>75</v>
      </c>
      <c r="BN330" t="s">
        <v>75</v>
      </c>
    </row>
    <row r="331" spans="1:66" x14ac:dyDescent="0.25">
      <c r="A331" t="s">
        <v>66</v>
      </c>
      <c r="B331">
        <v>330</v>
      </c>
      <c r="C331" t="s">
        <v>263</v>
      </c>
      <c r="D331">
        <v>9</v>
      </c>
      <c r="E331">
        <v>2</v>
      </c>
      <c r="F331" t="s">
        <v>1939</v>
      </c>
      <c r="G331" t="s">
        <v>1940</v>
      </c>
      <c r="H331" t="s">
        <v>70</v>
      </c>
      <c r="I331" t="s">
        <v>1941</v>
      </c>
      <c r="J331" t="s">
        <v>1245</v>
      </c>
      <c r="K331" t="s">
        <v>598</v>
      </c>
      <c r="L331">
        <v>1971.229167</v>
      </c>
      <c r="M331" t="s">
        <v>1942</v>
      </c>
      <c r="N331">
        <v>0.67454389096648004</v>
      </c>
      <c r="O331">
        <v>0</v>
      </c>
      <c r="P331">
        <v>1.79883629697365</v>
      </c>
      <c r="Q331">
        <v>-0.110854272430969</v>
      </c>
      <c r="R331" t="s">
        <v>75</v>
      </c>
      <c r="S331" t="s">
        <v>1943</v>
      </c>
      <c r="T331" t="s">
        <v>75</v>
      </c>
      <c r="U331" t="s">
        <v>75</v>
      </c>
      <c r="V331" t="s">
        <v>75</v>
      </c>
      <c r="W331" t="s">
        <v>75</v>
      </c>
      <c r="X331" t="s">
        <v>75</v>
      </c>
      <c r="Y331" t="s">
        <v>75</v>
      </c>
      <c r="Z331" t="s">
        <v>75</v>
      </c>
      <c r="AA331" t="s">
        <v>75</v>
      </c>
      <c r="AB331" t="s">
        <v>75</v>
      </c>
      <c r="AC331" t="s">
        <v>75</v>
      </c>
      <c r="AD331" t="s">
        <v>75</v>
      </c>
      <c r="AE331" t="s">
        <v>75</v>
      </c>
      <c r="AF331" t="s">
        <v>75</v>
      </c>
      <c r="AG331" t="s">
        <v>75</v>
      </c>
      <c r="AH331" t="s">
        <v>75</v>
      </c>
      <c r="AI331" t="s">
        <v>75</v>
      </c>
      <c r="AJ331" t="s">
        <v>75</v>
      </c>
      <c r="AK331" t="s">
        <v>75</v>
      </c>
      <c r="AL331" t="s">
        <v>75</v>
      </c>
      <c r="AM331" t="s">
        <v>75</v>
      </c>
      <c r="AN331" t="s">
        <v>75</v>
      </c>
      <c r="AO331" t="s">
        <v>75</v>
      </c>
      <c r="AP331" t="s">
        <v>75</v>
      </c>
      <c r="AQ331" t="s">
        <v>75</v>
      </c>
      <c r="AR331" t="s">
        <v>75</v>
      </c>
      <c r="AS331" t="s">
        <v>75</v>
      </c>
      <c r="AT331" t="s">
        <v>75</v>
      </c>
      <c r="AU331" t="s">
        <v>75</v>
      </c>
      <c r="AV331" t="s">
        <v>75</v>
      </c>
      <c r="AW331" t="s">
        <v>75</v>
      </c>
      <c r="AX331" t="s">
        <v>75</v>
      </c>
      <c r="AY331" t="s">
        <v>75</v>
      </c>
      <c r="AZ331" t="s">
        <v>75</v>
      </c>
      <c r="BA331" t="s">
        <v>75</v>
      </c>
      <c r="BB331" t="s">
        <v>75</v>
      </c>
      <c r="BC331" t="s">
        <v>75</v>
      </c>
      <c r="BD331" t="s">
        <v>75</v>
      </c>
      <c r="BE331" t="s">
        <v>75</v>
      </c>
      <c r="BF331" t="s">
        <v>75</v>
      </c>
      <c r="BG331" t="s">
        <v>75</v>
      </c>
      <c r="BH331" t="s">
        <v>75</v>
      </c>
      <c r="BI331" t="s">
        <v>75</v>
      </c>
      <c r="BJ331" t="s">
        <v>75</v>
      </c>
      <c r="BK331" t="s">
        <v>75</v>
      </c>
      <c r="BL331" t="s">
        <v>75</v>
      </c>
      <c r="BM331" t="s">
        <v>75</v>
      </c>
      <c r="BN331" t="s">
        <v>75</v>
      </c>
    </row>
    <row r="332" spans="1:66" x14ac:dyDescent="0.25">
      <c r="A332" t="s">
        <v>66</v>
      </c>
      <c r="B332">
        <v>331</v>
      </c>
      <c r="C332" t="s">
        <v>263</v>
      </c>
      <c r="D332">
        <v>9</v>
      </c>
      <c r="E332">
        <v>2</v>
      </c>
      <c r="F332" t="s">
        <v>1944</v>
      </c>
      <c r="G332" t="s">
        <v>1945</v>
      </c>
      <c r="H332" t="s">
        <v>212</v>
      </c>
      <c r="I332" t="s">
        <v>176</v>
      </c>
      <c r="J332" t="s">
        <v>1012</v>
      </c>
      <c r="K332" t="s">
        <v>73</v>
      </c>
      <c r="L332">
        <v>1557.333333</v>
      </c>
      <c r="M332" t="s">
        <v>1946</v>
      </c>
      <c r="N332">
        <v>0.78539816339744795</v>
      </c>
      <c r="O332">
        <v>1</v>
      </c>
      <c r="P332">
        <v>3.1140564775171198</v>
      </c>
      <c r="Q332">
        <v>0</v>
      </c>
      <c r="R332" t="s">
        <v>75</v>
      </c>
      <c r="S332" t="s">
        <v>1947</v>
      </c>
      <c r="T332" t="s">
        <v>75</v>
      </c>
      <c r="U332" t="s">
        <v>75</v>
      </c>
      <c r="V332" t="s">
        <v>75</v>
      </c>
      <c r="W332" t="s">
        <v>75</v>
      </c>
      <c r="X332" t="s">
        <v>75</v>
      </c>
      <c r="Y332" t="s">
        <v>75</v>
      </c>
      <c r="Z332" t="s">
        <v>75</v>
      </c>
      <c r="AA332" t="s">
        <v>75</v>
      </c>
      <c r="AB332" t="s">
        <v>75</v>
      </c>
      <c r="AC332" t="s">
        <v>75</v>
      </c>
      <c r="AD332" t="s">
        <v>75</v>
      </c>
      <c r="AE332" t="s">
        <v>75</v>
      </c>
      <c r="AF332" t="s">
        <v>75</v>
      </c>
      <c r="AG332" t="s">
        <v>75</v>
      </c>
      <c r="AH332" t="s">
        <v>75</v>
      </c>
      <c r="AI332" t="s">
        <v>75</v>
      </c>
      <c r="AJ332" t="s">
        <v>75</v>
      </c>
      <c r="AK332" t="s">
        <v>75</v>
      </c>
      <c r="AL332" t="s">
        <v>75</v>
      </c>
      <c r="AM332" t="s">
        <v>75</v>
      </c>
      <c r="AN332" t="s">
        <v>75</v>
      </c>
      <c r="AO332" t="s">
        <v>75</v>
      </c>
      <c r="AP332" t="s">
        <v>75</v>
      </c>
      <c r="AQ332" t="s">
        <v>75</v>
      </c>
      <c r="AR332" t="s">
        <v>75</v>
      </c>
      <c r="AS332" t="s">
        <v>75</v>
      </c>
      <c r="AT332" t="s">
        <v>75</v>
      </c>
      <c r="AU332" t="s">
        <v>75</v>
      </c>
      <c r="AV332" t="s">
        <v>75</v>
      </c>
      <c r="AW332" t="s">
        <v>75</v>
      </c>
      <c r="AX332" t="s">
        <v>75</v>
      </c>
      <c r="AY332" t="s">
        <v>75</v>
      </c>
      <c r="AZ332" t="s">
        <v>75</v>
      </c>
      <c r="BA332" t="s">
        <v>75</v>
      </c>
      <c r="BB332" t="s">
        <v>75</v>
      </c>
      <c r="BC332" t="s">
        <v>75</v>
      </c>
      <c r="BD332" t="s">
        <v>75</v>
      </c>
      <c r="BE332" t="s">
        <v>75</v>
      </c>
      <c r="BF332" t="s">
        <v>75</v>
      </c>
      <c r="BG332" t="s">
        <v>75</v>
      </c>
      <c r="BH332" t="s">
        <v>75</v>
      </c>
      <c r="BI332" t="s">
        <v>75</v>
      </c>
      <c r="BJ332" t="s">
        <v>75</v>
      </c>
      <c r="BK332" t="s">
        <v>75</v>
      </c>
      <c r="BL332" t="s">
        <v>75</v>
      </c>
      <c r="BM332" t="s">
        <v>75</v>
      </c>
      <c r="BN332" t="s">
        <v>75</v>
      </c>
    </row>
    <row r="333" spans="1:66" x14ac:dyDescent="0.25">
      <c r="A333" t="s">
        <v>66</v>
      </c>
      <c r="B333">
        <v>332</v>
      </c>
      <c r="C333" t="s">
        <v>263</v>
      </c>
      <c r="D333">
        <v>9</v>
      </c>
      <c r="E333">
        <v>2</v>
      </c>
      <c r="F333" t="s">
        <v>1948</v>
      </c>
      <c r="G333" t="s">
        <v>1949</v>
      </c>
      <c r="H333" t="s">
        <v>1950</v>
      </c>
      <c r="I333" t="s">
        <v>1951</v>
      </c>
      <c r="J333" t="s">
        <v>1952</v>
      </c>
      <c r="K333" t="s">
        <v>73</v>
      </c>
      <c r="L333">
        <v>1461.333333</v>
      </c>
      <c r="M333" t="s">
        <v>1953</v>
      </c>
      <c r="N333">
        <v>0.98154205969827302</v>
      </c>
      <c r="O333">
        <v>0</v>
      </c>
      <c r="P333">
        <v>0.77070050281737901</v>
      </c>
      <c r="Q333">
        <v>0.19614389630082499</v>
      </c>
      <c r="R333" t="s">
        <v>75</v>
      </c>
      <c r="S333" t="s">
        <v>1954</v>
      </c>
      <c r="T333" t="s">
        <v>75</v>
      </c>
      <c r="U333" t="s">
        <v>75</v>
      </c>
      <c r="V333" t="s">
        <v>75</v>
      </c>
      <c r="W333" t="s">
        <v>75</v>
      </c>
      <c r="X333" t="s">
        <v>75</v>
      </c>
      <c r="Y333" t="s">
        <v>75</v>
      </c>
      <c r="Z333" t="s">
        <v>75</v>
      </c>
      <c r="AA333" t="s">
        <v>75</v>
      </c>
      <c r="AB333" t="s">
        <v>75</v>
      </c>
      <c r="AC333" t="s">
        <v>75</v>
      </c>
      <c r="AD333" t="s">
        <v>75</v>
      </c>
      <c r="AE333" t="s">
        <v>75</v>
      </c>
      <c r="AF333" t="s">
        <v>75</v>
      </c>
      <c r="AG333" t="s">
        <v>75</v>
      </c>
      <c r="AH333" t="s">
        <v>75</v>
      </c>
      <c r="AI333" t="s">
        <v>75</v>
      </c>
      <c r="AJ333" t="s">
        <v>75</v>
      </c>
      <c r="AK333" t="s">
        <v>75</v>
      </c>
      <c r="AL333" t="s">
        <v>75</v>
      </c>
      <c r="AM333" t="s">
        <v>75</v>
      </c>
      <c r="AN333" t="s">
        <v>75</v>
      </c>
      <c r="AO333" t="s">
        <v>75</v>
      </c>
      <c r="AP333" t="s">
        <v>75</v>
      </c>
      <c r="AQ333" t="s">
        <v>75</v>
      </c>
      <c r="AR333" t="s">
        <v>75</v>
      </c>
      <c r="AS333" t="s">
        <v>75</v>
      </c>
      <c r="AT333" t="s">
        <v>75</v>
      </c>
      <c r="AU333" t="s">
        <v>75</v>
      </c>
      <c r="AV333" t="s">
        <v>75</v>
      </c>
      <c r="AW333" t="s">
        <v>75</v>
      </c>
      <c r="AX333" t="s">
        <v>75</v>
      </c>
      <c r="AY333" t="s">
        <v>75</v>
      </c>
      <c r="AZ333" t="s">
        <v>75</v>
      </c>
      <c r="BA333" t="s">
        <v>75</v>
      </c>
      <c r="BB333" t="s">
        <v>75</v>
      </c>
      <c r="BC333" t="s">
        <v>75</v>
      </c>
      <c r="BD333" t="s">
        <v>75</v>
      </c>
      <c r="BE333" t="s">
        <v>75</v>
      </c>
      <c r="BF333" t="s">
        <v>75</v>
      </c>
      <c r="BG333" t="s">
        <v>75</v>
      </c>
      <c r="BH333" t="s">
        <v>75</v>
      </c>
      <c r="BI333" t="s">
        <v>75</v>
      </c>
      <c r="BJ333" t="s">
        <v>75</v>
      </c>
      <c r="BK333" t="s">
        <v>75</v>
      </c>
      <c r="BL333" t="s">
        <v>75</v>
      </c>
      <c r="BM333" t="s">
        <v>75</v>
      </c>
      <c r="BN333" t="s">
        <v>75</v>
      </c>
    </row>
    <row r="334" spans="1:66" x14ac:dyDescent="0.25">
      <c r="A334" t="s">
        <v>66</v>
      </c>
      <c r="B334">
        <v>333</v>
      </c>
      <c r="C334" t="s">
        <v>263</v>
      </c>
      <c r="D334">
        <v>10</v>
      </c>
      <c r="E334">
        <v>1</v>
      </c>
      <c r="F334" t="s">
        <v>1955</v>
      </c>
      <c r="G334" t="s">
        <v>1956</v>
      </c>
      <c r="H334" t="s">
        <v>1957</v>
      </c>
      <c r="I334" t="s">
        <v>854</v>
      </c>
      <c r="J334" t="s">
        <v>1627</v>
      </c>
      <c r="K334" t="s">
        <v>73</v>
      </c>
      <c r="L334">
        <v>1738.666667</v>
      </c>
      <c r="M334" t="s">
        <v>1958</v>
      </c>
      <c r="N334">
        <v>1.7260754311119</v>
      </c>
      <c r="O334">
        <v>0</v>
      </c>
      <c r="P334">
        <v>2.4856095708576298</v>
      </c>
      <c r="Q334">
        <v>0.94067726771444804</v>
      </c>
      <c r="R334" t="s">
        <v>75</v>
      </c>
      <c r="S334" t="s">
        <v>1959</v>
      </c>
      <c r="T334" t="s">
        <v>75</v>
      </c>
      <c r="U334" t="s">
        <v>75</v>
      </c>
      <c r="V334" t="s">
        <v>75</v>
      </c>
      <c r="W334" t="s">
        <v>75</v>
      </c>
      <c r="X334" t="s">
        <v>75</v>
      </c>
      <c r="Y334" t="s">
        <v>75</v>
      </c>
      <c r="Z334" t="s">
        <v>75</v>
      </c>
      <c r="AA334" t="s">
        <v>75</v>
      </c>
      <c r="AB334" t="s">
        <v>75</v>
      </c>
      <c r="AC334" t="s">
        <v>75</v>
      </c>
      <c r="AD334" t="s">
        <v>75</v>
      </c>
      <c r="AE334" t="s">
        <v>75</v>
      </c>
      <c r="AF334" t="s">
        <v>75</v>
      </c>
      <c r="AG334" t="s">
        <v>75</v>
      </c>
      <c r="AH334" t="s">
        <v>75</v>
      </c>
      <c r="AI334" t="s">
        <v>75</v>
      </c>
      <c r="AJ334" t="s">
        <v>75</v>
      </c>
      <c r="AK334" t="s">
        <v>75</v>
      </c>
      <c r="AL334" t="s">
        <v>75</v>
      </c>
      <c r="AM334" t="s">
        <v>75</v>
      </c>
      <c r="AN334" t="s">
        <v>75</v>
      </c>
      <c r="AO334" t="s">
        <v>75</v>
      </c>
      <c r="AP334" t="s">
        <v>75</v>
      </c>
      <c r="AQ334" t="s">
        <v>75</v>
      </c>
      <c r="AR334" t="s">
        <v>75</v>
      </c>
      <c r="AS334" t="s">
        <v>75</v>
      </c>
      <c r="AT334" t="s">
        <v>75</v>
      </c>
      <c r="AU334" t="s">
        <v>75</v>
      </c>
      <c r="AV334" t="s">
        <v>75</v>
      </c>
      <c r="AW334" t="s">
        <v>75</v>
      </c>
      <c r="AX334" t="s">
        <v>75</v>
      </c>
      <c r="AY334" t="s">
        <v>75</v>
      </c>
      <c r="AZ334" t="s">
        <v>75</v>
      </c>
      <c r="BA334" t="s">
        <v>75</v>
      </c>
      <c r="BB334" t="s">
        <v>75</v>
      </c>
      <c r="BC334" t="s">
        <v>75</v>
      </c>
      <c r="BD334" t="s">
        <v>75</v>
      </c>
      <c r="BE334" t="s">
        <v>75</v>
      </c>
      <c r="BF334" t="s">
        <v>75</v>
      </c>
      <c r="BG334" t="s">
        <v>75</v>
      </c>
      <c r="BH334" t="s">
        <v>75</v>
      </c>
      <c r="BI334" t="s">
        <v>75</v>
      </c>
      <c r="BJ334" t="s">
        <v>75</v>
      </c>
      <c r="BK334" t="s">
        <v>75</v>
      </c>
      <c r="BL334" t="s">
        <v>75</v>
      </c>
      <c r="BM334" t="s">
        <v>75</v>
      </c>
      <c r="BN334" t="s">
        <v>75</v>
      </c>
    </row>
    <row r="335" spans="1:66" x14ac:dyDescent="0.25">
      <c r="A335" t="s">
        <v>66</v>
      </c>
      <c r="B335">
        <v>334</v>
      </c>
      <c r="C335" t="s">
        <v>263</v>
      </c>
      <c r="D335">
        <v>10</v>
      </c>
      <c r="E335">
        <v>1</v>
      </c>
      <c r="F335" t="s">
        <v>1960</v>
      </c>
      <c r="G335" t="s">
        <v>1961</v>
      </c>
      <c r="H335" t="s">
        <v>911</v>
      </c>
      <c r="I335" t="s">
        <v>1011</v>
      </c>
      <c r="J335" t="s">
        <v>1962</v>
      </c>
      <c r="K335" t="s">
        <v>73</v>
      </c>
      <c r="L335">
        <v>1909.166667</v>
      </c>
      <c r="M335" t="s">
        <v>1963</v>
      </c>
      <c r="N335">
        <v>-0.135364961729044</v>
      </c>
      <c r="O335">
        <v>0</v>
      </c>
      <c r="P335">
        <v>-2.2837887420529199</v>
      </c>
      <c r="Q335">
        <v>-0.92076312512649205</v>
      </c>
      <c r="R335" t="s">
        <v>75</v>
      </c>
      <c r="S335" t="s">
        <v>1964</v>
      </c>
      <c r="T335" t="s">
        <v>75</v>
      </c>
      <c r="U335" t="s">
        <v>75</v>
      </c>
      <c r="V335" t="s">
        <v>75</v>
      </c>
      <c r="W335" t="s">
        <v>75</v>
      </c>
      <c r="X335" t="s">
        <v>75</v>
      </c>
      <c r="Y335" t="s">
        <v>75</v>
      </c>
      <c r="Z335" t="s">
        <v>75</v>
      </c>
      <c r="AA335" t="s">
        <v>75</v>
      </c>
      <c r="AB335" t="s">
        <v>75</v>
      </c>
      <c r="AC335" t="s">
        <v>75</v>
      </c>
      <c r="AD335" t="s">
        <v>75</v>
      </c>
      <c r="AE335" t="s">
        <v>75</v>
      </c>
      <c r="AF335" t="s">
        <v>75</v>
      </c>
      <c r="AG335" t="s">
        <v>75</v>
      </c>
      <c r="AH335" t="s">
        <v>75</v>
      </c>
      <c r="AI335" t="s">
        <v>75</v>
      </c>
      <c r="AJ335" t="s">
        <v>75</v>
      </c>
      <c r="AK335" t="s">
        <v>75</v>
      </c>
      <c r="AL335" t="s">
        <v>75</v>
      </c>
      <c r="AM335" t="s">
        <v>75</v>
      </c>
      <c r="AN335" t="s">
        <v>75</v>
      </c>
      <c r="AO335" t="s">
        <v>75</v>
      </c>
      <c r="AP335" t="s">
        <v>75</v>
      </c>
      <c r="AQ335" t="s">
        <v>75</v>
      </c>
      <c r="AR335" t="s">
        <v>75</v>
      </c>
      <c r="AS335" t="s">
        <v>75</v>
      </c>
      <c r="AT335" t="s">
        <v>75</v>
      </c>
      <c r="AU335" t="s">
        <v>75</v>
      </c>
      <c r="AV335" t="s">
        <v>75</v>
      </c>
      <c r="AW335" t="s">
        <v>75</v>
      </c>
      <c r="AX335" t="s">
        <v>75</v>
      </c>
      <c r="AY335" t="s">
        <v>75</v>
      </c>
      <c r="AZ335" t="s">
        <v>75</v>
      </c>
      <c r="BA335" t="s">
        <v>75</v>
      </c>
      <c r="BB335" t="s">
        <v>75</v>
      </c>
      <c r="BC335" t="s">
        <v>75</v>
      </c>
      <c r="BD335" t="s">
        <v>75</v>
      </c>
      <c r="BE335" t="s">
        <v>75</v>
      </c>
      <c r="BF335" t="s">
        <v>75</v>
      </c>
      <c r="BG335" t="s">
        <v>75</v>
      </c>
      <c r="BH335" t="s">
        <v>75</v>
      </c>
      <c r="BI335" t="s">
        <v>75</v>
      </c>
      <c r="BJ335" t="s">
        <v>75</v>
      </c>
      <c r="BK335" t="s">
        <v>75</v>
      </c>
      <c r="BL335" t="s">
        <v>75</v>
      </c>
      <c r="BM335" t="s">
        <v>75</v>
      </c>
      <c r="BN335" t="s">
        <v>75</v>
      </c>
    </row>
    <row r="336" spans="1:66" x14ac:dyDescent="0.25">
      <c r="A336" t="s">
        <v>66</v>
      </c>
      <c r="B336">
        <v>335</v>
      </c>
      <c r="C336" t="s">
        <v>263</v>
      </c>
      <c r="D336">
        <v>10</v>
      </c>
      <c r="E336">
        <v>1</v>
      </c>
      <c r="F336" t="s">
        <v>1965</v>
      </c>
      <c r="G336" t="s">
        <v>1966</v>
      </c>
      <c r="H336" t="s">
        <v>781</v>
      </c>
      <c r="I336" t="s">
        <v>1967</v>
      </c>
      <c r="J336" t="s">
        <v>1288</v>
      </c>
      <c r="K336" t="s">
        <v>73</v>
      </c>
      <c r="L336">
        <v>1408</v>
      </c>
      <c r="M336" t="s">
        <v>1968</v>
      </c>
      <c r="N336">
        <v>0.78539816339744795</v>
      </c>
      <c r="O336">
        <v>1</v>
      </c>
      <c r="P336">
        <v>1.04364837459669</v>
      </c>
      <c r="Q336">
        <v>0</v>
      </c>
      <c r="R336" t="s">
        <v>75</v>
      </c>
      <c r="S336" t="s">
        <v>1969</v>
      </c>
      <c r="T336" t="s">
        <v>75</v>
      </c>
      <c r="U336" t="s">
        <v>75</v>
      </c>
      <c r="V336" t="s">
        <v>75</v>
      </c>
      <c r="W336" t="s">
        <v>75</v>
      </c>
      <c r="X336" t="s">
        <v>75</v>
      </c>
      <c r="Y336" t="s">
        <v>75</v>
      </c>
      <c r="Z336" t="s">
        <v>75</v>
      </c>
      <c r="AA336" t="s">
        <v>75</v>
      </c>
      <c r="AB336" t="s">
        <v>75</v>
      </c>
      <c r="AC336" t="s">
        <v>75</v>
      </c>
      <c r="AD336" t="s">
        <v>75</v>
      </c>
      <c r="AE336" t="s">
        <v>75</v>
      </c>
      <c r="AF336" t="s">
        <v>75</v>
      </c>
      <c r="AG336" t="s">
        <v>75</v>
      </c>
      <c r="AH336" t="s">
        <v>75</v>
      </c>
      <c r="AI336" t="s">
        <v>75</v>
      </c>
      <c r="AJ336" t="s">
        <v>75</v>
      </c>
      <c r="AK336" t="s">
        <v>75</v>
      </c>
      <c r="AL336" t="s">
        <v>75</v>
      </c>
      <c r="AM336" t="s">
        <v>75</v>
      </c>
      <c r="AN336" t="s">
        <v>75</v>
      </c>
      <c r="AO336" t="s">
        <v>75</v>
      </c>
      <c r="AP336" t="s">
        <v>75</v>
      </c>
      <c r="AQ336" t="s">
        <v>75</v>
      </c>
      <c r="AR336" t="s">
        <v>75</v>
      </c>
      <c r="AS336" t="s">
        <v>75</v>
      </c>
      <c r="AT336" t="s">
        <v>75</v>
      </c>
      <c r="AU336" t="s">
        <v>75</v>
      </c>
      <c r="AV336" t="s">
        <v>75</v>
      </c>
      <c r="AW336" t="s">
        <v>75</v>
      </c>
      <c r="AX336" t="s">
        <v>75</v>
      </c>
      <c r="AY336" t="s">
        <v>75</v>
      </c>
      <c r="AZ336" t="s">
        <v>75</v>
      </c>
      <c r="BA336" t="s">
        <v>75</v>
      </c>
      <c r="BB336" t="s">
        <v>75</v>
      </c>
      <c r="BC336" t="s">
        <v>75</v>
      </c>
      <c r="BD336" t="s">
        <v>75</v>
      </c>
      <c r="BE336" t="s">
        <v>75</v>
      </c>
      <c r="BF336" t="s">
        <v>75</v>
      </c>
      <c r="BG336" t="s">
        <v>75</v>
      </c>
      <c r="BH336" t="s">
        <v>75</v>
      </c>
      <c r="BI336" t="s">
        <v>75</v>
      </c>
      <c r="BJ336" t="s">
        <v>75</v>
      </c>
      <c r="BK336" t="s">
        <v>75</v>
      </c>
      <c r="BL336" t="s">
        <v>75</v>
      </c>
      <c r="BM336" t="s">
        <v>75</v>
      </c>
      <c r="BN336" t="s">
        <v>75</v>
      </c>
    </row>
    <row r="337" spans="1:66" x14ac:dyDescent="0.25">
      <c r="A337" t="s">
        <v>66</v>
      </c>
      <c r="B337">
        <v>336</v>
      </c>
      <c r="C337" t="s">
        <v>263</v>
      </c>
      <c r="D337">
        <v>10</v>
      </c>
      <c r="E337">
        <v>1</v>
      </c>
      <c r="F337" t="s">
        <v>1970</v>
      </c>
      <c r="G337" t="s">
        <v>1971</v>
      </c>
      <c r="H337" t="s">
        <v>1972</v>
      </c>
      <c r="I337" t="s">
        <v>471</v>
      </c>
      <c r="J337" t="s">
        <v>936</v>
      </c>
      <c r="K337" t="s">
        <v>73</v>
      </c>
      <c r="L337">
        <v>1184</v>
      </c>
      <c r="M337" t="s">
        <v>1973</v>
      </c>
      <c r="N337">
        <v>1.7872189488247401</v>
      </c>
      <c r="O337">
        <v>0</v>
      </c>
      <c r="P337">
        <v>1.24911832495163</v>
      </c>
      <c r="Q337">
        <v>1.00182078542729</v>
      </c>
      <c r="R337" t="s">
        <v>75</v>
      </c>
      <c r="S337" t="s">
        <v>1974</v>
      </c>
      <c r="T337" t="s">
        <v>75</v>
      </c>
      <c r="U337" t="s">
        <v>75</v>
      </c>
      <c r="V337" t="s">
        <v>75</v>
      </c>
      <c r="W337" t="s">
        <v>75</v>
      </c>
      <c r="X337" t="s">
        <v>75</v>
      </c>
      <c r="Y337" t="s">
        <v>75</v>
      </c>
      <c r="Z337" t="s">
        <v>75</v>
      </c>
      <c r="AA337" t="s">
        <v>75</v>
      </c>
      <c r="AB337" t="s">
        <v>75</v>
      </c>
      <c r="AC337" t="s">
        <v>75</v>
      </c>
      <c r="AD337" t="s">
        <v>75</v>
      </c>
      <c r="AE337" t="s">
        <v>75</v>
      </c>
      <c r="AF337" t="s">
        <v>75</v>
      </c>
      <c r="AG337" t="s">
        <v>75</v>
      </c>
      <c r="AH337" t="s">
        <v>75</v>
      </c>
      <c r="AI337" t="s">
        <v>75</v>
      </c>
      <c r="AJ337" t="s">
        <v>75</v>
      </c>
      <c r="AK337" t="s">
        <v>75</v>
      </c>
      <c r="AL337" t="s">
        <v>75</v>
      </c>
      <c r="AM337" t="s">
        <v>75</v>
      </c>
      <c r="AN337" t="s">
        <v>75</v>
      </c>
      <c r="AO337" t="s">
        <v>75</v>
      </c>
      <c r="AP337" t="s">
        <v>75</v>
      </c>
      <c r="AQ337" t="s">
        <v>75</v>
      </c>
      <c r="AR337" t="s">
        <v>75</v>
      </c>
      <c r="AS337" t="s">
        <v>75</v>
      </c>
      <c r="AT337" t="s">
        <v>75</v>
      </c>
      <c r="AU337" t="s">
        <v>75</v>
      </c>
      <c r="AV337" t="s">
        <v>75</v>
      </c>
      <c r="AW337" t="s">
        <v>75</v>
      </c>
      <c r="AX337" t="s">
        <v>75</v>
      </c>
      <c r="AY337" t="s">
        <v>75</v>
      </c>
      <c r="AZ337" t="s">
        <v>75</v>
      </c>
      <c r="BA337" t="s">
        <v>75</v>
      </c>
      <c r="BB337" t="s">
        <v>75</v>
      </c>
      <c r="BC337" t="s">
        <v>75</v>
      </c>
      <c r="BD337" t="s">
        <v>75</v>
      </c>
      <c r="BE337" t="s">
        <v>75</v>
      </c>
      <c r="BF337" t="s">
        <v>75</v>
      </c>
      <c r="BG337" t="s">
        <v>75</v>
      </c>
      <c r="BH337" t="s">
        <v>75</v>
      </c>
      <c r="BI337" t="s">
        <v>75</v>
      </c>
      <c r="BJ337" t="s">
        <v>75</v>
      </c>
      <c r="BK337" t="s">
        <v>75</v>
      </c>
      <c r="BL337" t="s">
        <v>75</v>
      </c>
      <c r="BM337" t="s">
        <v>75</v>
      </c>
      <c r="BN337" t="s">
        <v>75</v>
      </c>
    </row>
    <row r="338" spans="1:66" x14ac:dyDescent="0.25">
      <c r="A338" t="s">
        <v>66</v>
      </c>
      <c r="B338">
        <v>337</v>
      </c>
      <c r="C338" t="s">
        <v>263</v>
      </c>
      <c r="D338">
        <v>10</v>
      </c>
      <c r="E338">
        <v>1</v>
      </c>
      <c r="F338" t="s">
        <v>1975</v>
      </c>
      <c r="G338" t="s">
        <v>1976</v>
      </c>
      <c r="H338" t="s">
        <v>212</v>
      </c>
      <c r="I338" t="s">
        <v>1977</v>
      </c>
      <c r="J338" t="s">
        <v>1068</v>
      </c>
      <c r="K338" t="s">
        <v>73</v>
      </c>
      <c r="L338">
        <v>1504</v>
      </c>
      <c r="M338" t="s">
        <v>1978</v>
      </c>
      <c r="N338">
        <v>0.78539816339744795</v>
      </c>
      <c r="O338">
        <v>1</v>
      </c>
      <c r="P338">
        <v>0.35484024447352203</v>
      </c>
      <c r="Q338">
        <v>0</v>
      </c>
      <c r="R338" t="s">
        <v>75</v>
      </c>
      <c r="S338" t="s">
        <v>1979</v>
      </c>
      <c r="T338" t="s">
        <v>75</v>
      </c>
      <c r="U338" t="s">
        <v>75</v>
      </c>
      <c r="V338" t="s">
        <v>75</v>
      </c>
      <c r="W338" t="s">
        <v>75</v>
      </c>
      <c r="X338" t="s">
        <v>75</v>
      </c>
      <c r="Y338" t="s">
        <v>75</v>
      </c>
      <c r="Z338" t="s">
        <v>75</v>
      </c>
      <c r="AA338" t="s">
        <v>75</v>
      </c>
      <c r="AB338" t="s">
        <v>75</v>
      </c>
      <c r="AC338" t="s">
        <v>75</v>
      </c>
      <c r="AD338" t="s">
        <v>75</v>
      </c>
      <c r="AE338" t="s">
        <v>75</v>
      </c>
      <c r="AF338" t="s">
        <v>75</v>
      </c>
      <c r="AG338" t="s">
        <v>75</v>
      </c>
      <c r="AH338" t="s">
        <v>75</v>
      </c>
      <c r="AI338" t="s">
        <v>75</v>
      </c>
      <c r="AJ338" t="s">
        <v>75</v>
      </c>
      <c r="AK338" t="s">
        <v>75</v>
      </c>
      <c r="AL338" t="s">
        <v>75</v>
      </c>
      <c r="AM338" t="s">
        <v>75</v>
      </c>
      <c r="AN338" t="s">
        <v>75</v>
      </c>
      <c r="AO338" t="s">
        <v>75</v>
      </c>
      <c r="AP338" t="s">
        <v>75</v>
      </c>
      <c r="AQ338" t="s">
        <v>75</v>
      </c>
      <c r="AR338" t="s">
        <v>75</v>
      </c>
      <c r="AS338" t="s">
        <v>75</v>
      </c>
      <c r="AT338" t="s">
        <v>75</v>
      </c>
      <c r="AU338" t="s">
        <v>75</v>
      </c>
      <c r="AV338" t="s">
        <v>75</v>
      </c>
      <c r="AW338" t="s">
        <v>75</v>
      </c>
      <c r="AX338" t="s">
        <v>75</v>
      </c>
      <c r="AY338" t="s">
        <v>75</v>
      </c>
      <c r="AZ338" t="s">
        <v>75</v>
      </c>
      <c r="BA338" t="s">
        <v>75</v>
      </c>
      <c r="BB338" t="s">
        <v>75</v>
      </c>
      <c r="BC338" t="s">
        <v>75</v>
      </c>
      <c r="BD338" t="s">
        <v>75</v>
      </c>
      <c r="BE338" t="s">
        <v>75</v>
      </c>
      <c r="BF338" t="s">
        <v>75</v>
      </c>
      <c r="BG338" t="s">
        <v>75</v>
      </c>
      <c r="BH338" t="s">
        <v>75</v>
      </c>
      <c r="BI338" t="s">
        <v>75</v>
      </c>
      <c r="BJ338" t="s">
        <v>75</v>
      </c>
      <c r="BK338" t="s">
        <v>75</v>
      </c>
      <c r="BL338" t="s">
        <v>75</v>
      </c>
      <c r="BM338" t="s">
        <v>75</v>
      </c>
      <c r="BN338" t="s">
        <v>75</v>
      </c>
    </row>
    <row r="339" spans="1:66" x14ac:dyDescent="0.25">
      <c r="A339" t="s">
        <v>66</v>
      </c>
      <c r="B339">
        <v>338</v>
      </c>
      <c r="C339" t="s">
        <v>263</v>
      </c>
      <c r="D339">
        <v>10</v>
      </c>
      <c r="E339">
        <v>1</v>
      </c>
      <c r="F339" t="s">
        <v>1980</v>
      </c>
      <c r="G339" t="s">
        <v>1981</v>
      </c>
      <c r="H339" t="s">
        <v>183</v>
      </c>
      <c r="I339" t="s">
        <v>567</v>
      </c>
      <c r="J339" t="s">
        <v>1744</v>
      </c>
      <c r="K339" t="s">
        <v>73</v>
      </c>
      <c r="L339">
        <v>1376</v>
      </c>
      <c r="M339" t="s">
        <v>1982</v>
      </c>
      <c r="N339">
        <v>-7.9506589936621394E-2</v>
      </c>
      <c r="O339">
        <v>0</v>
      </c>
      <c r="P339">
        <v>1.03288298552715</v>
      </c>
      <c r="Q339">
        <v>-0.86490475333407002</v>
      </c>
      <c r="R339" t="s">
        <v>75</v>
      </c>
      <c r="S339" t="s">
        <v>1983</v>
      </c>
      <c r="T339" t="s">
        <v>75</v>
      </c>
      <c r="U339" t="s">
        <v>75</v>
      </c>
      <c r="V339" t="s">
        <v>75</v>
      </c>
      <c r="W339" t="s">
        <v>75</v>
      </c>
      <c r="X339" t="s">
        <v>75</v>
      </c>
      <c r="Y339" t="s">
        <v>75</v>
      </c>
      <c r="Z339" t="s">
        <v>75</v>
      </c>
      <c r="AA339" t="s">
        <v>75</v>
      </c>
      <c r="AB339" t="s">
        <v>75</v>
      </c>
      <c r="AC339" t="s">
        <v>75</v>
      </c>
      <c r="AD339" t="s">
        <v>75</v>
      </c>
      <c r="AE339" t="s">
        <v>75</v>
      </c>
      <c r="AF339" t="s">
        <v>75</v>
      </c>
      <c r="AG339" t="s">
        <v>75</v>
      </c>
      <c r="AH339" t="s">
        <v>75</v>
      </c>
      <c r="AI339" t="s">
        <v>75</v>
      </c>
      <c r="AJ339" t="s">
        <v>75</v>
      </c>
      <c r="AK339" t="s">
        <v>75</v>
      </c>
      <c r="AL339" t="s">
        <v>75</v>
      </c>
      <c r="AM339" t="s">
        <v>75</v>
      </c>
      <c r="AN339" t="s">
        <v>75</v>
      </c>
      <c r="AO339" t="s">
        <v>75</v>
      </c>
      <c r="AP339" t="s">
        <v>75</v>
      </c>
      <c r="AQ339" t="s">
        <v>75</v>
      </c>
      <c r="AR339" t="s">
        <v>75</v>
      </c>
      <c r="AS339" t="s">
        <v>75</v>
      </c>
      <c r="AT339" t="s">
        <v>75</v>
      </c>
      <c r="AU339" t="s">
        <v>75</v>
      </c>
      <c r="AV339" t="s">
        <v>75</v>
      </c>
      <c r="AW339" t="s">
        <v>75</v>
      </c>
      <c r="AX339" t="s">
        <v>75</v>
      </c>
      <c r="AY339" t="s">
        <v>75</v>
      </c>
      <c r="AZ339" t="s">
        <v>75</v>
      </c>
      <c r="BA339" t="s">
        <v>75</v>
      </c>
      <c r="BB339" t="s">
        <v>75</v>
      </c>
      <c r="BC339" t="s">
        <v>75</v>
      </c>
      <c r="BD339" t="s">
        <v>75</v>
      </c>
      <c r="BE339" t="s">
        <v>75</v>
      </c>
      <c r="BF339" t="s">
        <v>75</v>
      </c>
      <c r="BG339" t="s">
        <v>75</v>
      </c>
      <c r="BH339" t="s">
        <v>75</v>
      </c>
      <c r="BI339" t="s">
        <v>75</v>
      </c>
      <c r="BJ339" t="s">
        <v>75</v>
      </c>
      <c r="BK339" t="s">
        <v>75</v>
      </c>
      <c r="BL339" t="s">
        <v>75</v>
      </c>
      <c r="BM339" t="s">
        <v>75</v>
      </c>
      <c r="BN339" t="s">
        <v>75</v>
      </c>
    </row>
    <row r="340" spans="1:66" x14ac:dyDescent="0.25">
      <c r="A340" t="s">
        <v>66</v>
      </c>
      <c r="B340">
        <v>339</v>
      </c>
      <c r="C340" t="s">
        <v>263</v>
      </c>
      <c r="D340">
        <v>10</v>
      </c>
      <c r="E340">
        <v>2</v>
      </c>
      <c r="F340" t="s">
        <v>1984</v>
      </c>
      <c r="G340" t="s">
        <v>1985</v>
      </c>
      <c r="H340" t="s">
        <v>369</v>
      </c>
      <c r="I340" t="s">
        <v>597</v>
      </c>
      <c r="J340" t="s">
        <v>1986</v>
      </c>
      <c r="K340" t="s">
        <v>73</v>
      </c>
      <c r="L340">
        <v>1638.916667</v>
      </c>
      <c r="M340" t="s">
        <v>1987</v>
      </c>
      <c r="N340">
        <v>0.78539816339744795</v>
      </c>
      <c r="O340">
        <v>1</v>
      </c>
      <c r="P340">
        <v>1.9729480591417801</v>
      </c>
      <c r="Q340">
        <v>0</v>
      </c>
      <c r="R340" t="s">
        <v>75</v>
      </c>
      <c r="S340" t="s">
        <v>1988</v>
      </c>
      <c r="T340" t="s">
        <v>75</v>
      </c>
      <c r="U340" t="s">
        <v>75</v>
      </c>
      <c r="V340" t="s">
        <v>75</v>
      </c>
      <c r="W340" t="s">
        <v>75</v>
      </c>
      <c r="X340" t="s">
        <v>75</v>
      </c>
      <c r="Y340" t="s">
        <v>75</v>
      </c>
      <c r="Z340" t="s">
        <v>75</v>
      </c>
      <c r="AA340" t="s">
        <v>75</v>
      </c>
      <c r="AB340" t="s">
        <v>75</v>
      </c>
      <c r="AC340" t="s">
        <v>75</v>
      </c>
      <c r="AD340" t="s">
        <v>75</v>
      </c>
      <c r="AE340" t="s">
        <v>75</v>
      </c>
      <c r="AF340" t="s">
        <v>75</v>
      </c>
      <c r="AG340" t="s">
        <v>75</v>
      </c>
      <c r="AH340" t="s">
        <v>75</v>
      </c>
      <c r="AI340" t="s">
        <v>75</v>
      </c>
      <c r="AJ340" t="s">
        <v>75</v>
      </c>
      <c r="AK340" t="s">
        <v>75</v>
      </c>
      <c r="AL340" t="s">
        <v>75</v>
      </c>
      <c r="AM340" t="s">
        <v>75</v>
      </c>
      <c r="AN340" t="s">
        <v>75</v>
      </c>
      <c r="AO340" t="s">
        <v>75</v>
      </c>
      <c r="AP340" t="s">
        <v>75</v>
      </c>
      <c r="AQ340" t="s">
        <v>75</v>
      </c>
      <c r="AR340" t="s">
        <v>75</v>
      </c>
      <c r="AS340" t="s">
        <v>75</v>
      </c>
      <c r="AT340" t="s">
        <v>75</v>
      </c>
      <c r="AU340" t="s">
        <v>75</v>
      </c>
      <c r="AV340" t="s">
        <v>75</v>
      </c>
      <c r="AW340" t="s">
        <v>75</v>
      </c>
      <c r="AX340" t="s">
        <v>75</v>
      </c>
      <c r="AY340" t="s">
        <v>75</v>
      </c>
      <c r="AZ340" t="s">
        <v>75</v>
      </c>
      <c r="BA340" t="s">
        <v>75</v>
      </c>
      <c r="BB340" t="s">
        <v>75</v>
      </c>
      <c r="BC340" t="s">
        <v>75</v>
      </c>
      <c r="BD340" t="s">
        <v>75</v>
      </c>
      <c r="BE340" t="s">
        <v>75</v>
      </c>
      <c r="BF340" t="s">
        <v>75</v>
      </c>
      <c r="BG340" t="s">
        <v>75</v>
      </c>
      <c r="BH340" t="s">
        <v>75</v>
      </c>
      <c r="BI340" t="s">
        <v>75</v>
      </c>
      <c r="BJ340" t="s">
        <v>75</v>
      </c>
      <c r="BK340" t="s">
        <v>75</v>
      </c>
      <c r="BL340" t="s">
        <v>75</v>
      </c>
      <c r="BM340" t="s">
        <v>75</v>
      </c>
      <c r="BN340" t="s">
        <v>75</v>
      </c>
    </row>
    <row r="341" spans="1:66" x14ac:dyDescent="0.25">
      <c r="A341" t="s">
        <v>66</v>
      </c>
      <c r="B341">
        <v>340</v>
      </c>
      <c r="C341" t="s">
        <v>263</v>
      </c>
      <c r="D341">
        <v>10</v>
      </c>
      <c r="E341">
        <v>2</v>
      </c>
      <c r="F341" t="s">
        <v>1989</v>
      </c>
      <c r="G341" t="s">
        <v>1990</v>
      </c>
      <c r="H341" t="s">
        <v>363</v>
      </c>
      <c r="I341" t="s">
        <v>1105</v>
      </c>
      <c r="J341" t="s">
        <v>1124</v>
      </c>
      <c r="K341" t="s">
        <v>73</v>
      </c>
      <c r="L341">
        <v>1706.666667</v>
      </c>
      <c r="M341" t="s">
        <v>1991</v>
      </c>
      <c r="N341">
        <v>1.0103248473694799</v>
      </c>
      <c r="O341">
        <v>0</v>
      </c>
      <c r="P341">
        <v>-8.4476551780930803E-2</v>
      </c>
      <c r="Q341">
        <v>0.22492668397203</v>
      </c>
      <c r="R341" t="s">
        <v>75</v>
      </c>
      <c r="S341" t="s">
        <v>1992</v>
      </c>
      <c r="T341" t="s">
        <v>75</v>
      </c>
      <c r="U341" t="s">
        <v>75</v>
      </c>
      <c r="V341" t="s">
        <v>75</v>
      </c>
      <c r="W341" t="s">
        <v>75</v>
      </c>
      <c r="X341" t="s">
        <v>75</v>
      </c>
      <c r="Y341" t="s">
        <v>75</v>
      </c>
      <c r="Z341" t="s">
        <v>75</v>
      </c>
      <c r="AA341" t="s">
        <v>75</v>
      </c>
      <c r="AB341" t="s">
        <v>75</v>
      </c>
      <c r="AC341" t="s">
        <v>75</v>
      </c>
      <c r="AD341" t="s">
        <v>75</v>
      </c>
      <c r="AE341" t="s">
        <v>75</v>
      </c>
      <c r="AF341" t="s">
        <v>75</v>
      </c>
      <c r="AG341" t="s">
        <v>75</v>
      </c>
      <c r="AH341" t="s">
        <v>75</v>
      </c>
      <c r="AI341" t="s">
        <v>75</v>
      </c>
      <c r="AJ341" t="s">
        <v>75</v>
      </c>
      <c r="AK341" t="s">
        <v>75</v>
      </c>
      <c r="AL341" t="s">
        <v>75</v>
      </c>
      <c r="AM341" t="s">
        <v>75</v>
      </c>
      <c r="AN341" t="s">
        <v>75</v>
      </c>
      <c r="AO341" t="s">
        <v>75</v>
      </c>
      <c r="AP341" t="s">
        <v>75</v>
      </c>
      <c r="AQ341" t="s">
        <v>75</v>
      </c>
      <c r="AR341" t="s">
        <v>75</v>
      </c>
      <c r="AS341" t="s">
        <v>75</v>
      </c>
      <c r="AT341" t="s">
        <v>75</v>
      </c>
      <c r="AU341" t="s">
        <v>75</v>
      </c>
      <c r="AV341" t="s">
        <v>75</v>
      </c>
      <c r="AW341" t="s">
        <v>75</v>
      </c>
      <c r="AX341" t="s">
        <v>75</v>
      </c>
      <c r="AY341" t="s">
        <v>75</v>
      </c>
      <c r="AZ341" t="s">
        <v>75</v>
      </c>
      <c r="BA341" t="s">
        <v>75</v>
      </c>
      <c r="BB341" t="s">
        <v>75</v>
      </c>
      <c r="BC341" t="s">
        <v>75</v>
      </c>
      <c r="BD341" t="s">
        <v>75</v>
      </c>
      <c r="BE341" t="s">
        <v>75</v>
      </c>
      <c r="BF341" t="s">
        <v>75</v>
      </c>
      <c r="BG341" t="s">
        <v>75</v>
      </c>
      <c r="BH341" t="s">
        <v>75</v>
      </c>
      <c r="BI341" t="s">
        <v>75</v>
      </c>
      <c r="BJ341" t="s">
        <v>75</v>
      </c>
      <c r="BK341" t="s">
        <v>75</v>
      </c>
      <c r="BL341" t="s">
        <v>75</v>
      </c>
      <c r="BM341" t="s">
        <v>75</v>
      </c>
      <c r="BN341" t="s">
        <v>75</v>
      </c>
    </row>
    <row r="342" spans="1:66" x14ac:dyDescent="0.25">
      <c r="A342" t="s">
        <v>66</v>
      </c>
      <c r="B342">
        <v>341</v>
      </c>
      <c r="C342" t="s">
        <v>263</v>
      </c>
      <c r="D342">
        <v>10</v>
      </c>
      <c r="E342">
        <v>2</v>
      </c>
      <c r="F342" t="s">
        <v>1993</v>
      </c>
      <c r="G342" t="s">
        <v>1994</v>
      </c>
      <c r="H342" t="s">
        <v>1995</v>
      </c>
      <c r="I342" t="s">
        <v>598</v>
      </c>
      <c r="J342" t="s">
        <v>1996</v>
      </c>
      <c r="K342" t="s">
        <v>73</v>
      </c>
      <c r="L342">
        <v>1630.895833</v>
      </c>
      <c r="M342" t="s">
        <v>1997</v>
      </c>
      <c r="N342">
        <v>0.78539816339744795</v>
      </c>
      <c r="O342">
        <v>1</v>
      </c>
      <c r="P342">
        <v>-2.72877051024573</v>
      </c>
      <c r="Q342">
        <v>0</v>
      </c>
      <c r="R342" t="s">
        <v>75</v>
      </c>
      <c r="S342" t="s">
        <v>1998</v>
      </c>
      <c r="T342" t="s">
        <v>75</v>
      </c>
      <c r="U342" t="s">
        <v>75</v>
      </c>
      <c r="V342" t="s">
        <v>75</v>
      </c>
      <c r="W342" t="s">
        <v>75</v>
      </c>
      <c r="X342" t="s">
        <v>75</v>
      </c>
      <c r="Y342" t="s">
        <v>75</v>
      </c>
      <c r="Z342" t="s">
        <v>75</v>
      </c>
      <c r="AA342" t="s">
        <v>75</v>
      </c>
      <c r="AB342" t="s">
        <v>75</v>
      </c>
      <c r="AC342" t="s">
        <v>75</v>
      </c>
      <c r="AD342" t="s">
        <v>75</v>
      </c>
      <c r="AE342" t="s">
        <v>75</v>
      </c>
      <c r="AF342" t="s">
        <v>75</v>
      </c>
      <c r="AG342" t="s">
        <v>75</v>
      </c>
      <c r="AH342" t="s">
        <v>75</v>
      </c>
      <c r="AI342" t="s">
        <v>75</v>
      </c>
      <c r="AJ342" t="s">
        <v>75</v>
      </c>
      <c r="AK342" t="s">
        <v>75</v>
      </c>
      <c r="AL342" t="s">
        <v>75</v>
      </c>
      <c r="AM342" t="s">
        <v>75</v>
      </c>
      <c r="AN342" t="s">
        <v>75</v>
      </c>
      <c r="AO342" t="s">
        <v>75</v>
      </c>
      <c r="AP342" t="s">
        <v>75</v>
      </c>
      <c r="AQ342" t="s">
        <v>75</v>
      </c>
      <c r="AR342" t="s">
        <v>75</v>
      </c>
      <c r="AS342" t="s">
        <v>75</v>
      </c>
      <c r="AT342" t="s">
        <v>75</v>
      </c>
      <c r="AU342" t="s">
        <v>75</v>
      </c>
      <c r="AV342" t="s">
        <v>75</v>
      </c>
      <c r="AW342" t="s">
        <v>75</v>
      </c>
      <c r="AX342" t="s">
        <v>75</v>
      </c>
      <c r="AY342" t="s">
        <v>75</v>
      </c>
      <c r="AZ342" t="s">
        <v>75</v>
      </c>
      <c r="BA342" t="s">
        <v>75</v>
      </c>
      <c r="BB342" t="s">
        <v>75</v>
      </c>
      <c r="BC342" t="s">
        <v>75</v>
      </c>
      <c r="BD342" t="s">
        <v>75</v>
      </c>
      <c r="BE342" t="s">
        <v>75</v>
      </c>
      <c r="BF342" t="s">
        <v>75</v>
      </c>
      <c r="BG342" t="s">
        <v>75</v>
      </c>
      <c r="BH342" t="s">
        <v>75</v>
      </c>
      <c r="BI342" t="s">
        <v>75</v>
      </c>
      <c r="BJ342" t="s">
        <v>75</v>
      </c>
      <c r="BK342" t="s">
        <v>75</v>
      </c>
      <c r="BL342" t="s">
        <v>75</v>
      </c>
      <c r="BM342" t="s">
        <v>75</v>
      </c>
      <c r="BN342" t="s">
        <v>75</v>
      </c>
    </row>
    <row r="343" spans="1:66" x14ac:dyDescent="0.25">
      <c r="A343" t="s">
        <v>66</v>
      </c>
      <c r="B343">
        <v>342</v>
      </c>
      <c r="C343" t="s">
        <v>263</v>
      </c>
      <c r="D343">
        <v>10</v>
      </c>
      <c r="E343">
        <v>2</v>
      </c>
      <c r="F343" t="s">
        <v>1999</v>
      </c>
      <c r="G343" t="s">
        <v>2000</v>
      </c>
      <c r="H343" t="s">
        <v>910</v>
      </c>
      <c r="I343" t="s">
        <v>2001</v>
      </c>
      <c r="J343" t="s">
        <v>2002</v>
      </c>
      <c r="K343" t="s">
        <v>73</v>
      </c>
      <c r="L343">
        <v>1642.666667</v>
      </c>
      <c r="M343" t="s">
        <v>2003</v>
      </c>
      <c r="N343">
        <v>0.78539816339744795</v>
      </c>
      <c r="O343">
        <v>1</v>
      </c>
      <c r="P343">
        <v>2.0447475450001802</v>
      </c>
      <c r="Q343">
        <v>0</v>
      </c>
      <c r="R343" t="s">
        <v>75</v>
      </c>
      <c r="S343" t="s">
        <v>2004</v>
      </c>
      <c r="T343" t="s">
        <v>75</v>
      </c>
      <c r="U343" t="s">
        <v>75</v>
      </c>
      <c r="V343" t="s">
        <v>75</v>
      </c>
      <c r="W343" t="s">
        <v>75</v>
      </c>
      <c r="X343" t="s">
        <v>75</v>
      </c>
      <c r="Y343" t="s">
        <v>75</v>
      </c>
      <c r="Z343" t="s">
        <v>75</v>
      </c>
      <c r="AA343" t="s">
        <v>75</v>
      </c>
      <c r="AB343" t="s">
        <v>75</v>
      </c>
      <c r="AC343" t="s">
        <v>75</v>
      </c>
      <c r="AD343" t="s">
        <v>75</v>
      </c>
      <c r="AE343" t="s">
        <v>75</v>
      </c>
      <c r="AF343" t="s">
        <v>75</v>
      </c>
      <c r="AG343" t="s">
        <v>75</v>
      </c>
      <c r="AH343" t="s">
        <v>75</v>
      </c>
      <c r="AI343" t="s">
        <v>75</v>
      </c>
      <c r="AJ343" t="s">
        <v>75</v>
      </c>
      <c r="AK343" t="s">
        <v>75</v>
      </c>
      <c r="AL343" t="s">
        <v>75</v>
      </c>
      <c r="AM343" t="s">
        <v>75</v>
      </c>
      <c r="AN343" t="s">
        <v>75</v>
      </c>
      <c r="AO343" t="s">
        <v>75</v>
      </c>
      <c r="AP343" t="s">
        <v>75</v>
      </c>
      <c r="AQ343" t="s">
        <v>75</v>
      </c>
      <c r="AR343" t="s">
        <v>75</v>
      </c>
      <c r="AS343" t="s">
        <v>75</v>
      </c>
      <c r="AT343" t="s">
        <v>75</v>
      </c>
      <c r="AU343" t="s">
        <v>75</v>
      </c>
      <c r="AV343" t="s">
        <v>75</v>
      </c>
      <c r="AW343" t="s">
        <v>75</v>
      </c>
      <c r="AX343" t="s">
        <v>75</v>
      </c>
      <c r="AY343" t="s">
        <v>75</v>
      </c>
      <c r="AZ343" t="s">
        <v>75</v>
      </c>
      <c r="BA343" t="s">
        <v>75</v>
      </c>
      <c r="BB343" t="s">
        <v>75</v>
      </c>
      <c r="BC343" t="s">
        <v>75</v>
      </c>
      <c r="BD343" t="s">
        <v>75</v>
      </c>
      <c r="BE343" t="s">
        <v>75</v>
      </c>
      <c r="BF343" t="s">
        <v>75</v>
      </c>
      <c r="BG343" t="s">
        <v>75</v>
      </c>
      <c r="BH343" t="s">
        <v>75</v>
      </c>
      <c r="BI343" t="s">
        <v>75</v>
      </c>
      <c r="BJ343" t="s">
        <v>75</v>
      </c>
      <c r="BK343" t="s">
        <v>75</v>
      </c>
      <c r="BL343" t="s">
        <v>75</v>
      </c>
      <c r="BM343" t="s">
        <v>75</v>
      </c>
      <c r="BN343" t="s">
        <v>75</v>
      </c>
    </row>
    <row r="344" spans="1:66" x14ac:dyDescent="0.25">
      <c r="A344" t="s">
        <v>66</v>
      </c>
      <c r="B344">
        <v>343</v>
      </c>
      <c r="C344" t="s">
        <v>263</v>
      </c>
      <c r="D344">
        <v>10</v>
      </c>
      <c r="E344">
        <v>2</v>
      </c>
      <c r="F344" t="s">
        <v>2005</v>
      </c>
      <c r="G344" t="s">
        <v>2006</v>
      </c>
      <c r="H344" t="s">
        <v>273</v>
      </c>
      <c r="I344" t="s">
        <v>2007</v>
      </c>
      <c r="J344" t="s">
        <v>2008</v>
      </c>
      <c r="K344" t="s">
        <v>73</v>
      </c>
      <c r="L344">
        <v>1557.333333</v>
      </c>
      <c r="M344" t="s">
        <v>2009</v>
      </c>
      <c r="N344">
        <v>0.61240191137907896</v>
      </c>
      <c r="O344">
        <v>0</v>
      </c>
      <c r="P344">
        <v>2.2587448048821299</v>
      </c>
      <c r="Q344">
        <v>-0.17299625201836899</v>
      </c>
      <c r="R344" t="s">
        <v>75</v>
      </c>
      <c r="S344" t="s">
        <v>2010</v>
      </c>
      <c r="T344" t="s">
        <v>75</v>
      </c>
      <c r="U344" t="s">
        <v>75</v>
      </c>
      <c r="V344" t="s">
        <v>75</v>
      </c>
      <c r="W344" t="s">
        <v>75</v>
      </c>
      <c r="X344" t="s">
        <v>75</v>
      </c>
      <c r="Y344" t="s">
        <v>75</v>
      </c>
      <c r="Z344" t="s">
        <v>75</v>
      </c>
      <c r="AA344" t="s">
        <v>75</v>
      </c>
      <c r="AB344" t="s">
        <v>75</v>
      </c>
      <c r="AC344" t="s">
        <v>75</v>
      </c>
      <c r="AD344" t="s">
        <v>75</v>
      </c>
      <c r="AE344" t="s">
        <v>75</v>
      </c>
      <c r="AF344" t="s">
        <v>75</v>
      </c>
      <c r="AG344" t="s">
        <v>75</v>
      </c>
      <c r="AH344" t="s">
        <v>75</v>
      </c>
      <c r="AI344" t="s">
        <v>75</v>
      </c>
      <c r="AJ344" t="s">
        <v>75</v>
      </c>
      <c r="AK344" t="s">
        <v>75</v>
      </c>
      <c r="AL344" t="s">
        <v>75</v>
      </c>
      <c r="AM344" t="s">
        <v>75</v>
      </c>
      <c r="AN344" t="s">
        <v>75</v>
      </c>
      <c r="AO344" t="s">
        <v>75</v>
      </c>
      <c r="AP344" t="s">
        <v>75</v>
      </c>
      <c r="AQ344" t="s">
        <v>75</v>
      </c>
      <c r="AR344" t="s">
        <v>75</v>
      </c>
      <c r="AS344" t="s">
        <v>75</v>
      </c>
      <c r="AT344" t="s">
        <v>75</v>
      </c>
      <c r="AU344" t="s">
        <v>75</v>
      </c>
      <c r="AV344" t="s">
        <v>75</v>
      </c>
      <c r="AW344" t="s">
        <v>75</v>
      </c>
      <c r="AX344" t="s">
        <v>75</v>
      </c>
      <c r="AY344" t="s">
        <v>75</v>
      </c>
      <c r="AZ344" t="s">
        <v>75</v>
      </c>
      <c r="BA344" t="s">
        <v>75</v>
      </c>
      <c r="BB344" t="s">
        <v>75</v>
      </c>
      <c r="BC344" t="s">
        <v>75</v>
      </c>
      <c r="BD344" t="s">
        <v>75</v>
      </c>
      <c r="BE344" t="s">
        <v>75</v>
      </c>
      <c r="BF344" t="s">
        <v>75</v>
      </c>
      <c r="BG344" t="s">
        <v>75</v>
      </c>
      <c r="BH344" t="s">
        <v>75</v>
      </c>
      <c r="BI344" t="s">
        <v>75</v>
      </c>
      <c r="BJ344" t="s">
        <v>75</v>
      </c>
      <c r="BK344" t="s">
        <v>75</v>
      </c>
      <c r="BL344" t="s">
        <v>75</v>
      </c>
      <c r="BM344" t="s">
        <v>75</v>
      </c>
      <c r="BN344" t="s">
        <v>75</v>
      </c>
    </row>
    <row r="345" spans="1:66" x14ac:dyDescent="0.25">
      <c r="A345" t="s">
        <v>66</v>
      </c>
      <c r="B345">
        <v>344</v>
      </c>
      <c r="C345" t="s">
        <v>263</v>
      </c>
      <c r="D345">
        <v>10</v>
      </c>
      <c r="E345">
        <v>2</v>
      </c>
      <c r="F345" t="s">
        <v>2011</v>
      </c>
      <c r="G345" t="s">
        <v>2012</v>
      </c>
      <c r="H345" t="s">
        <v>1778</v>
      </c>
      <c r="I345" t="s">
        <v>2013</v>
      </c>
      <c r="J345" t="s">
        <v>2014</v>
      </c>
      <c r="K345" t="s">
        <v>73</v>
      </c>
      <c r="L345">
        <v>1504</v>
      </c>
      <c r="M345" t="s">
        <v>2015</v>
      </c>
      <c r="N345">
        <v>0.59911293680118605</v>
      </c>
      <c r="O345">
        <v>0</v>
      </c>
      <c r="P345">
        <v>2.9539633733803199</v>
      </c>
      <c r="Q345">
        <v>-0.18628522659626201</v>
      </c>
      <c r="R345" t="s">
        <v>75</v>
      </c>
      <c r="S345" t="s">
        <v>2016</v>
      </c>
      <c r="T345" t="s">
        <v>75</v>
      </c>
      <c r="U345" t="s">
        <v>75</v>
      </c>
      <c r="V345" t="s">
        <v>75</v>
      </c>
      <c r="W345" t="s">
        <v>75</v>
      </c>
      <c r="X345" t="s">
        <v>75</v>
      </c>
      <c r="Y345" t="s">
        <v>75</v>
      </c>
      <c r="Z345" t="s">
        <v>75</v>
      </c>
      <c r="AA345" t="s">
        <v>75</v>
      </c>
      <c r="AB345" t="s">
        <v>75</v>
      </c>
      <c r="AC345" t="s">
        <v>75</v>
      </c>
      <c r="AD345" t="s">
        <v>75</v>
      </c>
      <c r="AE345" t="s">
        <v>75</v>
      </c>
      <c r="AF345" t="s">
        <v>75</v>
      </c>
      <c r="AG345" t="s">
        <v>75</v>
      </c>
      <c r="AH345" t="s">
        <v>75</v>
      </c>
      <c r="AI345" t="s">
        <v>75</v>
      </c>
      <c r="AJ345" t="s">
        <v>75</v>
      </c>
      <c r="AK345" t="s">
        <v>75</v>
      </c>
      <c r="AL345" t="s">
        <v>75</v>
      </c>
      <c r="AM345" t="s">
        <v>75</v>
      </c>
      <c r="AN345" t="s">
        <v>75</v>
      </c>
      <c r="AO345" t="s">
        <v>75</v>
      </c>
      <c r="AP345" t="s">
        <v>75</v>
      </c>
      <c r="AQ345" t="s">
        <v>75</v>
      </c>
      <c r="AR345" t="s">
        <v>75</v>
      </c>
      <c r="AS345" t="s">
        <v>75</v>
      </c>
      <c r="AT345" t="s">
        <v>75</v>
      </c>
      <c r="AU345" t="s">
        <v>75</v>
      </c>
      <c r="AV345" t="s">
        <v>75</v>
      </c>
      <c r="AW345" t="s">
        <v>75</v>
      </c>
      <c r="AX345" t="s">
        <v>75</v>
      </c>
      <c r="AY345" t="s">
        <v>75</v>
      </c>
      <c r="AZ345" t="s">
        <v>75</v>
      </c>
      <c r="BA345" t="s">
        <v>75</v>
      </c>
      <c r="BB345" t="s">
        <v>75</v>
      </c>
      <c r="BC345" t="s">
        <v>75</v>
      </c>
      <c r="BD345" t="s">
        <v>75</v>
      </c>
      <c r="BE345" t="s">
        <v>75</v>
      </c>
      <c r="BF345" t="s">
        <v>75</v>
      </c>
      <c r="BG345" t="s">
        <v>75</v>
      </c>
      <c r="BH345" t="s">
        <v>75</v>
      </c>
      <c r="BI345" t="s">
        <v>75</v>
      </c>
      <c r="BJ345" t="s">
        <v>75</v>
      </c>
      <c r="BK345" t="s">
        <v>75</v>
      </c>
      <c r="BL345" t="s">
        <v>75</v>
      </c>
      <c r="BM345" t="s">
        <v>75</v>
      </c>
      <c r="BN345" t="s">
        <v>75</v>
      </c>
    </row>
    <row r="346" spans="1:66" x14ac:dyDescent="0.25">
      <c r="A346" t="s">
        <v>66</v>
      </c>
      <c r="B346">
        <v>345</v>
      </c>
      <c r="C346" t="s">
        <v>263</v>
      </c>
      <c r="D346">
        <v>10</v>
      </c>
      <c r="E346">
        <v>4</v>
      </c>
      <c r="F346" t="s">
        <v>2017</v>
      </c>
      <c r="G346" t="s">
        <v>2018</v>
      </c>
      <c r="H346" t="s">
        <v>170</v>
      </c>
      <c r="I346" t="s">
        <v>2019</v>
      </c>
      <c r="J346" t="s">
        <v>2020</v>
      </c>
      <c r="K346" t="s">
        <v>976</v>
      </c>
      <c r="L346">
        <v>1653.333333</v>
      </c>
      <c r="M346" t="s">
        <v>2021</v>
      </c>
      <c r="N346">
        <v>0.78539816339744795</v>
      </c>
      <c r="O346">
        <v>1</v>
      </c>
      <c r="P346">
        <v>-1.3652214227760999</v>
      </c>
      <c r="Q346">
        <v>0</v>
      </c>
      <c r="R346" t="s">
        <v>75</v>
      </c>
      <c r="S346" t="s">
        <v>2022</v>
      </c>
      <c r="T346" t="s">
        <v>75</v>
      </c>
      <c r="U346" t="s">
        <v>75</v>
      </c>
      <c r="V346" t="s">
        <v>75</v>
      </c>
      <c r="W346" t="s">
        <v>75</v>
      </c>
      <c r="X346" t="s">
        <v>75</v>
      </c>
      <c r="Y346" t="s">
        <v>75</v>
      </c>
      <c r="Z346" t="s">
        <v>75</v>
      </c>
      <c r="AA346" t="s">
        <v>75</v>
      </c>
      <c r="AB346" t="s">
        <v>75</v>
      </c>
      <c r="AC346" t="s">
        <v>75</v>
      </c>
      <c r="AD346" t="s">
        <v>75</v>
      </c>
      <c r="AE346" t="s">
        <v>75</v>
      </c>
      <c r="AF346" t="s">
        <v>75</v>
      </c>
      <c r="AG346" t="s">
        <v>75</v>
      </c>
      <c r="AH346" t="s">
        <v>75</v>
      </c>
      <c r="AI346" t="s">
        <v>75</v>
      </c>
      <c r="AJ346" t="s">
        <v>75</v>
      </c>
      <c r="AK346" t="s">
        <v>75</v>
      </c>
      <c r="AL346" t="s">
        <v>75</v>
      </c>
      <c r="AM346" t="s">
        <v>75</v>
      </c>
      <c r="AN346" t="s">
        <v>75</v>
      </c>
      <c r="AO346" t="s">
        <v>75</v>
      </c>
      <c r="AP346" t="s">
        <v>75</v>
      </c>
      <c r="AQ346" t="s">
        <v>75</v>
      </c>
      <c r="AR346" t="s">
        <v>75</v>
      </c>
      <c r="AS346" t="s">
        <v>75</v>
      </c>
      <c r="AT346" t="s">
        <v>75</v>
      </c>
      <c r="AU346" t="s">
        <v>75</v>
      </c>
      <c r="AV346" t="s">
        <v>75</v>
      </c>
      <c r="AW346" t="s">
        <v>75</v>
      </c>
      <c r="AX346" t="s">
        <v>75</v>
      </c>
      <c r="AY346" t="s">
        <v>75</v>
      </c>
      <c r="AZ346" t="s">
        <v>75</v>
      </c>
      <c r="BA346" t="s">
        <v>75</v>
      </c>
      <c r="BB346" t="s">
        <v>75</v>
      </c>
      <c r="BC346" t="s">
        <v>75</v>
      </c>
      <c r="BD346" t="s">
        <v>75</v>
      </c>
      <c r="BE346" t="s">
        <v>75</v>
      </c>
      <c r="BF346" t="s">
        <v>75</v>
      </c>
      <c r="BG346" t="s">
        <v>75</v>
      </c>
      <c r="BH346" t="s">
        <v>75</v>
      </c>
      <c r="BI346" t="s">
        <v>75</v>
      </c>
      <c r="BJ346" t="s">
        <v>75</v>
      </c>
      <c r="BK346" t="s">
        <v>75</v>
      </c>
      <c r="BL346" t="s">
        <v>75</v>
      </c>
      <c r="BM346" t="s">
        <v>75</v>
      </c>
      <c r="BN346" t="s">
        <v>75</v>
      </c>
    </row>
    <row r="347" spans="1:66" x14ac:dyDescent="0.25">
      <c r="A347" t="s">
        <v>66</v>
      </c>
      <c r="B347">
        <v>346</v>
      </c>
      <c r="C347" t="s">
        <v>263</v>
      </c>
      <c r="D347">
        <v>10</v>
      </c>
      <c r="E347">
        <v>4</v>
      </c>
      <c r="F347" t="s">
        <v>2023</v>
      </c>
      <c r="G347" t="s">
        <v>2024</v>
      </c>
      <c r="H347" t="s">
        <v>244</v>
      </c>
      <c r="I347" t="s">
        <v>1146</v>
      </c>
      <c r="J347" t="s">
        <v>185</v>
      </c>
      <c r="K347" t="s">
        <v>73</v>
      </c>
      <c r="L347">
        <v>1696</v>
      </c>
      <c r="M347" t="s">
        <v>2025</v>
      </c>
      <c r="N347">
        <v>0.66576480779801595</v>
      </c>
      <c r="O347">
        <v>0</v>
      </c>
      <c r="P347">
        <v>0.22141315949698401</v>
      </c>
      <c r="Q347">
        <v>-0.119633355599432</v>
      </c>
      <c r="R347" t="s">
        <v>75</v>
      </c>
      <c r="S347" t="s">
        <v>2026</v>
      </c>
      <c r="T347" t="s">
        <v>75</v>
      </c>
      <c r="U347" t="s">
        <v>75</v>
      </c>
      <c r="V347" t="s">
        <v>75</v>
      </c>
      <c r="W347" t="s">
        <v>75</v>
      </c>
      <c r="X347" t="s">
        <v>75</v>
      </c>
      <c r="Y347" t="s">
        <v>75</v>
      </c>
      <c r="Z347" t="s">
        <v>75</v>
      </c>
      <c r="AA347" t="s">
        <v>75</v>
      </c>
      <c r="AB347" t="s">
        <v>75</v>
      </c>
      <c r="AC347" t="s">
        <v>75</v>
      </c>
      <c r="AD347" t="s">
        <v>75</v>
      </c>
      <c r="AE347" t="s">
        <v>75</v>
      </c>
      <c r="AF347" t="s">
        <v>75</v>
      </c>
      <c r="AG347" t="s">
        <v>75</v>
      </c>
      <c r="AH347" t="s">
        <v>75</v>
      </c>
      <c r="AI347" t="s">
        <v>75</v>
      </c>
      <c r="AJ347" t="s">
        <v>75</v>
      </c>
      <c r="AK347" t="s">
        <v>75</v>
      </c>
      <c r="AL347" t="s">
        <v>75</v>
      </c>
      <c r="AM347" t="s">
        <v>75</v>
      </c>
      <c r="AN347" t="s">
        <v>75</v>
      </c>
      <c r="AO347" t="s">
        <v>75</v>
      </c>
      <c r="AP347" t="s">
        <v>75</v>
      </c>
      <c r="AQ347" t="s">
        <v>75</v>
      </c>
      <c r="AR347" t="s">
        <v>75</v>
      </c>
      <c r="AS347" t="s">
        <v>75</v>
      </c>
      <c r="AT347" t="s">
        <v>75</v>
      </c>
      <c r="AU347" t="s">
        <v>75</v>
      </c>
      <c r="AV347" t="s">
        <v>75</v>
      </c>
      <c r="AW347" t="s">
        <v>75</v>
      </c>
      <c r="AX347" t="s">
        <v>75</v>
      </c>
      <c r="AY347" t="s">
        <v>75</v>
      </c>
      <c r="AZ347" t="s">
        <v>75</v>
      </c>
      <c r="BA347" t="s">
        <v>75</v>
      </c>
      <c r="BB347" t="s">
        <v>75</v>
      </c>
      <c r="BC347" t="s">
        <v>75</v>
      </c>
      <c r="BD347" t="s">
        <v>75</v>
      </c>
      <c r="BE347" t="s">
        <v>75</v>
      </c>
      <c r="BF347" t="s">
        <v>75</v>
      </c>
      <c r="BG347" t="s">
        <v>75</v>
      </c>
      <c r="BH347" t="s">
        <v>75</v>
      </c>
      <c r="BI347" t="s">
        <v>75</v>
      </c>
      <c r="BJ347" t="s">
        <v>75</v>
      </c>
      <c r="BK347" t="s">
        <v>75</v>
      </c>
      <c r="BL347" t="s">
        <v>75</v>
      </c>
      <c r="BM347" t="s">
        <v>75</v>
      </c>
      <c r="BN347" t="s">
        <v>75</v>
      </c>
    </row>
    <row r="348" spans="1:66" x14ac:dyDescent="0.25">
      <c r="A348" t="s">
        <v>66</v>
      </c>
      <c r="B348">
        <v>347</v>
      </c>
      <c r="C348" t="s">
        <v>263</v>
      </c>
      <c r="D348">
        <v>10</v>
      </c>
      <c r="E348">
        <v>4</v>
      </c>
      <c r="F348" t="s">
        <v>2027</v>
      </c>
      <c r="G348" t="s">
        <v>2028</v>
      </c>
      <c r="H348" t="s">
        <v>809</v>
      </c>
      <c r="I348" t="s">
        <v>2029</v>
      </c>
      <c r="J348" t="s">
        <v>1972</v>
      </c>
      <c r="K348" t="s">
        <v>73</v>
      </c>
      <c r="L348">
        <v>1600</v>
      </c>
      <c r="M348" t="s">
        <v>2030</v>
      </c>
      <c r="N348">
        <v>0.78539816339744795</v>
      </c>
      <c r="O348">
        <v>1</v>
      </c>
      <c r="P348">
        <v>-1.5763179667198399</v>
      </c>
      <c r="Q348">
        <v>0</v>
      </c>
      <c r="R348" t="s">
        <v>75</v>
      </c>
      <c r="S348" t="s">
        <v>2031</v>
      </c>
      <c r="T348" t="s">
        <v>75</v>
      </c>
      <c r="U348" t="s">
        <v>75</v>
      </c>
      <c r="V348" t="s">
        <v>75</v>
      </c>
      <c r="W348" t="s">
        <v>75</v>
      </c>
      <c r="X348" t="s">
        <v>75</v>
      </c>
      <c r="Y348" t="s">
        <v>75</v>
      </c>
      <c r="Z348" t="s">
        <v>75</v>
      </c>
      <c r="AA348" t="s">
        <v>75</v>
      </c>
      <c r="AB348" t="s">
        <v>75</v>
      </c>
      <c r="AC348" t="s">
        <v>75</v>
      </c>
      <c r="AD348" t="s">
        <v>75</v>
      </c>
      <c r="AE348" t="s">
        <v>75</v>
      </c>
      <c r="AF348" t="s">
        <v>75</v>
      </c>
      <c r="AG348" t="s">
        <v>75</v>
      </c>
      <c r="AH348" t="s">
        <v>75</v>
      </c>
      <c r="AI348" t="s">
        <v>75</v>
      </c>
      <c r="AJ348" t="s">
        <v>75</v>
      </c>
      <c r="AK348" t="s">
        <v>75</v>
      </c>
      <c r="AL348" t="s">
        <v>75</v>
      </c>
      <c r="AM348" t="s">
        <v>75</v>
      </c>
      <c r="AN348" t="s">
        <v>75</v>
      </c>
      <c r="AO348" t="s">
        <v>75</v>
      </c>
      <c r="AP348" t="s">
        <v>75</v>
      </c>
      <c r="AQ348" t="s">
        <v>75</v>
      </c>
      <c r="AR348" t="s">
        <v>75</v>
      </c>
      <c r="AS348" t="s">
        <v>75</v>
      </c>
      <c r="AT348" t="s">
        <v>75</v>
      </c>
      <c r="AU348" t="s">
        <v>75</v>
      </c>
      <c r="AV348" t="s">
        <v>75</v>
      </c>
      <c r="AW348" t="s">
        <v>75</v>
      </c>
      <c r="AX348" t="s">
        <v>75</v>
      </c>
      <c r="AY348" t="s">
        <v>75</v>
      </c>
      <c r="AZ348" t="s">
        <v>75</v>
      </c>
      <c r="BA348" t="s">
        <v>75</v>
      </c>
      <c r="BB348" t="s">
        <v>75</v>
      </c>
      <c r="BC348" t="s">
        <v>75</v>
      </c>
      <c r="BD348" t="s">
        <v>75</v>
      </c>
      <c r="BE348" t="s">
        <v>75</v>
      </c>
      <c r="BF348" t="s">
        <v>75</v>
      </c>
      <c r="BG348" t="s">
        <v>75</v>
      </c>
      <c r="BH348" t="s">
        <v>75</v>
      </c>
      <c r="BI348" t="s">
        <v>75</v>
      </c>
      <c r="BJ348" t="s">
        <v>75</v>
      </c>
      <c r="BK348" t="s">
        <v>75</v>
      </c>
      <c r="BL348" t="s">
        <v>75</v>
      </c>
      <c r="BM348" t="s">
        <v>75</v>
      </c>
      <c r="BN348" t="s">
        <v>75</v>
      </c>
    </row>
    <row r="349" spans="1:66" x14ac:dyDescent="0.25">
      <c r="A349" t="s">
        <v>66</v>
      </c>
      <c r="B349">
        <v>348</v>
      </c>
      <c r="C349" t="s">
        <v>263</v>
      </c>
      <c r="D349">
        <v>10</v>
      </c>
      <c r="E349">
        <v>4</v>
      </c>
      <c r="F349" t="s">
        <v>2032</v>
      </c>
      <c r="G349" t="s">
        <v>2033</v>
      </c>
      <c r="H349" t="s">
        <v>163</v>
      </c>
      <c r="I349" t="s">
        <v>736</v>
      </c>
      <c r="J349" t="s">
        <v>904</v>
      </c>
      <c r="K349" t="s">
        <v>73</v>
      </c>
      <c r="L349">
        <v>1642.666667</v>
      </c>
      <c r="M349" t="s">
        <v>2034</v>
      </c>
      <c r="N349">
        <v>0.97239308383634004</v>
      </c>
      <c r="O349">
        <v>0</v>
      </c>
      <c r="P349">
        <v>-2.91665898596347</v>
      </c>
      <c r="Q349">
        <v>0.18699492043889199</v>
      </c>
      <c r="R349" t="s">
        <v>75</v>
      </c>
      <c r="S349" t="s">
        <v>2035</v>
      </c>
      <c r="T349" t="s">
        <v>75</v>
      </c>
      <c r="U349" t="s">
        <v>75</v>
      </c>
      <c r="V349" t="s">
        <v>75</v>
      </c>
      <c r="W349" t="s">
        <v>75</v>
      </c>
      <c r="X349" t="s">
        <v>75</v>
      </c>
      <c r="Y349" t="s">
        <v>75</v>
      </c>
      <c r="Z349" t="s">
        <v>75</v>
      </c>
      <c r="AA349" t="s">
        <v>75</v>
      </c>
      <c r="AB349" t="s">
        <v>75</v>
      </c>
      <c r="AC349" t="s">
        <v>75</v>
      </c>
      <c r="AD349" t="s">
        <v>75</v>
      </c>
      <c r="AE349" t="s">
        <v>75</v>
      </c>
      <c r="AF349" t="s">
        <v>75</v>
      </c>
      <c r="AG349" t="s">
        <v>75</v>
      </c>
      <c r="AH349" t="s">
        <v>75</v>
      </c>
      <c r="AI349" t="s">
        <v>75</v>
      </c>
      <c r="AJ349" t="s">
        <v>75</v>
      </c>
      <c r="AK349" t="s">
        <v>75</v>
      </c>
      <c r="AL349" t="s">
        <v>75</v>
      </c>
      <c r="AM349" t="s">
        <v>75</v>
      </c>
      <c r="AN349" t="s">
        <v>75</v>
      </c>
      <c r="AO349" t="s">
        <v>75</v>
      </c>
      <c r="AP349" t="s">
        <v>75</v>
      </c>
      <c r="AQ349" t="s">
        <v>75</v>
      </c>
      <c r="AR349" t="s">
        <v>75</v>
      </c>
      <c r="AS349" t="s">
        <v>75</v>
      </c>
      <c r="AT349" t="s">
        <v>75</v>
      </c>
      <c r="AU349" t="s">
        <v>75</v>
      </c>
      <c r="AV349" t="s">
        <v>75</v>
      </c>
      <c r="AW349" t="s">
        <v>75</v>
      </c>
      <c r="AX349" t="s">
        <v>75</v>
      </c>
      <c r="AY349" t="s">
        <v>75</v>
      </c>
      <c r="AZ349" t="s">
        <v>75</v>
      </c>
      <c r="BA349" t="s">
        <v>75</v>
      </c>
      <c r="BB349" t="s">
        <v>75</v>
      </c>
      <c r="BC349" t="s">
        <v>75</v>
      </c>
      <c r="BD349" t="s">
        <v>75</v>
      </c>
      <c r="BE349" t="s">
        <v>75</v>
      </c>
      <c r="BF349" t="s">
        <v>75</v>
      </c>
      <c r="BG349" t="s">
        <v>75</v>
      </c>
      <c r="BH349" t="s">
        <v>75</v>
      </c>
      <c r="BI349" t="s">
        <v>75</v>
      </c>
      <c r="BJ349" t="s">
        <v>75</v>
      </c>
      <c r="BK349" t="s">
        <v>75</v>
      </c>
      <c r="BL349" t="s">
        <v>75</v>
      </c>
      <c r="BM349" t="s">
        <v>75</v>
      </c>
      <c r="BN349" t="s">
        <v>75</v>
      </c>
    </row>
    <row r="350" spans="1:66" x14ac:dyDescent="0.25">
      <c r="A350" t="s">
        <v>66</v>
      </c>
      <c r="B350">
        <v>349</v>
      </c>
      <c r="C350" t="s">
        <v>263</v>
      </c>
      <c r="D350">
        <v>10</v>
      </c>
      <c r="E350">
        <v>4</v>
      </c>
      <c r="F350" t="s">
        <v>2036</v>
      </c>
      <c r="G350" t="s">
        <v>2037</v>
      </c>
      <c r="H350" t="s">
        <v>1540</v>
      </c>
      <c r="I350" t="s">
        <v>2038</v>
      </c>
      <c r="J350" t="s">
        <v>2039</v>
      </c>
      <c r="K350" t="s">
        <v>73</v>
      </c>
      <c r="L350">
        <v>1813.333333</v>
      </c>
      <c r="M350" t="s">
        <v>2040</v>
      </c>
      <c r="N350">
        <v>0.78539816339744795</v>
      </c>
      <c r="O350">
        <v>1</v>
      </c>
      <c r="P350">
        <v>-2.2137654777867799</v>
      </c>
      <c r="Q350">
        <v>0</v>
      </c>
      <c r="R350" t="s">
        <v>75</v>
      </c>
      <c r="S350" t="s">
        <v>2041</v>
      </c>
      <c r="T350" t="s">
        <v>75</v>
      </c>
      <c r="U350" t="s">
        <v>75</v>
      </c>
      <c r="V350" t="s">
        <v>75</v>
      </c>
      <c r="W350" t="s">
        <v>75</v>
      </c>
      <c r="X350" t="s">
        <v>75</v>
      </c>
      <c r="Y350" t="s">
        <v>75</v>
      </c>
      <c r="Z350" t="s">
        <v>75</v>
      </c>
      <c r="AA350" t="s">
        <v>75</v>
      </c>
      <c r="AB350" t="s">
        <v>75</v>
      </c>
      <c r="AC350" t="s">
        <v>75</v>
      </c>
      <c r="AD350" t="s">
        <v>75</v>
      </c>
      <c r="AE350" t="s">
        <v>75</v>
      </c>
      <c r="AF350" t="s">
        <v>75</v>
      </c>
      <c r="AG350" t="s">
        <v>75</v>
      </c>
      <c r="AH350" t="s">
        <v>75</v>
      </c>
      <c r="AI350" t="s">
        <v>75</v>
      </c>
      <c r="AJ350" t="s">
        <v>75</v>
      </c>
      <c r="AK350" t="s">
        <v>75</v>
      </c>
      <c r="AL350" t="s">
        <v>75</v>
      </c>
      <c r="AM350" t="s">
        <v>75</v>
      </c>
      <c r="AN350" t="s">
        <v>75</v>
      </c>
      <c r="AO350" t="s">
        <v>75</v>
      </c>
      <c r="AP350" t="s">
        <v>75</v>
      </c>
      <c r="AQ350" t="s">
        <v>75</v>
      </c>
      <c r="AR350" t="s">
        <v>75</v>
      </c>
      <c r="AS350" t="s">
        <v>75</v>
      </c>
      <c r="AT350" t="s">
        <v>75</v>
      </c>
      <c r="AU350" t="s">
        <v>75</v>
      </c>
      <c r="AV350" t="s">
        <v>75</v>
      </c>
      <c r="AW350" t="s">
        <v>75</v>
      </c>
      <c r="AX350" t="s">
        <v>75</v>
      </c>
      <c r="AY350" t="s">
        <v>75</v>
      </c>
      <c r="AZ350" t="s">
        <v>75</v>
      </c>
      <c r="BA350" t="s">
        <v>75</v>
      </c>
      <c r="BB350" t="s">
        <v>75</v>
      </c>
      <c r="BC350" t="s">
        <v>75</v>
      </c>
      <c r="BD350" t="s">
        <v>75</v>
      </c>
      <c r="BE350" t="s">
        <v>75</v>
      </c>
      <c r="BF350" t="s">
        <v>75</v>
      </c>
      <c r="BG350" t="s">
        <v>75</v>
      </c>
      <c r="BH350" t="s">
        <v>75</v>
      </c>
      <c r="BI350" t="s">
        <v>75</v>
      </c>
      <c r="BJ350" t="s">
        <v>75</v>
      </c>
      <c r="BK350" t="s">
        <v>75</v>
      </c>
      <c r="BL350" t="s">
        <v>75</v>
      </c>
      <c r="BM350" t="s">
        <v>75</v>
      </c>
      <c r="BN350" t="s">
        <v>75</v>
      </c>
    </row>
    <row r="351" spans="1:66" x14ac:dyDescent="0.25">
      <c r="A351" t="s">
        <v>66</v>
      </c>
      <c r="B351">
        <v>350</v>
      </c>
      <c r="C351" t="s">
        <v>263</v>
      </c>
      <c r="D351">
        <v>10</v>
      </c>
      <c r="E351">
        <v>4</v>
      </c>
      <c r="F351" t="s">
        <v>2042</v>
      </c>
      <c r="G351" t="s">
        <v>2043</v>
      </c>
      <c r="H351" t="s">
        <v>336</v>
      </c>
      <c r="I351" t="s">
        <v>2044</v>
      </c>
      <c r="J351" t="s">
        <v>1579</v>
      </c>
      <c r="K351" t="s">
        <v>73</v>
      </c>
      <c r="L351">
        <v>1653.333333</v>
      </c>
      <c r="M351" t="s">
        <v>2045</v>
      </c>
      <c r="N351">
        <v>0.93391495000640701</v>
      </c>
      <c r="O351">
        <v>0</v>
      </c>
      <c r="P351">
        <v>2.5477611749595699</v>
      </c>
      <c r="Q351">
        <v>0.14851678660895901</v>
      </c>
      <c r="R351" t="s">
        <v>75</v>
      </c>
      <c r="S351" t="s">
        <v>2046</v>
      </c>
      <c r="T351" t="s">
        <v>75</v>
      </c>
      <c r="U351" t="s">
        <v>75</v>
      </c>
      <c r="V351" t="s">
        <v>75</v>
      </c>
      <c r="W351" t="s">
        <v>75</v>
      </c>
      <c r="X351" t="s">
        <v>75</v>
      </c>
      <c r="Y351" t="s">
        <v>75</v>
      </c>
      <c r="Z351" t="s">
        <v>75</v>
      </c>
      <c r="AA351" t="s">
        <v>75</v>
      </c>
      <c r="AB351" t="s">
        <v>75</v>
      </c>
      <c r="AC351" t="s">
        <v>75</v>
      </c>
      <c r="AD351" t="s">
        <v>75</v>
      </c>
      <c r="AE351" t="s">
        <v>75</v>
      </c>
      <c r="AF351" t="s">
        <v>75</v>
      </c>
      <c r="AG351" t="s">
        <v>75</v>
      </c>
      <c r="AH351" t="s">
        <v>75</v>
      </c>
      <c r="AI351" t="s">
        <v>75</v>
      </c>
      <c r="AJ351" t="s">
        <v>75</v>
      </c>
      <c r="AK351" t="s">
        <v>75</v>
      </c>
      <c r="AL351" t="s">
        <v>75</v>
      </c>
      <c r="AM351" t="s">
        <v>75</v>
      </c>
      <c r="AN351" t="s">
        <v>75</v>
      </c>
      <c r="AO351" t="s">
        <v>75</v>
      </c>
      <c r="AP351" t="s">
        <v>75</v>
      </c>
      <c r="AQ351" t="s">
        <v>75</v>
      </c>
      <c r="AR351" t="s">
        <v>75</v>
      </c>
      <c r="AS351" t="s">
        <v>75</v>
      </c>
      <c r="AT351" t="s">
        <v>75</v>
      </c>
      <c r="AU351" t="s">
        <v>75</v>
      </c>
      <c r="AV351" t="s">
        <v>75</v>
      </c>
      <c r="AW351" t="s">
        <v>75</v>
      </c>
      <c r="AX351" t="s">
        <v>75</v>
      </c>
      <c r="AY351" t="s">
        <v>75</v>
      </c>
      <c r="AZ351" t="s">
        <v>75</v>
      </c>
      <c r="BA351" t="s">
        <v>75</v>
      </c>
      <c r="BB351" t="s">
        <v>75</v>
      </c>
      <c r="BC351" t="s">
        <v>75</v>
      </c>
      <c r="BD351" t="s">
        <v>75</v>
      </c>
      <c r="BE351" t="s">
        <v>75</v>
      </c>
      <c r="BF351" t="s">
        <v>75</v>
      </c>
      <c r="BG351" t="s">
        <v>75</v>
      </c>
      <c r="BH351" t="s">
        <v>75</v>
      </c>
      <c r="BI351" t="s">
        <v>75</v>
      </c>
      <c r="BJ351" t="s">
        <v>75</v>
      </c>
      <c r="BK351" t="s">
        <v>75</v>
      </c>
      <c r="BL351" t="s">
        <v>75</v>
      </c>
      <c r="BM351" t="s">
        <v>75</v>
      </c>
      <c r="BN351" t="s">
        <v>75</v>
      </c>
    </row>
    <row r="352" spans="1:66" x14ac:dyDescent="0.25">
      <c r="A352" t="s">
        <v>66</v>
      </c>
      <c r="B352">
        <v>351</v>
      </c>
      <c r="C352" t="s">
        <v>263</v>
      </c>
      <c r="D352">
        <v>10</v>
      </c>
      <c r="E352">
        <v>3</v>
      </c>
      <c r="F352" t="s">
        <v>2047</v>
      </c>
      <c r="G352" t="s">
        <v>2048</v>
      </c>
      <c r="H352" t="s">
        <v>781</v>
      </c>
      <c r="I352" t="s">
        <v>2049</v>
      </c>
      <c r="J352" t="s">
        <v>2050</v>
      </c>
      <c r="K352" t="s">
        <v>73</v>
      </c>
      <c r="L352">
        <v>1482.666667</v>
      </c>
      <c r="M352" t="s">
        <v>2051</v>
      </c>
      <c r="N352">
        <v>0.78539816339744795</v>
      </c>
      <c r="O352">
        <v>1</v>
      </c>
      <c r="P352">
        <v>-1.4372476465624699</v>
      </c>
      <c r="Q352">
        <v>0</v>
      </c>
      <c r="R352" t="s">
        <v>75</v>
      </c>
      <c r="S352" t="s">
        <v>2052</v>
      </c>
      <c r="T352" t="s">
        <v>75</v>
      </c>
      <c r="U352" t="s">
        <v>75</v>
      </c>
      <c r="V352" t="s">
        <v>75</v>
      </c>
      <c r="W352" t="s">
        <v>75</v>
      </c>
      <c r="X352" t="s">
        <v>75</v>
      </c>
      <c r="Y352" t="s">
        <v>75</v>
      </c>
      <c r="Z352" t="s">
        <v>75</v>
      </c>
      <c r="AA352" t="s">
        <v>75</v>
      </c>
      <c r="AB352" t="s">
        <v>75</v>
      </c>
      <c r="AC352" t="s">
        <v>75</v>
      </c>
      <c r="AD352" t="s">
        <v>75</v>
      </c>
      <c r="AE352" t="s">
        <v>75</v>
      </c>
      <c r="AF352" t="s">
        <v>75</v>
      </c>
      <c r="AG352" t="s">
        <v>75</v>
      </c>
      <c r="AH352" t="s">
        <v>75</v>
      </c>
      <c r="AI352" t="s">
        <v>75</v>
      </c>
      <c r="AJ352" t="s">
        <v>75</v>
      </c>
      <c r="AK352" t="s">
        <v>75</v>
      </c>
      <c r="AL352" t="s">
        <v>75</v>
      </c>
      <c r="AM352" t="s">
        <v>75</v>
      </c>
      <c r="AN352" t="s">
        <v>75</v>
      </c>
      <c r="AO352" t="s">
        <v>75</v>
      </c>
      <c r="AP352" t="s">
        <v>75</v>
      </c>
      <c r="AQ352" t="s">
        <v>75</v>
      </c>
      <c r="AR352" t="s">
        <v>75</v>
      </c>
      <c r="AS352" t="s">
        <v>75</v>
      </c>
      <c r="AT352" t="s">
        <v>75</v>
      </c>
      <c r="AU352" t="s">
        <v>75</v>
      </c>
      <c r="AV352" t="s">
        <v>75</v>
      </c>
      <c r="AW352" t="s">
        <v>75</v>
      </c>
      <c r="AX352" t="s">
        <v>75</v>
      </c>
      <c r="AY352" t="s">
        <v>75</v>
      </c>
      <c r="AZ352" t="s">
        <v>75</v>
      </c>
      <c r="BA352" t="s">
        <v>75</v>
      </c>
      <c r="BB352" t="s">
        <v>75</v>
      </c>
      <c r="BC352" t="s">
        <v>75</v>
      </c>
      <c r="BD352" t="s">
        <v>75</v>
      </c>
      <c r="BE352" t="s">
        <v>75</v>
      </c>
      <c r="BF352" t="s">
        <v>75</v>
      </c>
      <c r="BG352" t="s">
        <v>75</v>
      </c>
      <c r="BH352" t="s">
        <v>75</v>
      </c>
      <c r="BI352" t="s">
        <v>75</v>
      </c>
      <c r="BJ352" t="s">
        <v>75</v>
      </c>
      <c r="BK352" t="s">
        <v>75</v>
      </c>
      <c r="BL352" t="s">
        <v>75</v>
      </c>
      <c r="BM352" t="s">
        <v>75</v>
      </c>
      <c r="BN352" t="s">
        <v>75</v>
      </c>
    </row>
    <row r="353" spans="1:66" x14ac:dyDescent="0.25">
      <c r="A353" t="s">
        <v>66</v>
      </c>
      <c r="B353">
        <v>352</v>
      </c>
      <c r="C353" t="s">
        <v>263</v>
      </c>
      <c r="D353">
        <v>10</v>
      </c>
      <c r="E353">
        <v>3</v>
      </c>
      <c r="F353" t="s">
        <v>2053</v>
      </c>
      <c r="G353" t="s">
        <v>2054</v>
      </c>
      <c r="H353" t="s">
        <v>2055</v>
      </c>
      <c r="I353" t="s">
        <v>2056</v>
      </c>
      <c r="J353" t="s">
        <v>976</v>
      </c>
      <c r="K353" t="s">
        <v>73</v>
      </c>
      <c r="L353">
        <v>1920</v>
      </c>
      <c r="M353" t="s">
        <v>2057</v>
      </c>
      <c r="N353">
        <v>0.78539816339744795</v>
      </c>
      <c r="O353">
        <v>1</v>
      </c>
      <c r="P353">
        <v>1.62211516003734</v>
      </c>
      <c r="Q353">
        <v>0</v>
      </c>
      <c r="R353" t="s">
        <v>75</v>
      </c>
      <c r="S353" t="s">
        <v>2058</v>
      </c>
      <c r="T353" t="s">
        <v>75</v>
      </c>
      <c r="U353" t="s">
        <v>75</v>
      </c>
      <c r="V353" t="s">
        <v>75</v>
      </c>
      <c r="W353" t="s">
        <v>75</v>
      </c>
      <c r="X353" t="s">
        <v>75</v>
      </c>
      <c r="Y353" t="s">
        <v>75</v>
      </c>
      <c r="Z353" t="s">
        <v>75</v>
      </c>
      <c r="AA353" t="s">
        <v>75</v>
      </c>
      <c r="AB353" t="s">
        <v>75</v>
      </c>
      <c r="AC353" t="s">
        <v>75</v>
      </c>
      <c r="AD353" t="s">
        <v>75</v>
      </c>
      <c r="AE353" t="s">
        <v>75</v>
      </c>
      <c r="AF353" t="s">
        <v>75</v>
      </c>
      <c r="AG353" t="s">
        <v>75</v>
      </c>
      <c r="AH353" t="s">
        <v>75</v>
      </c>
      <c r="AI353" t="s">
        <v>75</v>
      </c>
      <c r="AJ353" t="s">
        <v>75</v>
      </c>
      <c r="AK353" t="s">
        <v>75</v>
      </c>
      <c r="AL353" t="s">
        <v>75</v>
      </c>
      <c r="AM353" t="s">
        <v>75</v>
      </c>
      <c r="AN353" t="s">
        <v>75</v>
      </c>
      <c r="AO353" t="s">
        <v>75</v>
      </c>
      <c r="AP353" t="s">
        <v>75</v>
      </c>
      <c r="AQ353" t="s">
        <v>75</v>
      </c>
      <c r="AR353" t="s">
        <v>75</v>
      </c>
      <c r="AS353" t="s">
        <v>75</v>
      </c>
      <c r="AT353" t="s">
        <v>75</v>
      </c>
      <c r="AU353" t="s">
        <v>75</v>
      </c>
      <c r="AV353" t="s">
        <v>75</v>
      </c>
      <c r="AW353" t="s">
        <v>75</v>
      </c>
      <c r="AX353" t="s">
        <v>75</v>
      </c>
      <c r="AY353" t="s">
        <v>75</v>
      </c>
      <c r="AZ353" t="s">
        <v>75</v>
      </c>
      <c r="BA353" t="s">
        <v>75</v>
      </c>
      <c r="BB353" t="s">
        <v>75</v>
      </c>
      <c r="BC353" t="s">
        <v>75</v>
      </c>
      <c r="BD353" t="s">
        <v>75</v>
      </c>
      <c r="BE353" t="s">
        <v>75</v>
      </c>
      <c r="BF353" t="s">
        <v>75</v>
      </c>
      <c r="BG353" t="s">
        <v>75</v>
      </c>
      <c r="BH353" t="s">
        <v>75</v>
      </c>
      <c r="BI353" t="s">
        <v>75</v>
      </c>
      <c r="BJ353" t="s">
        <v>75</v>
      </c>
      <c r="BK353" t="s">
        <v>75</v>
      </c>
      <c r="BL353" t="s">
        <v>75</v>
      </c>
      <c r="BM353" t="s">
        <v>75</v>
      </c>
      <c r="BN353" t="s">
        <v>75</v>
      </c>
    </row>
    <row r="354" spans="1:66" x14ac:dyDescent="0.25">
      <c r="A354" t="s">
        <v>66</v>
      </c>
      <c r="B354">
        <v>353</v>
      </c>
      <c r="C354" t="s">
        <v>263</v>
      </c>
      <c r="D354">
        <v>10</v>
      </c>
      <c r="E354">
        <v>3</v>
      </c>
      <c r="F354" t="s">
        <v>2059</v>
      </c>
      <c r="G354" t="s">
        <v>2060</v>
      </c>
      <c r="H354" t="s">
        <v>128</v>
      </c>
      <c r="I354" t="s">
        <v>2061</v>
      </c>
      <c r="J354" t="s">
        <v>2062</v>
      </c>
      <c r="K354" t="s">
        <v>73</v>
      </c>
      <c r="L354">
        <v>1653.333333</v>
      </c>
      <c r="M354" t="s">
        <v>2063</v>
      </c>
      <c r="N354">
        <v>1.7924387213059101</v>
      </c>
      <c r="O354">
        <v>0</v>
      </c>
      <c r="P354">
        <v>-3.0180095534984699</v>
      </c>
      <c r="Q354">
        <v>1.00704055790846</v>
      </c>
      <c r="R354" t="s">
        <v>75</v>
      </c>
      <c r="S354" t="s">
        <v>2064</v>
      </c>
      <c r="T354" t="s">
        <v>75</v>
      </c>
      <c r="U354" t="s">
        <v>75</v>
      </c>
      <c r="V354" t="s">
        <v>75</v>
      </c>
      <c r="W354" t="s">
        <v>75</v>
      </c>
      <c r="X354" t="s">
        <v>75</v>
      </c>
      <c r="Y354" t="s">
        <v>75</v>
      </c>
      <c r="Z354" t="s">
        <v>75</v>
      </c>
      <c r="AA354" t="s">
        <v>75</v>
      </c>
      <c r="AB354" t="s">
        <v>75</v>
      </c>
      <c r="AC354" t="s">
        <v>75</v>
      </c>
      <c r="AD354" t="s">
        <v>75</v>
      </c>
      <c r="AE354" t="s">
        <v>75</v>
      </c>
      <c r="AF354" t="s">
        <v>75</v>
      </c>
      <c r="AG354" t="s">
        <v>75</v>
      </c>
      <c r="AH354" t="s">
        <v>75</v>
      </c>
      <c r="AI354" t="s">
        <v>75</v>
      </c>
      <c r="AJ354" t="s">
        <v>75</v>
      </c>
      <c r="AK354" t="s">
        <v>75</v>
      </c>
      <c r="AL354" t="s">
        <v>75</v>
      </c>
      <c r="AM354" t="s">
        <v>75</v>
      </c>
      <c r="AN354" t="s">
        <v>75</v>
      </c>
      <c r="AO354" t="s">
        <v>75</v>
      </c>
      <c r="AP354" t="s">
        <v>75</v>
      </c>
      <c r="AQ354" t="s">
        <v>75</v>
      </c>
      <c r="AR354" t="s">
        <v>75</v>
      </c>
      <c r="AS354" t="s">
        <v>75</v>
      </c>
      <c r="AT354" t="s">
        <v>75</v>
      </c>
      <c r="AU354" t="s">
        <v>75</v>
      </c>
      <c r="AV354" t="s">
        <v>75</v>
      </c>
      <c r="AW354" t="s">
        <v>75</v>
      </c>
      <c r="AX354" t="s">
        <v>75</v>
      </c>
      <c r="AY354" t="s">
        <v>75</v>
      </c>
      <c r="AZ354" t="s">
        <v>75</v>
      </c>
      <c r="BA354" t="s">
        <v>75</v>
      </c>
      <c r="BB354" t="s">
        <v>75</v>
      </c>
      <c r="BC354" t="s">
        <v>75</v>
      </c>
      <c r="BD354" t="s">
        <v>75</v>
      </c>
      <c r="BE354" t="s">
        <v>75</v>
      </c>
      <c r="BF354" t="s">
        <v>75</v>
      </c>
      <c r="BG354" t="s">
        <v>75</v>
      </c>
      <c r="BH354" t="s">
        <v>75</v>
      </c>
      <c r="BI354" t="s">
        <v>75</v>
      </c>
      <c r="BJ354" t="s">
        <v>75</v>
      </c>
      <c r="BK354" t="s">
        <v>75</v>
      </c>
      <c r="BL354" t="s">
        <v>75</v>
      </c>
      <c r="BM354" t="s">
        <v>75</v>
      </c>
      <c r="BN354" t="s">
        <v>75</v>
      </c>
    </row>
    <row r="355" spans="1:66" x14ac:dyDescent="0.25">
      <c r="A355" t="s">
        <v>66</v>
      </c>
      <c r="B355">
        <v>354</v>
      </c>
      <c r="C355" t="s">
        <v>263</v>
      </c>
      <c r="D355">
        <v>10</v>
      </c>
      <c r="E355">
        <v>3</v>
      </c>
      <c r="F355" t="s">
        <v>2065</v>
      </c>
      <c r="G355" t="s">
        <v>2066</v>
      </c>
      <c r="H355" t="s">
        <v>2067</v>
      </c>
      <c r="I355" t="s">
        <v>1005</v>
      </c>
      <c r="J355" t="s">
        <v>2068</v>
      </c>
      <c r="K355" t="s">
        <v>73</v>
      </c>
      <c r="L355">
        <v>1685.333333</v>
      </c>
      <c r="M355" t="s">
        <v>2069</v>
      </c>
      <c r="N355">
        <v>-0.13776403444437299</v>
      </c>
      <c r="O355">
        <v>0</v>
      </c>
      <c r="P355">
        <v>1.76460592079945</v>
      </c>
      <c r="Q355">
        <v>-0.92316219784182096</v>
      </c>
      <c r="R355" t="s">
        <v>75</v>
      </c>
      <c r="S355" t="s">
        <v>2070</v>
      </c>
      <c r="T355" t="s">
        <v>75</v>
      </c>
      <c r="U355" t="s">
        <v>75</v>
      </c>
      <c r="V355" t="s">
        <v>75</v>
      </c>
      <c r="W355" t="s">
        <v>75</v>
      </c>
      <c r="X355" t="s">
        <v>75</v>
      </c>
      <c r="Y355" t="s">
        <v>75</v>
      </c>
      <c r="Z355" t="s">
        <v>75</v>
      </c>
      <c r="AA355" t="s">
        <v>75</v>
      </c>
      <c r="AB355" t="s">
        <v>75</v>
      </c>
      <c r="AC355" t="s">
        <v>75</v>
      </c>
      <c r="AD355" t="s">
        <v>75</v>
      </c>
      <c r="AE355" t="s">
        <v>75</v>
      </c>
      <c r="AF355" t="s">
        <v>75</v>
      </c>
      <c r="AG355" t="s">
        <v>75</v>
      </c>
      <c r="AH355" t="s">
        <v>75</v>
      </c>
      <c r="AI355" t="s">
        <v>75</v>
      </c>
      <c r="AJ355" t="s">
        <v>75</v>
      </c>
      <c r="AK355" t="s">
        <v>75</v>
      </c>
      <c r="AL355" t="s">
        <v>75</v>
      </c>
      <c r="AM355" t="s">
        <v>75</v>
      </c>
      <c r="AN355" t="s">
        <v>75</v>
      </c>
      <c r="AO355" t="s">
        <v>75</v>
      </c>
      <c r="AP355" t="s">
        <v>75</v>
      </c>
      <c r="AQ355" t="s">
        <v>75</v>
      </c>
      <c r="AR355" t="s">
        <v>75</v>
      </c>
      <c r="AS355" t="s">
        <v>75</v>
      </c>
      <c r="AT355" t="s">
        <v>75</v>
      </c>
      <c r="AU355" t="s">
        <v>75</v>
      </c>
      <c r="AV355" t="s">
        <v>75</v>
      </c>
      <c r="AW355" t="s">
        <v>75</v>
      </c>
      <c r="AX355" t="s">
        <v>75</v>
      </c>
      <c r="AY355" t="s">
        <v>75</v>
      </c>
      <c r="AZ355" t="s">
        <v>75</v>
      </c>
      <c r="BA355" t="s">
        <v>75</v>
      </c>
      <c r="BB355" t="s">
        <v>75</v>
      </c>
      <c r="BC355" t="s">
        <v>75</v>
      </c>
      <c r="BD355" t="s">
        <v>75</v>
      </c>
      <c r="BE355" t="s">
        <v>75</v>
      </c>
      <c r="BF355" t="s">
        <v>75</v>
      </c>
      <c r="BG355" t="s">
        <v>75</v>
      </c>
      <c r="BH355" t="s">
        <v>75</v>
      </c>
      <c r="BI355" t="s">
        <v>75</v>
      </c>
      <c r="BJ355" t="s">
        <v>75</v>
      </c>
      <c r="BK355" t="s">
        <v>75</v>
      </c>
      <c r="BL355" t="s">
        <v>75</v>
      </c>
      <c r="BM355" t="s">
        <v>75</v>
      </c>
      <c r="BN355" t="s">
        <v>75</v>
      </c>
    </row>
    <row r="356" spans="1:66" x14ac:dyDescent="0.25">
      <c r="A356" t="s">
        <v>66</v>
      </c>
      <c r="B356">
        <v>355</v>
      </c>
      <c r="C356" t="s">
        <v>263</v>
      </c>
      <c r="D356">
        <v>10</v>
      </c>
      <c r="E356">
        <v>3</v>
      </c>
      <c r="F356" t="s">
        <v>2071</v>
      </c>
      <c r="G356" t="s">
        <v>2072</v>
      </c>
      <c r="H356" t="s">
        <v>369</v>
      </c>
      <c r="I356" t="s">
        <v>337</v>
      </c>
      <c r="J356" t="s">
        <v>2073</v>
      </c>
      <c r="K356" t="s">
        <v>73</v>
      </c>
      <c r="L356">
        <v>1781.333333</v>
      </c>
      <c r="M356" t="s">
        <v>2074</v>
      </c>
      <c r="N356">
        <v>0.78539816339744795</v>
      </c>
      <c r="O356">
        <v>1</v>
      </c>
      <c r="P356">
        <v>2.3365612777339102</v>
      </c>
      <c r="Q356">
        <v>0</v>
      </c>
      <c r="R356" t="s">
        <v>75</v>
      </c>
      <c r="S356" t="s">
        <v>2075</v>
      </c>
      <c r="T356" t="s">
        <v>75</v>
      </c>
      <c r="U356" t="s">
        <v>75</v>
      </c>
      <c r="V356" t="s">
        <v>75</v>
      </c>
      <c r="W356" t="s">
        <v>75</v>
      </c>
      <c r="X356" t="s">
        <v>75</v>
      </c>
      <c r="Y356" t="s">
        <v>75</v>
      </c>
      <c r="Z356" t="s">
        <v>75</v>
      </c>
      <c r="AA356" t="s">
        <v>75</v>
      </c>
      <c r="AB356" t="s">
        <v>75</v>
      </c>
      <c r="AC356" t="s">
        <v>75</v>
      </c>
      <c r="AD356" t="s">
        <v>75</v>
      </c>
      <c r="AE356" t="s">
        <v>75</v>
      </c>
      <c r="AF356" t="s">
        <v>75</v>
      </c>
      <c r="AG356" t="s">
        <v>75</v>
      </c>
      <c r="AH356" t="s">
        <v>75</v>
      </c>
      <c r="AI356" t="s">
        <v>75</v>
      </c>
      <c r="AJ356" t="s">
        <v>75</v>
      </c>
      <c r="AK356" t="s">
        <v>75</v>
      </c>
      <c r="AL356" t="s">
        <v>75</v>
      </c>
      <c r="AM356" t="s">
        <v>75</v>
      </c>
      <c r="AN356" t="s">
        <v>75</v>
      </c>
      <c r="AO356" t="s">
        <v>75</v>
      </c>
      <c r="AP356" t="s">
        <v>75</v>
      </c>
      <c r="AQ356" t="s">
        <v>75</v>
      </c>
      <c r="AR356" t="s">
        <v>75</v>
      </c>
      <c r="AS356" t="s">
        <v>75</v>
      </c>
      <c r="AT356" t="s">
        <v>75</v>
      </c>
      <c r="AU356" t="s">
        <v>75</v>
      </c>
      <c r="AV356" t="s">
        <v>75</v>
      </c>
      <c r="AW356" t="s">
        <v>75</v>
      </c>
      <c r="AX356" t="s">
        <v>75</v>
      </c>
      <c r="AY356" t="s">
        <v>75</v>
      </c>
      <c r="AZ356" t="s">
        <v>75</v>
      </c>
      <c r="BA356" t="s">
        <v>75</v>
      </c>
      <c r="BB356" t="s">
        <v>75</v>
      </c>
      <c r="BC356" t="s">
        <v>75</v>
      </c>
      <c r="BD356" t="s">
        <v>75</v>
      </c>
      <c r="BE356" t="s">
        <v>75</v>
      </c>
      <c r="BF356" t="s">
        <v>75</v>
      </c>
      <c r="BG356" t="s">
        <v>75</v>
      </c>
      <c r="BH356" t="s">
        <v>75</v>
      </c>
      <c r="BI356" t="s">
        <v>75</v>
      </c>
      <c r="BJ356" t="s">
        <v>75</v>
      </c>
      <c r="BK356" t="s">
        <v>75</v>
      </c>
      <c r="BL356" t="s">
        <v>75</v>
      </c>
      <c r="BM356" t="s">
        <v>75</v>
      </c>
      <c r="BN356" t="s">
        <v>75</v>
      </c>
    </row>
    <row r="357" spans="1:66" x14ac:dyDescent="0.25">
      <c r="A357" t="s">
        <v>66</v>
      </c>
      <c r="B357">
        <v>356</v>
      </c>
      <c r="C357" t="s">
        <v>263</v>
      </c>
      <c r="D357">
        <v>10</v>
      </c>
      <c r="E357">
        <v>3</v>
      </c>
      <c r="F357" t="s">
        <v>2076</v>
      </c>
      <c r="G357" t="s">
        <v>2077</v>
      </c>
      <c r="H357" t="s">
        <v>163</v>
      </c>
      <c r="I357" t="s">
        <v>123</v>
      </c>
      <c r="J357" t="s">
        <v>2078</v>
      </c>
      <c r="K357" t="s">
        <v>73</v>
      </c>
      <c r="L357">
        <v>1760</v>
      </c>
      <c r="M357" t="s">
        <v>2079</v>
      </c>
      <c r="N357">
        <v>-0.12543180388380801</v>
      </c>
      <c r="O357">
        <v>0</v>
      </c>
      <c r="P357">
        <v>1.79186210656135</v>
      </c>
      <c r="Q357">
        <v>-0.91082996728125698</v>
      </c>
      <c r="R357" t="s">
        <v>75</v>
      </c>
      <c r="S357" t="s">
        <v>2080</v>
      </c>
      <c r="T357" t="s">
        <v>75</v>
      </c>
      <c r="U357" t="s">
        <v>75</v>
      </c>
      <c r="V357" t="s">
        <v>75</v>
      </c>
      <c r="W357" t="s">
        <v>75</v>
      </c>
      <c r="X357" t="s">
        <v>75</v>
      </c>
      <c r="Y357" t="s">
        <v>75</v>
      </c>
      <c r="Z357" t="s">
        <v>75</v>
      </c>
      <c r="AA357" t="s">
        <v>75</v>
      </c>
      <c r="AB357" t="s">
        <v>75</v>
      </c>
      <c r="AC357" t="s">
        <v>75</v>
      </c>
      <c r="AD357" t="s">
        <v>75</v>
      </c>
      <c r="AE357" t="s">
        <v>75</v>
      </c>
      <c r="AF357" t="s">
        <v>75</v>
      </c>
      <c r="AG357" t="s">
        <v>75</v>
      </c>
      <c r="AH357" t="s">
        <v>75</v>
      </c>
      <c r="AI357" t="s">
        <v>75</v>
      </c>
      <c r="AJ357" t="s">
        <v>75</v>
      </c>
      <c r="AK357" t="s">
        <v>75</v>
      </c>
      <c r="AL357" t="s">
        <v>75</v>
      </c>
      <c r="AM357" t="s">
        <v>75</v>
      </c>
      <c r="AN357" t="s">
        <v>75</v>
      </c>
      <c r="AO357" t="s">
        <v>75</v>
      </c>
      <c r="AP357" t="s">
        <v>75</v>
      </c>
      <c r="AQ357" t="s">
        <v>75</v>
      </c>
      <c r="AR357" t="s">
        <v>75</v>
      </c>
      <c r="AS357" t="s">
        <v>75</v>
      </c>
      <c r="AT357" t="s">
        <v>75</v>
      </c>
      <c r="AU357" t="s">
        <v>75</v>
      </c>
      <c r="AV357" t="s">
        <v>75</v>
      </c>
      <c r="AW357" t="s">
        <v>75</v>
      </c>
      <c r="AX357" t="s">
        <v>75</v>
      </c>
      <c r="AY357" t="s">
        <v>75</v>
      </c>
      <c r="AZ357" t="s">
        <v>75</v>
      </c>
      <c r="BA357" t="s">
        <v>75</v>
      </c>
      <c r="BB357" t="s">
        <v>75</v>
      </c>
      <c r="BC357" t="s">
        <v>75</v>
      </c>
      <c r="BD357" t="s">
        <v>75</v>
      </c>
      <c r="BE357" t="s">
        <v>75</v>
      </c>
      <c r="BF357" t="s">
        <v>75</v>
      </c>
      <c r="BG357" t="s">
        <v>75</v>
      </c>
      <c r="BH357" t="s">
        <v>75</v>
      </c>
      <c r="BI357" t="s">
        <v>75</v>
      </c>
      <c r="BJ357" t="s">
        <v>75</v>
      </c>
      <c r="BK357" t="s">
        <v>75</v>
      </c>
      <c r="BL357" t="s">
        <v>75</v>
      </c>
      <c r="BM357" t="s">
        <v>75</v>
      </c>
      <c r="BN357" t="s">
        <v>75</v>
      </c>
    </row>
    <row r="358" spans="1:66" x14ac:dyDescent="0.25">
      <c r="A358" t="s">
        <v>66</v>
      </c>
      <c r="B358">
        <v>357</v>
      </c>
      <c r="C358" t="s">
        <v>263</v>
      </c>
      <c r="D358">
        <v>10</v>
      </c>
      <c r="E358">
        <v>1</v>
      </c>
      <c r="F358" t="s">
        <v>2081</v>
      </c>
      <c r="G358" t="s">
        <v>2082</v>
      </c>
      <c r="H358" t="s">
        <v>472</v>
      </c>
      <c r="I358" t="s">
        <v>904</v>
      </c>
      <c r="J358" t="s">
        <v>2083</v>
      </c>
      <c r="K358" t="s">
        <v>73</v>
      </c>
      <c r="L358">
        <v>1696</v>
      </c>
      <c r="M358" t="s">
        <v>2084</v>
      </c>
      <c r="N358">
        <v>0.78539816339744795</v>
      </c>
      <c r="O358">
        <v>1</v>
      </c>
      <c r="P358">
        <v>0.20047633326556999</v>
      </c>
      <c r="Q358">
        <v>0</v>
      </c>
      <c r="R358" t="s">
        <v>75</v>
      </c>
      <c r="S358" t="s">
        <v>2085</v>
      </c>
      <c r="T358" t="s">
        <v>75</v>
      </c>
      <c r="U358" t="s">
        <v>75</v>
      </c>
      <c r="V358" t="s">
        <v>75</v>
      </c>
      <c r="W358" t="s">
        <v>75</v>
      </c>
      <c r="X358" t="s">
        <v>75</v>
      </c>
      <c r="Y358" t="s">
        <v>75</v>
      </c>
      <c r="Z358" t="s">
        <v>75</v>
      </c>
      <c r="AA358" t="s">
        <v>75</v>
      </c>
      <c r="AB358" t="s">
        <v>75</v>
      </c>
      <c r="AC358" t="s">
        <v>75</v>
      </c>
      <c r="AD358" t="s">
        <v>75</v>
      </c>
      <c r="AE358" t="s">
        <v>75</v>
      </c>
      <c r="AF358" t="s">
        <v>75</v>
      </c>
      <c r="AG358" t="s">
        <v>75</v>
      </c>
      <c r="AH358" t="s">
        <v>75</v>
      </c>
      <c r="AI358" t="s">
        <v>75</v>
      </c>
      <c r="AJ358" t="s">
        <v>75</v>
      </c>
      <c r="AK358" t="s">
        <v>75</v>
      </c>
      <c r="AL358" t="s">
        <v>75</v>
      </c>
      <c r="AM358" t="s">
        <v>75</v>
      </c>
      <c r="AN358" t="s">
        <v>75</v>
      </c>
      <c r="AO358" t="s">
        <v>75</v>
      </c>
      <c r="AP358" t="s">
        <v>75</v>
      </c>
      <c r="AQ358" t="s">
        <v>75</v>
      </c>
      <c r="AR358" t="s">
        <v>75</v>
      </c>
      <c r="AS358" t="s">
        <v>75</v>
      </c>
      <c r="AT358" t="s">
        <v>75</v>
      </c>
      <c r="AU358" t="s">
        <v>75</v>
      </c>
      <c r="AV358" t="s">
        <v>75</v>
      </c>
      <c r="AW358" t="s">
        <v>75</v>
      </c>
      <c r="AX358" t="s">
        <v>75</v>
      </c>
      <c r="AY358" t="s">
        <v>75</v>
      </c>
      <c r="AZ358" t="s">
        <v>75</v>
      </c>
      <c r="BA358" t="s">
        <v>75</v>
      </c>
      <c r="BB358" t="s">
        <v>75</v>
      </c>
      <c r="BC358" t="s">
        <v>75</v>
      </c>
      <c r="BD358" t="s">
        <v>75</v>
      </c>
      <c r="BE358" t="s">
        <v>75</v>
      </c>
      <c r="BF358" t="s">
        <v>75</v>
      </c>
      <c r="BG358" t="s">
        <v>75</v>
      </c>
      <c r="BH358" t="s">
        <v>75</v>
      </c>
      <c r="BI358" t="s">
        <v>75</v>
      </c>
      <c r="BJ358" t="s">
        <v>75</v>
      </c>
      <c r="BK358" t="s">
        <v>75</v>
      </c>
      <c r="BL358" t="s">
        <v>75</v>
      </c>
      <c r="BM358" t="s">
        <v>75</v>
      </c>
      <c r="BN358" t="s">
        <v>75</v>
      </c>
    </row>
    <row r="359" spans="1:66" x14ac:dyDescent="0.25">
      <c r="A359" t="s">
        <v>66</v>
      </c>
      <c r="B359">
        <v>358</v>
      </c>
      <c r="C359" t="s">
        <v>263</v>
      </c>
      <c r="D359">
        <v>10</v>
      </c>
      <c r="E359">
        <v>1</v>
      </c>
      <c r="F359" t="s">
        <v>2086</v>
      </c>
      <c r="G359" t="s">
        <v>2087</v>
      </c>
      <c r="H359" t="s">
        <v>1732</v>
      </c>
      <c r="I359" t="s">
        <v>705</v>
      </c>
      <c r="J359" t="s">
        <v>2088</v>
      </c>
      <c r="K359" t="s">
        <v>73</v>
      </c>
      <c r="L359">
        <v>1621.333333</v>
      </c>
      <c r="M359" t="s">
        <v>2089</v>
      </c>
      <c r="N359">
        <v>1.74305524134889</v>
      </c>
      <c r="O359">
        <v>0</v>
      </c>
      <c r="P359">
        <v>1.21775305320507</v>
      </c>
      <c r="Q359">
        <v>0.95765707795144495</v>
      </c>
      <c r="R359" t="s">
        <v>75</v>
      </c>
      <c r="S359" t="s">
        <v>2090</v>
      </c>
      <c r="T359" t="s">
        <v>75</v>
      </c>
      <c r="U359" t="s">
        <v>75</v>
      </c>
      <c r="V359" t="s">
        <v>75</v>
      </c>
      <c r="W359" t="s">
        <v>75</v>
      </c>
      <c r="X359" t="s">
        <v>75</v>
      </c>
      <c r="Y359" t="s">
        <v>75</v>
      </c>
      <c r="Z359" t="s">
        <v>75</v>
      </c>
      <c r="AA359" t="s">
        <v>75</v>
      </c>
      <c r="AB359" t="s">
        <v>75</v>
      </c>
      <c r="AC359" t="s">
        <v>75</v>
      </c>
      <c r="AD359" t="s">
        <v>75</v>
      </c>
      <c r="AE359" t="s">
        <v>75</v>
      </c>
      <c r="AF359" t="s">
        <v>75</v>
      </c>
      <c r="AG359" t="s">
        <v>75</v>
      </c>
      <c r="AH359" t="s">
        <v>75</v>
      </c>
      <c r="AI359" t="s">
        <v>75</v>
      </c>
      <c r="AJ359" t="s">
        <v>75</v>
      </c>
      <c r="AK359" t="s">
        <v>75</v>
      </c>
      <c r="AL359" t="s">
        <v>75</v>
      </c>
      <c r="AM359" t="s">
        <v>75</v>
      </c>
      <c r="AN359" t="s">
        <v>75</v>
      </c>
      <c r="AO359" t="s">
        <v>75</v>
      </c>
      <c r="AP359" t="s">
        <v>75</v>
      </c>
      <c r="AQ359" t="s">
        <v>75</v>
      </c>
      <c r="AR359" t="s">
        <v>75</v>
      </c>
      <c r="AS359" t="s">
        <v>75</v>
      </c>
      <c r="AT359" t="s">
        <v>75</v>
      </c>
      <c r="AU359" t="s">
        <v>75</v>
      </c>
      <c r="AV359" t="s">
        <v>75</v>
      </c>
      <c r="AW359" t="s">
        <v>75</v>
      </c>
      <c r="AX359" t="s">
        <v>75</v>
      </c>
      <c r="AY359" t="s">
        <v>75</v>
      </c>
      <c r="AZ359" t="s">
        <v>75</v>
      </c>
      <c r="BA359" t="s">
        <v>75</v>
      </c>
      <c r="BB359" t="s">
        <v>75</v>
      </c>
      <c r="BC359" t="s">
        <v>75</v>
      </c>
      <c r="BD359" t="s">
        <v>75</v>
      </c>
      <c r="BE359" t="s">
        <v>75</v>
      </c>
      <c r="BF359" t="s">
        <v>75</v>
      </c>
      <c r="BG359" t="s">
        <v>75</v>
      </c>
      <c r="BH359" t="s">
        <v>75</v>
      </c>
      <c r="BI359" t="s">
        <v>75</v>
      </c>
      <c r="BJ359" t="s">
        <v>75</v>
      </c>
      <c r="BK359" t="s">
        <v>75</v>
      </c>
      <c r="BL359" t="s">
        <v>75</v>
      </c>
      <c r="BM359" t="s">
        <v>75</v>
      </c>
      <c r="BN359" t="s">
        <v>75</v>
      </c>
    </row>
    <row r="360" spans="1:66" x14ac:dyDescent="0.25">
      <c r="A360" t="s">
        <v>66</v>
      </c>
      <c r="B360">
        <v>359</v>
      </c>
      <c r="C360" t="s">
        <v>263</v>
      </c>
      <c r="D360">
        <v>10</v>
      </c>
      <c r="E360">
        <v>1</v>
      </c>
      <c r="F360" t="s">
        <v>2091</v>
      </c>
      <c r="G360" t="s">
        <v>2092</v>
      </c>
      <c r="H360" t="s">
        <v>389</v>
      </c>
      <c r="I360" t="s">
        <v>2093</v>
      </c>
      <c r="J360" t="s">
        <v>2094</v>
      </c>
      <c r="K360" t="s">
        <v>73</v>
      </c>
      <c r="L360">
        <v>1941.333333</v>
      </c>
      <c r="M360" t="s">
        <v>2095</v>
      </c>
      <c r="N360">
        <v>0.78539816339744795</v>
      </c>
      <c r="O360">
        <v>1</v>
      </c>
      <c r="P360">
        <v>0.27513932330052299</v>
      </c>
      <c r="Q360">
        <v>0</v>
      </c>
      <c r="R360" t="s">
        <v>75</v>
      </c>
      <c r="S360" t="s">
        <v>2096</v>
      </c>
      <c r="T360" t="s">
        <v>75</v>
      </c>
      <c r="U360" t="s">
        <v>75</v>
      </c>
      <c r="V360" t="s">
        <v>75</v>
      </c>
      <c r="W360" t="s">
        <v>75</v>
      </c>
      <c r="X360" t="s">
        <v>75</v>
      </c>
      <c r="Y360" t="s">
        <v>75</v>
      </c>
      <c r="Z360" t="s">
        <v>75</v>
      </c>
      <c r="AA360" t="s">
        <v>75</v>
      </c>
      <c r="AB360" t="s">
        <v>75</v>
      </c>
      <c r="AC360" t="s">
        <v>75</v>
      </c>
      <c r="AD360" t="s">
        <v>75</v>
      </c>
      <c r="AE360" t="s">
        <v>75</v>
      </c>
      <c r="AF360" t="s">
        <v>75</v>
      </c>
      <c r="AG360" t="s">
        <v>75</v>
      </c>
      <c r="AH360" t="s">
        <v>75</v>
      </c>
      <c r="AI360" t="s">
        <v>75</v>
      </c>
      <c r="AJ360" t="s">
        <v>75</v>
      </c>
      <c r="AK360" t="s">
        <v>75</v>
      </c>
      <c r="AL360" t="s">
        <v>75</v>
      </c>
      <c r="AM360" t="s">
        <v>75</v>
      </c>
      <c r="AN360" t="s">
        <v>75</v>
      </c>
      <c r="AO360" t="s">
        <v>75</v>
      </c>
      <c r="AP360" t="s">
        <v>75</v>
      </c>
      <c r="AQ360" t="s">
        <v>75</v>
      </c>
      <c r="AR360" t="s">
        <v>75</v>
      </c>
      <c r="AS360" t="s">
        <v>75</v>
      </c>
      <c r="AT360" t="s">
        <v>75</v>
      </c>
      <c r="AU360" t="s">
        <v>75</v>
      </c>
      <c r="AV360" t="s">
        <v>75</v>
      </c>
      <c r="AW360" t="s">
        <v>75</v>
      </c>
      <c r="AX360" t="s">
        <v>75</v>
      </c>
      <c r="AY360" t="s">
        <v>75</v>
      </c>
      <c r="AZ360" t="s">
        <v>75</v>
      </c>
      <c r="BA360" t="s">
        <v>75</v>
      </c>
      <c r="BB360" t="s">
        <v>75</v>
      </c>
      <c r="BC360" t="s">
        <v>75</v>
      </c>
      <c r="BD360" t="s">
        <v>75</v>
      </c>
      <c r="BE360" t="s">
        <v>75</v>
      </c>
      <c r="BF360" t="s">
        <v>75</v>
      </c>
      <c r="BG360" t="s">
        <v>75</v>
      </c>
      <c r="BH360" t="s">
        <v>75</v>
      </c>
      <c r="BI360" t="s">
        <v>75</v>
      </c>
      <c r="BJ360" t="s">
        <v>75</v>
      </c>
      <c r="BK360" t="s">
        <v>75</v>
      </c>
      <c r="BL360" t="s">
        <v>75</v>
      </c>
      <c r="BM360" t="s">
        <v>75</v>
      </c>
      <c r="BN360" t="s">
        <v>75</v>
      </c>
    </row>
    <row r="361" spans="1:66" x14ac:dyDescent="0.25">
      <c r="A361" t="s">
        <v>66</v>
      </c>
      <c r="B361">
        <v>360</v>
      </c>
      <c r="C361" t="s">
        <v>263</v>
      </c>
      <c r="D361">
        <v>10</v>
      </c>
      <c r="E361">
        <v>1</v>
      </c>
      <c r="F361" t="s">
        <v>2097</v>
      </c>
      <c r="G361" t="s">
        <v>2098</v>
      </c>
      <c r="H361" t="s">
        <v>210</v>
      </c>
      <c r="I361" t="s">
        <v>2099</v>
      </c>
      <c r="J361" t="s">
        <v>122</v>
      </c>
      <c r="K361" t="s">
        <v>73</v>
      </c>
      <c r="L361">
        <v>1354.666667</v>
      </c>
      <c r="M361" t="s">
        <v>2100</v>
      </c>
      <c r="N361">
        <v>-0.22318564727687301</v>
      </c>
      <c r="O361">
        <v>0</v>
      </c>
      <c r="P361">
        <v>-2.5441558512650002</v>
      </c>
      <c r="Q361">
        <v>-1.0085838106743199</v>
      </c>
      <c r="R361" t="s">
        <v>75</v>
      </c>
      <c r="S361" t="s">
        <v>2101</v>
      </c>
      <c r="T361" t="s">
        <v>75</v>
      </c>
      <c r="U361" t="s">
        <v>75</v>
      </c>
      <c r="V361" t="s">
        <v>75</v>
      </c>
      <c r="W361" t="s">
        <v>75</v>
      </c>
      <c r="X361" t="s">
        <v>75</v>
      </c>
      <c r="Y361" t="s">
        <v>75</v>
      </c>
      <c r="Z361" t="s">
        <v>75</v>
      </c>
      <c r="AA361" t="s">
        <v>75</v>
      </c>
      <c r="AB361" t="s">
        <v>75</v>
      </c>
      <c r="AC361" t="s">
        <v>75</v>
      </c>
      <c r="AD361" t="s">
        <v>75</v>
      </c>
      <c r="AE361" t="s">
        <v>75</v>
      </c>
      <c r="AF361" t="s">
        <v>75</v>
      </c>
      <c r="AG361" t="s">
        <v>75</v>
      </c>
      <c r="AH361" t="s">
        <v>75</v>
      </c>
      <c r="AI361" t="s">
        <v>75</v>
      </c>
      <c r="AJ361" t="s">
        <v>75</v>
      </c>
      <c r="AK361" t="s">
        <v>75</v>
      </c>
      <c r="AL361" t="s">
        <v>75</v>
      </c>
      <c r="AM361" t="s">
        <v>75</v>
      </c>
      <c r="AN361" t="s">
        <v>75</v>
      </c>
      <c r="AO361" t="s">
        <v>75</v>
      </c>
      <c r="AP361" t="s">
        <v>75</v>
      </c>
      <c r="AQ361" t="s">
        <v>75</v>
      </c>
      <c r="AR361" t="s">
        <v>75</v>
      </c>
      <c r="AS361" t="s">
        <v>75</v>
      </c>
      <c r="AT361" t="s">
        <v>75</v>
      </c>
      <c r="AU361" t="s">
        <v>75</v>
      </c>
      <c r="AV361" t="s">
        <v>75</v>
      </c>
      <c r="AW361" t="s">
        <v>75</v>
      </c>
      <c r="AX361" t="s">
        <v>75</v>
      </c>
      <c r="AY361" t="s">
        <v>75</v>
      </c>
      <c r="AZ361" t="s">
        <v>75</v>
      </c>
      <c r="BA361" t="s">
        <v>75</v>
      </c>
      <c r="BB361" t="s">
        <v>75</v>
      </c>
      <c r="BC361" t="s">
        <v>75</v>
      </c>
      <c r="BD361" t="s">
        <v>75</v>
      </c>
      <c r="BE361" t="s">
        <v>75</v>
      </c>
      <c r="BF361" t="s">
        <v>75</v>
      </c>
      <c r="BG361" t="s">
        <v>75</v>
      </c>
      <c r="BH361" t="s">
        <v>75</v>
      </c>
      <c r="BI361" t="s">
        <v>75</v>
      </c>
      <c r="BJ361" t="s">
        <v>75</v>
      </c>
      <c r="BK361" t="s">
        <v>75</v>
      </c>
      <c r="BL361" t="s">
        <v>75</v>
      </c>
      <c r="BM361" t="s">
        <v>75</v>
      </c>
      <c r="BN361" t="s">
        <v>75</v>
      </c>
    </row>
    <row r="362" spans="1:66" x14ac:dyDescent="0.25">
      <c r="A362" t="s">
        <v>66</v>
      </c>
      <c r="B362">
        <v>361</v>
      </c>
      <c r="C362" t="s">
        <v>263</v>
      </c>
      <c r="D362">
        <v>10</v>
      </c>
      <c r="E362">
        <v>1</v>
      </c>
      <c r="F362" t="s">
        <v>2102</v>
      </c>
      <c r="G362" t="s">
        <v>2103</v>
      </c>
      <c r="H362" t="s">
        <v>2104</v>
      </c>
      <c r="I362" t="s">
        <v>1036</v>
      </c>
      <c r="J362" t="s">
        <v>2068</v>
      </c>
      <c r="K362" t="s">
        <v>73</v>
      </c>
      <c r="L362">
        <v>1472</v>
      </c>
      <c r="M362" t="s">
        <v>2105</v>
      </c>
      <c r="N362">
        <v>-0.24096776828205099</v>
      </c>
      <c r="O362">
        <v>0</v>
      </c>
      <c r="P362">
        <v>-2.0870012407057801</v>
      </c>
      <c r="Q362">
        <v>-1.0263659316795</v>
      </c>
      <c r="R362" t="s">
        <v>75</v>
      </c>
      <c r="S362" t="s">
        <v>2106</v>
      </c>
      <c r="T362" t="s">
        <v>75</v>
      </c>
      <c r="U362" t="s">
        <v>75</v>
      </c>
      <c r="V362" t="s">
        <v>75</v>
      </c>
      <c r="W362" t="s">
        <v>75</v>
      </c>
      <c r="X362" t="s">
        <v>75</v>
      </c>
      <c r="Y362" t="s">
        <v>75</v>
      </c>
      <c r="Z362" t="s">
        <v>75</v>
      </c>
      <c r="AA362" t="s">
        <v>75</v>
      </c>
      <c r="AB362" t="s">
        <v>75</v>
      </c>
      <c r="AC362" t="s">
        <v>75</v>
      </c>
      <c r="AD362" t="s">
        <v>75</v>
      </c>
      <c r="AE362" t="s">
        <v>75</v>
      </c>
      <c r="AF362" t="s">
        <v>75</v>
      </c>
      <c r="AG362" t="s">
        <v>75</v>
      </c>
      <c r="AH362" t="s">
        <v>75</v>
      </c>
      <c r="AI362" t="s">
        <v>75</v>
      </c>
      <c r="AJ362" t="s">
        <v>75</v>
      </c>
      <c r="AK362" t="s">
        <v>75</v>
      </c>
      <c r="AL362" t="s">
        <v>75</v>
      </c>
      <c r="AM362" t="s">
        <v>75</v>
      </c>
      <c r="AN362" t="s">
        <v>75</v>
      </c>
      <c r="AO362" t="s">
        <v>75</v>
      </c>
      <c r="AP362" t="s">
        <v>75</v>
      </c>
      <c r="AQ362" t="s">
        <v>75</v>
      </c>
      <c r="AR362" t="s">
        <v>75</v>
      </c>
      <c r="AS362" t="s">
        <v>75</v>
      </c>
      <c r="AT362" t="s">
        <v>75</v>
      </c>
      <c r="AU362" t="s">
        <v>75</v>
      </c>
      <c r="AV362" t="s">
        <v>75</v>
      </c>
      <c r="AW362" t="s">
        <v>75</v>
      </c>
      <c r="AX362" t="s">
        <v>75</v>
      </c>
      <c r="AY362" t="s">
        <v>75</v>
      </c>
      <c r="AZ362" t="s">
        <v>75</v>
      </c>
      <c r="BA362" t="s">
        <v>75</v>
      </c>
      <c r="BB362" t="s">
        <v>75</v>
      </c>
      <c r="BC362" t="s">
        <v>75</v>
      </c>
      <c r="BD362" t="s">
        <v>75</v>
      </c>
      <c r="BE362" t="s">
        <v>75</v>
      </c>
      <c r="BF362" t="s">
        <v>75</v>
      </c>
      <c r="BG362" t="s">
        <v>75</v>
      </c>
      <c r="BH362" t="s">
        <v>75</v>
      </c>
      <c r="BI362" t="s">
        <v>75</v>
      </c>
      <c r="BJ362" t="s">
        <v>75</v>
      </c>
      <c r="BK362" t="s">
        <v>75</v>
      </c>
      <c r="BL362" t="s">
        <v>75</v>
      </c>
      <c r="BM362" t="s">
        <v>75</v>
      </c>
      <c r="BN362" t="s">
        <v>75</v>
      </c>
    </row>
    <row r="363" spans="1:66" x14ac:dyDescent="0.25">
      <c r="A363" t="s">
        <v>66</v>
      </c>
      <c r="B363">
        <v>362</v>
      </c>
      <c r="C363" t="s">
        <v>263</v>
      </c>
      <c r="D363">
        <v>10</v>
      </c>
      <c r="E363">
        <v>1</v>
      </c>
      <c r="F363" t="s">
        <v>2107</v>
      </c>
      <c r="G363" t="s">
        <v>2108</v>
      </c>
      <c r="H363" t="s">
        <v>183</v>
      </c>
      <c r="I363" t="s">
        <v>1385</v>
      </c>
      <c r="J363" t="s">
        <v>1643</v>
      </c>
      <c r="K363" t="s">
        <v>73</v>
      </c>
      <c r="L363">
        <v>1525.333333</v>
      </c>
      <c r="M363" t="s">
        <v>2109</v>
      </c>
      <c r="N363">
        <v>0.78539816339744795</v>
      </c>
      <c r="O363">
        <v>1</v>
      </c>
      <c r="P363">
        <v>-1.76675729753602</v>
      </c>
      <c r="Q363">
        <v>0</v>
      </c>
      <c r="R363" t="s">
        <v>75</v>
      </c>
      <c r="S363" t="s">
        <v>2110</v>
      </c>
      <c r="T363" t="s">
        <v>75</v>
      </c>
      <c r="U363" t="s">
        <v>75</v>
      </c>
      <c r="V363" t="s">
        <v>75</v>
      </c>
      <c r="W363" t="s">
        <v>75</v>
      </c>
      <c r="X363" t="s">
        <v>75</v>
      </c>
      <c r="Y363" t="s">
        <v>75</v>
      </c>
      <c r="Z363" t="s">
        <v>75</v>
      </c>
      <c r="AA363" t="s">
        <v>75</v>
      </c>
      <c r="AB363" t="s">
        <v>75</v>
      </c>
      <c r="AC363" t="s">
        <v>75</v>
      </c>
      <c r="AD363" t="s">
        <v>75</v>
      </c>
      <c r="AE363" t="s">
        <v>75</v>
      </c>
      <c r="AF363" t="s">
        <v>75</v>
      </c>
      <c r="AG363" t="s">
        <v>75</v>
      </c>
      <c r="AH363" t="s">
        <v>75</v>
      </c>
      <c r="AI363" t="s">
        <v>75</v>
      </c>
      <c r="AJ363" t="s">
        <v>75</v>
      </c>
      <c r="AK363" t="s">
        <v>75</v>
      </c>
      <c r="AL363" t="s">
        <v>75</v>
      </c>
      <c r="AM363" t="s">
        <v>75</v>
      </c>
      <c r="AN363" t="s">
        <v>75</v>
      </c>
      <c r="AO363" t="s">
        <v>75</v>
      </c>
      <c r="AP363" t="s">
        <v>75</v>
      </c>
      <c r="AQ363" t="s">
        <v>75</v>
      </c>
      <c r="AR363" t="s">
        <v>75</v>
      </c>
      <c r="AS363" t="s">
        <v>75</v>
      </c>
      <c r="AT363" t="s">
        <v>75</v>
      </c>
      <c r="AU363" t="s">
        <v>75</v>
      </c>
      <c r="AV363" t="s">
        <v>75</v>
      </c>
      <c r="AW363" t="s">
        <v>75</v>
      </c>
      <c r="AX363" t="s">
        <v>75</v>
      </c>
      <c r="AY363" t="s">
        <v>75</v>
      </c>
      <c r="AZ363" t="s">
        <v>75</v>
      </c>
      <c r="BA363" t="s">
        <v>75</v>
      </c>
      <c r="BB363" t="s">
        <v>75</v>
      </c>
      <c r="BC363" t="s">
        <v>75</v>
      </c>
      <c r="BD363" t="s">
        <v>75</v>
      </c>
      <c r="BE363" t="s">
        <v>75</v>
      </c>
      <c r="BF363" t="s">
        <v>75</v>
      </c>
      <c r="BG363" t="s">
        <v>75</v>
      </c>
      <c r="BH363" t="s">
        <v>75</v>
      </c>
      <c r="BI363" t="s">
        <v>75</v>
      </c>
      <c r="BJ363" t="s">
        <v>75</v>
      </c>
      <c r="BK363" t="s">
        <v>75</v>
      </c>
      <c r="BL363" t="s">
        <v>75</v>
      </c>
      <c r="BM363" t="s">
        <v>75</v>
      </c>
      <c r="BN363" t="s">
        <v>75</v>
      </c>
    </row>
    <row r="364" spans="1:66" x14ac:dyDescent="0.25">
      <c r="A364" t="s">
        <v>66</v>
      </c>
      <c r="B364">
        <v>363</v>
      </c>
      <c r="C364" t="s">
        <v>263</v>
      </c>
      <c r="D364">
        <v>10</v>
      </c>
      <c r="E364">
        <v>4</v>
      </c>
      <c r="F364" t="s">
        <v>2111</v>
      </c>
      <c r="G364" t="s">
        <v>2112</v>
      </c>
      <c r="H364" t="s">
        <v>170</v>
      </c>
      <c r="I364" t="s">
        <v>478</v>
      </c>
      <c r="J364" t="s">
        <v>2113</v>
      </c>
      <c r="K364" t="s">
        <v>73</v>
      </c>
      <c r="L364">
        <v>1269.333333</v>
      </c>
      <c r="M364" t="s">
        <v>2114</v>
      </c>
      <c r="N364">
        <v>0.94777967525888596</v>
      </c>
      <c r="O364">
        <v>0</v>
      </c>
      <c r="P364">
        <v>-2.2489605260880601</v>
      </c>
      <c r="Q364">
        <v>0.16238151186143801</v>
      </c>
      <c r="R364" t="s">
        <v>75</v>
      </c>
      <c r="S364" t="s">
        <v>2115</v>
      </c>
      <c r="T364" t="s">
        <v>75</v>
      </c>
      <c r="U364" t="s">
        <v>75</v>
      </c>
      <c r="V364" t="s">
        <v>75</v>
      </c>
      <c r="W364" t="s">
        <v>75</v>
      </c>
      <c r="X364" t="s">
        <v>75</v>
      </c>
      <c r="Y364" t="s">
        <v>75</v>
      </c>
      <c r="Z364" t="s">
        <v>75</v>
      </c>
      <c r="AA364" t="s">
        <v>75</v>
      </c>
      <c r="AB364" t="s">
        <v>75</v>
      </c>
      <c r="AC364" t="s">
        <v>75</v>
      </c>
      <c r="AD364" t="s">
        <v>75</v>
      </c>
      <c r="AE364" t="s">
        <v>75</v>
      </c>
      <c r="AF364" t="s">
        <v>75</v>
      </c>
      <c r="AG364" t="s">
        <v>75</v>
      </c>
      <c r="AH364" t="s">
        <v>75</v>
      </c>
      <c r="AI364" t="s">
        <v>75</v>
      </c>
      <c r="AJ364" t="s">
        <v>75</v>
      </c>
      <c r="AK364" t="s">
        <v>75</v>
      </c>
      <c r="AL364" t="s">
        <v>75</v>
      </c>
      <c r="AM364" t="s">
        <v>75</v>
      </c>
      <c r="AN364" t="s">
        <v>75</v>
      </c>
      <c r="AO364" t="s">
        <v>75</v>
      </c>
      <c r="AP364" t="s">
        <v>75</v>
      </c>
      <c r="AQ364" t="s">
        <v>75</v>
      </c>
      <c r="AR364" t="s">
        <v>75</v>
      </c>
      <c r="AS364" t="s">
        <v>75</v>
      </c>
      <c r="AT364" t="s">
        <v>75</v>
      </c>
      <c r="AU364" t="s">
        <v>75</v>
      </c>
      <c r="AV364" t="s">
        <v>75</v>
      </c>
      <c r="AW364" t="s">
        <v>75</v>
      </c>
      <c r="AX364" t="s">
        <v>75</v>
      </c>
      <c r="AY364" t="s">
        <v>75</v>
      </c>
      <c r="AZ364" t="s">
        <v>75</v>
      </c>
      <c r="BA364" t="s">
        <v>75</v>
      </c>
      <c r="BB364" t="s">
        <v>75</v>
      </c>
      <c r="BC364" t="s">
        <v>75</v>
      </c>
      <c r="BD364" t="s">
        <v>75</v>
      </c>
      <c r="BE364" t="s">
        <v>75</v>
      </c>
      <c r="BF364" t="s">
        <v>75</v>
      </c>
      <c r="BG364" t="s">
        <v>75</v>
      </c>
      <c r="BH364" t="s">
        <v>75</v>
      </c>
      <c r="BI364" t="s">
        <v>75</v>
      </c>
      <c r="BJ364" t="s">
        <v>75</v>
      </c>
      <c r="BK364" t="s">
        <v>75</v>
      </c>
      <c r="BL364" t="s">
        <v>75</v>
      </c>
      <c r="BM364" t="s">
        <v>75</v>
      </c>
      <c r="BN364" t="s">
        <v>75</v>
      </c>
    </row>
    <row r="365" spans="1:66" x14ac:dyDescent="0.25">
      <c r="A365" t="s">
        <v>66</v>
      </c>
      <c r="B365">
        <v>364</v>
      </c>
      <c r="C365" t="s">
        <v>263</v>
      </c>
      <c r="D365">
        <v>10</v>
      </c>
      <c r="E365">
        <v>4</v>
      </c>
      <c r="F365" t="s">
        <v>2116</v>
      </c>
      <c r="G365" t="s">
        <v>2117</v>
      </c>
      <c r="H365" t="s">
        <v>170</v>
      </c>
      <c r="I365" t="s">
        <v>667</v>
      </c>
      <c r="J365" t="s">
        <v>2118</v>
      </c>
      <c r="K365" t="s">
        <v>73</v>
      </c>
      <c r="L365">
        <v>1248</v>
      </c>
      <c r="M365" t="s">
        <v>2119</v>
      </c>
      <c r="N365">
        <v>0.78539816339744795</v>
      </c>
      <c r="O365">
        <v>1</v>
      </c>
      <c r="P365">
        <v>1.4892243261476801</v>
      </c>
      <c r="Q365">
        <v>0</v>
      </c>
      <c r="R365" t="s">
        <v>75</v>
      </c>
      <c r="S365" t="s">
        <v>2120</v>
      </c>
      <c r="T365" t="s">
        <v>75</v>
      </c>
      <c r="U365" t="s">
        <v>75</v>
      </c>
      <c r="V365" t="s">
        <v>75</v>
      </c>
      <c r="W365" t="s">
        <v>75</v>
      </c>
      <c r="X365" t="s">
        <v>75</v>
      </c>
      <c r="Y365" t="s">
        <v>75</v>
      </c>
      <c r="Z365" t="s">
        <v>75</v>
      </c>
      <c r="AA365" t="s">
        <v>75</v>
      </c>
      <c r="AB365" t="s">
        <v>75</v>
      </c>
      <c r="AC365" t="s">
        <v>75</v>
      </c>
      <c r="AD365" t="s">
        <v>75</v>
      </c>
      <c r="AE365" t="s">
        <v>75</v>
      </c>
      <c r="AF365" t="s">
        <v>75</v>
      </c>
      <c r="AG365" t="s">
        <v>75</v>
      </c>
      <c r="AH365" t="s">
        <v>75</v>
      </c>
      <c r="AI365" t="s">
        <v>75</v>
      </c>
      <c r="AJ365" t="s">
        <v>75</v>
      </c>
      <c r="AK365" t="s">
        <v>75</v>
      </c>
      <c r="AL365" t="s">
        <v>75</v>
      </c>
      <c r="AM365" t="s">
        <v>75</v>
      </c>
      <c r="AN365" t="s">
        <v>75</v>
      </c>
      <c r="AO365" t="s">
        <v>75</v>
      </c>
      <c r="AP365" t="s">
        <v>75</v>
      </c>
      <c r="AQ365" t="s">
        <v>75</v>
      </c>
      <c r="AR365" t="s">
        <v>75</v>
      </c>
      <c r="AS365" t="s">
        <v>75</v>
      </c>
      <c r="AT365" t="s">
        <v>75</v>
      </c>
      <c r="AU365" t="s">
        <v>75</v>
      </c>
      <c r="AV365" t="s">
        <v>75</v>
      </c>
      <c r="AW365" t="s">
        <v>75</v>
      </c>
      <c r="AX365" t="s">
        <v>75</v>
      </c>
      <c r="AY365" t="s">
        <v>75</v>
      </c>
      <c r="AZ365" t="s">
        <v>75</v>
      </c>
      <c r="BA365" t="s">
        <v>75</v>
      </c>
      <c r="BB365" t="s">
        <v>75</v>
      </c>
      <c r="BC365" t="s">
        <v>75</v>
      </c>
      <c r="BD365" t="s">
        <v>75</v>
      </c>
      <c r="BE365" t="s">
        <v>75</v>
      </c>
      <c r="BF365" t="s">
        <v>75</v>
      </c>
      <c r="BG365" t="s">
        <v>75</v>
      </c>
      <c r="BH365" t="s">
        <v>75</v>
      </c>
      <c r="BI365" t="s">
        <v>75</v>
      </c>
      <c r="BJ365" t="s">
        <v>75</v>
      </c>
      <c r="BK365" t="s">
        <v>75</v>
      </c>
      <c r="BL365" t="s">
        <v>75</v>
      </c>
      <c r="BM365" t="s">
        <v>75</v>
      </c>
      <c r="BN365" t="s">
        <v>75</v>
      </c>
    </row>
    <row r="366" spans="1:66" x14ac:dyDescent="0.25">
      <c r="A366" t="s">
        <v>66</v>
      </c>
      <c r="B366">
        <v>365</v>
      </c>
      <c r="C366" t="s">
        <v>263</v>
      </c>
      <c r="D366">
        <v>10</v>
      </c>
      <c r="E366">
        <v>4</v>
      </c>
      <c r="F366" t="s">
        <v>2121</v>
      </c>
      <c r="G366" t="s">
        <v>2122</v>
      </c>
      <c r="H366" t="s">
        <v>1139</v>
      </c>
      <c r="I366" t="s">
        <v>86</v>
      </c>
      <c r="J366" t="s">
        <v>358</v>
      </c>
      <c r="K366" t="s">
        <v>73</v>
      </c>
      <c r="L366">
        <v>1514.666667</v>
      </c>
      <c r="M366" t="s">
        <v>2123</v>
      </c>
      <c r="N366">
        <v>0.47357321323033502</v>
      </c>
      <c r="O366">
        <v>0</v>
      </c>
      <c r="P366">
        <v>2.1722205672918999</v>
      </c>
      <c r="Q366">
        <v>-0.31182495016711398</v>
      </c>
      <c r="R366" t="s">
        <v>75</v>
      </c>
      <c r="S366" t="s">
        <v>2124</v>
      </c>
      <c r="T366" t="s">
        <v>75</v>
      </c>
      <c r="U366" t="s">
        <v>75</v>
      </c>
      <c r="V366" t="s">
        <v>75</v>
      </c>
      <c r="W366" t="s">
        <v>75</v>
      </c>
      <c r="X366" t="s">
        <v>75</v>
      </c>
      <c r="Y366" t="s">
        <v>75</v>
      </c>
      <c r="Z366" t="s">
        <v>75</v>
      </c>
      <c r="AA366" t="s">
        <v>75</v>
      </c>
      <c r="AB366" t="s">
        <v>75</v>
      </c>
      <c r="AC366" t="s">
        <v>75</v>
      </c>
      <c r="AD366" t="s">
        <v>75</v>
      </c>
      <c r="AE366" t="s">
        <v>75</v>
      </c>
      <c r="AF366" t="s">
        <v>75</v>
      </c>
      <c r="AG366" t="s">
        <v>75</v>
      </c>
      <c r="AH366" t="s">
        <v>75</v>
      </c>
      <c r="AI366" t="s">
        <v>75</v>
      </c>
      <c r="AJ366" t="s">
        <v>75</v>
      </c>
      <c r="AK366" t="s">
        <v>75</v>
      </c>
      <c r="AL366" t="s">
        <v>75</v>
      </c>
      <c r="AM366" t="s">
        <v>75</v>
      </c>
      <c r="AN366" t="s">
        <v>75</v>
      </c>
      <c r="AO366" t="s">
        <v>75</v>
      </c>
      <c r="AP366" t="s">
        <v>75</v>
      </c>
      <c r="AQ366" t="s">
        <v>75</v>
      </c>
      <c r="AR366" t="s">
        <v>75</v>
      </c>
      <c r="AS366" t="s">
        <v>75</v>
      </c>
      <c r="AT366" t="s">
        <v>75</v>
      </c>
      <c r="AU366" t="s">
        <v>75</v>
      </c>
      <c r="AV366" t="s">
        <v>75</v>
      </c>
      <c r="AW366" t="s">
        <v>75</v>
      </c>
      <c r="AX366" t="s">
        <v>75</v>
      </c>
      <c r="AY366" t="s">
        <v>75</v>
      </c>
      <c r="AZ366" t="s">
        <v>75</v>
      </c>
      <c r="BA366" t="s">
        <v>75</v>
      </c>
      <c r="BB366" t="s">
        <v>75</v>
      </c>
      <c r="BC366" t="s">
        <v>75</v>
      </c>
      <c r="BD366" t="s">
        <v>75</v>
      </c>
      <c r="BE366" t="s">
        <v>75</v>
      </c>
      <c r="BF366" t="s">
        <v>75</v>
      </c>
      <c r="BG366" t="s">
        <v>75</v>
      </c>
      <c r="BH366" t="s">
        <v>75</v>
      </c>
      <c r="BI366" t="s">
        <v>75</v>
      </c>
      <c r="BJ366" t="s">
        <v>75</v>
      </c>
      <c r="BK366" t="s">
        <v>75</v>
      </c>
      <c r="BL366" t="s">
        <v>75</v>
      </c>
      <c r="BM366" t="s">
        <v>75</v>
      </c>
      <c r="BN366" t="s">
        <v>75</v>
      </c>
    </row>
    <row r="367" spans="1:66" x14ac:dyDescent="0.25">
      <c r="A367" t="s">
        <v>66</v>
      </c>
      <c r="B367">
        <v>366</v>
      </c>
      <c r="C367" t="s">
        <v>263</v>
      </c>
      <c r="D367">
        <v>10</v>
      </c>
      <c r="E367">
        <v>4</v>
      </c>
      <c r="F367" t="s">
        <v>2125</v>
      </c>
      <c r="G367" t="s">
        <v>2126</v>
      </c>
      <c r="H367" t="s">
        <v>210</v>
      </c>
      <c r="I367" t="s">
        <v>1841</v>
      </c>
      <c r="J367" t="s">
        <v>2127</v>
      </c>
      <c r="K367" t="s">
        <v>142</v>
      </c>
      <c r="L367">
        <v>1674.666667</v>
      </c>
      <c r="M367" t="s">
        <v>2128</v>
      </c>
      <c r="N367">
        <v>0.78539816339744795</v>
      </c>
      <c r="O367">
        <v>1</v>
      </c>
      <c r="P367">
        <v>-1.6282809558097</v>
      </c>
      <c r="Q367">
        <v>0</v>
      </c>
      <c r="R367" t="s">
        <v>75</v>
      </c>
      <c r="S367" t="s">
        <v>2129</v>
      </c>
      <c r="T367" t="s">
        <v>75</v>
      </c>
      <c r="U367" t="s">
        <v>75</v>
      </c>
      <c r="V367" t="s">
        <v>75</v>
      </c>
      <c r="W367" t="s">
        <v>75</v>
      </c>
      <c r="X367" t="s">
        <v>75</v>
      </c>
      <c r="Y367" t="s">
        <v>75</v>
      </c>
      <c r="Z367" t="s">
        <v>75</v>
      </c>
      <c r="AA367" t="s">
        <v>75</v>
      </c>
      <c r="AB367" t="s">
        <v>75</v>
      </c>
      <c r="AC367" t="s">
        <v>75</v>
      </c>
      <c r="AD367" t="s">
        <v>75</v>
      </c>
      <c r="AE367" t="s">
        <v>75</v>
      </c>
      <c r="AF367" t="s">
        <v>75</v>
      </c>
      <c r="AG367" t="s">
        <v>75</v>
      </c>
      <c r="AH367" t="s">
        <v>75</v>
      </c>
      <c r="AI367" t="s">
        <v>75</v>
      </c>
      <c r="AJ367" t="s">
        <v>75</v>
      </c>
      <c r="AK367" t="s">
        <v>75</v>
      </c>
      <c r="AL367" t="s">
        <v>75</v>
      </c>
      <c r="AM367" t="s">
        <v>75</v>
      </c>
      <c r="AN367" t="s">
        <v>75</v>
      </c>
      <c r="AO367" t="s">
        <v>75</v>
      </c>
      <c r="AP367" t="s">
        <v>75</v>
      </c>
      <c r="AQ367" t="s">
        <v>75</v>
      </c>
      <c r="AR367" t="s">
        <v>75</v>
      </c>
      <c r="AS367" t="s">
        <v>75</v>
      </c>
      <c r="AT367" t="s">
        <v>75</v>
      </c>
      <c r="AU367" t="s">
        <v>75</v>
      </c>
      <c r="AV367" t="s">
        <v>75</v>
      </c>
      <c r="AW367" t="s">
        <v>75</v>
      </c>
      <c r="AX367" t="s">
        <v>75</v>
      </c>
      <c r="AY367" t="s">
        <v>75</v>
      </c>
      <c r="AZ367" t="s">
        <v>75</v>
      </c>
      <c r="BA367" t="s">
        <v>75</v>
      </c>
      <c r="BB367" t="s">
        <v>75</v>
      </c>
      <c r="BC367" t="s">
        <v>75</v>
      </c>
      <c r="BD367" t="s">
        <v>75</v>
      </c>
      <c r="BE367" t="s">
        <v>75</v>
      </c>
      <c r="BF367" t="s">
        <v>75</v>
      </c>
      <c r="BG367" t="s">
        <v>75</v>
      </c>
      <c r="BH367" t="s">
        <v>75</v>
      </c>
      <c r="BI367" t="s">
        <v>75</v>
      </c>
      <c r="BJ367" t="s">
        <v>75</v>
      </c>
      <c r="BK367" t="s">
        <v>75</v>
      </c>
      <c r="BL367" t="s">
        <v>75</v>
      </c>
      <c r="BM367" t="s">
        <v>75</v>
      </c>
      <c r="BN367" t="s">
        <v>75</v>
      </c>
    </row>
    <row r="368" spans="1:66" x14ac:dyDescent="0.25">
      <c r="A368" t="s">
        <v>66</v>
      </c>
      <c r="B368">
        <v>367</v>
      </c>
      <c r="C368" t="s">
        <v>263</v>
      </c>
      <c r="D368">
        <v>10</v>
      </c>
      <c r="E368">
        <v>4</v>
      </c>
      <c r="F368" t="s">
        <v>2130</v>
      </c>
      <c r="G368" t="s">
        <v>2131</v>
      </c>
      <c r="H368" t="s">
        <v>2132</v>
      </c>
      <c r="I368" t="s">
        <v>631</v>
      </c>
      <c r="J368" t="s">
        <v>1907</v>
      </c>
      <c r="K368" t="s">
        <v>73</v>
      </c>
      <c r="L368">
        <v>1536</v>
      </c>
      <c r="M368" t="s">
        <v>2133</v>
      </c>
      <c r="N368">
        <v>0.78539816339744795</v>
      </c>
      <c r="O368">
        <v>1</v>
      </c>
      <c r="P368">
        <v>-0.90419689700019101</v>
      </c>
      <c r="Q368">
        <v>0</v>
      </c>
      <c r="R368" t="s">
        <v>75</v>
      </c>
      <c r="S368" t="s">
        <v>2134</v>
      </c>
      <c r="T368" t="s">
        <v>75</v>
      </c>
      <c r="U368" t="s">
        <v>75</v>
      </c>
      <c r="V368" t="s">
        <v>75</v>
      </c>
      <c r="W368" t="s">
        <v>75</v>
      </c>
      <c r="X368" t="s">
        <v>75</v>
      </c>
      <c r="Y368" t="s">
        <v>75</v>
      </c>
      <c r="Z368" t="s">
        <v>75</v>
      </c>
      <c r="AA368" t="s">
        <v>75</v>
      </c>
      <c r="AB368" t="s">
        <v>75</v>
      </c>
      <c r="AC368" t="s">
        <v>75</v>
      </c>
      <c r="AD368" t="s">
        <v>75</v>
      </c>
      <c r="AE368" t="s">
        <v>75</v>
      </c>
      <c r="AF368" t="s">
        <v>75</v>
      </c>
      <c r="AG368" t="s">
        <v>75</v>
      </c>
      <c r="AH368" t="s">
        <v>75</v>
      </c>
      <c r="AI368" t="s">
        <v>75</v>
      </c>
      <c r="AJ368" t="s">
        <v>75</v>
      </c>
      <c r="AK368" t="s">
        <v>75</v>
      </c>
      <c r="AL368" t="s">
        <v>75</v>
      </c>
      <c r="AM368" t="s">
        <v>75</v>
      </c>
      <c r="AN368" t="s">
        <v>75</v>
      </c>
      <c r="AO368" t="s">
        <v>75</v>
      </c>
      <c r="AP368" t="s">
        <v>75</v>
      </c>
      <c r="AQ368" t="s">
        <v>75</v>
      </c>
      <c r="AR368" t="s">
        <v>75</v>
      </c>
      <c r="AS368" t="s">
        <v>75</v>
      </c>
      <c r="AT368" t="s">
        <v>75</v>
      </c>
      <c r="AU368" t="s">
        <v>75</v>
      </c>
      <c r="AV368" t="s">
        <v>75</v>
      </c>
      <c r="AW368" t="s">
        <v>75</v>
      </c>
      <c r="AX368" t="s">
        <v>75</v>
      </c>
      <c r="AY368" t="s">
        <v>75</v>
      </c>
      <c r="AZ368" t="s">
        <v>75</v>
      </c>
      <c r="BA368" t="s">
        <v>75</v>
      </c>
      <c r="BB368" t="s">
        <v>75</v>
      </c>
      <c r="BC368" t="s">
        <v>75</v>
      </c>
      <c r="BD368" t="s">
        <v>75</v>
      </c>
      <c r="BE368" t="s">
        <v>75</v>
      </c>
      <c r="BF368" t="s">
        <v>75</v>
      </c>
      <c r="BG368" t="s">
        <v>75</v>
      </c>
      <c r="BH368" t="s">
        <v>75</v>
      </c>
      <c r="BI368" t="s">
        <v>75</v>
      </c>
      <c r="BJ368" t="s">
        <v>75</v>
      </c>
      <c r="BK368" t="s">
        <v>75</v>
      </c>
      <c r="BL368" t="s">
        <v>75</v>
      </c>
      <c r="BM368" t="s">
        <v>75</v>
      </c>
      <c r="BN368" t="s">
        <v>75</v>
      </c>
    </row>
    <row r="369" spans="1:66" x14ac:dyDescent="0.25">
      <c r="A369" t="s">
        <v>66</v>
      </c>
      <c r="B369">
        <v>368</v>
      </c>
      <c r="C369" t="s">
        <v>263</v>
      </c>
      <c r="D369">
        <v>10</v>
      </c>
      <c r="E369">
        <v>4</v>
      </c>
      <c r="F369" t="s">
        <v>2135</v>
      </c>
      <c r="G369" t="s">
        <v>2136</v>
      </c>
      <c r="H369" t="s">
        <v>128</v>
      </c>
      <c r="I369" t="s">
        <v>2137</v>
      </c>
      <c r="J369" t="s">
        <v>2138</v>
      </c>
      <c r="K369" t="s">
        <v>2139</v>
      </c>
      <c r="L369">
        <v>1194.666667</v>
      </c>
      <c r="M369" t="s">
        <v>2140</v>
      </c>
      <c r="N369">
        <v>0.92467782383779695</v>
      </c>
      <c r="O369">
        <v>0</v>
      </c>
      <c r="P369">
        <v>2.4850255632646401</v>
      </c>
      <c r="Q369">
        <v>0.13927966044034901</v>
      </c>
      <c r="R369" t="s">
        <v>75</v>
      </c>
      <c r="S369" t="s">
        <v>2141</v>
      </c>
      <c r="T369" t="s">
        <v>75</v>
      </c>
      <c r="U369" t="s">
        <v>75</v>
      </c>
      <c r="V369" t="s">
        <v>75</v>
      </c>
      <c r="W369" t="s">
        <v>75</v>
      </c>
      <c r="X369" t="s">
        <v>75</v>
      </c>
      <c r="Y369" t="s">
        <v>75</v>
      </c>
      <c r="Z369" t="s">
        <v>75</v>
      </c>
      <c r="AA369" t="s">
        <v>75</v>
      </c>
      <c r="AB369" t="s">
        <v>75</v>
      </c>
      <c r="AC369" t="s">
        <v>75</v>
      </c>
      <c r="AD369" t="s">
        <v>75</v>
      </c>
      <c r="AE369" t="s">
        <v>75</v>
      </c>
      <c r="AF369" t="s">
        <v>75</v>
      </c>
      <c r="AG369" t="s">
        <v>75</v>
      </c>
      <c r="AH369" t="s">
        <v>75</v>
      </c>
      <c r="AI369" t="s">
        <v>75</v>
      </c>
      <c r="AJ369" t="s">
        <v>75</v>
      </c>
      <c r="AK369" t="s">
        <v>75</v>
      </c>
      <c r="AL369" t="s">
        <v>75</v>
      </c>
      <c r="AM369" t="s">
        <v>75</v>
      </c>
      <c r="AN369" t="s">
        <v>75</v>
      </c>
      <c r="AO369" t="s">
        <v>75</v>
      </c>
      <c r="AP369" t="s">
        <v>75</v>
      </c>
      <c r="AQ369" t="s">
        <v>75</v>
      </c>
      <c r="AR369" t="s">
        <v>75</v>
      </c>
      <c r="AS369" t="s">
        <v>75</v>
      </c>
      <c r="AT369" t="s">
        <v>75</v>
      </c>
      <c r="AU369" t="s">
        <v>75</v>
      </c>
      <c r="AV369" t="s">
        <v>75</v>
      </c>
      <c r="AW369" t="s">
        <v>75</v>
      </c>
      <c r="AX369" t="s">
        <v>75</v>
      </c>
      <c r="AY369" t="s">
        <v>75</v>
      </c>
      <c r="AZ369" t="s">
        <v>75</v>
      </c>
      <c r="BA369" t="s">
        <v>75</v>
      </c>
      <c r="BB369" t="s">
        <v>75</v>
      </c>
      <c r="BC369" t="s">
        <v>75</v>
      </c>
      <c r="BD369" t="s">
        <v>75</v>
      </c>
      <c r="BE369" t="s">
        <v>75</v>
      </c>
      <c r="BF369" t="s">
        <v>75</v>
      </c>
      <c r="BG369" t="s">
        <v>75</v>
      </c>
      <c r="BH369" t="s">
        <v>75</v>
      </c>
      <c r="BI369" t="s">
        <v>75</v>
      </c>
      <c r="BJ369" t="s">
        <v>75</v>
      </c>
      <c r="BK369" t="s">
        <v>75</v>
      </c>
      <c r="BL369" t="s">
        <v>75</v>
      </c>
      <c r="BM369" t="s">
        <v>75</v>
      </c>
      <c r="BN369" t="s">
        <v>75</v>
      </c>
    </row>
    <row r="370" spans="1:66" x14ac:dyDescent="0.25">
      <c r="A370" t="s">
        <v>66</v>
      </c>
      <c r="B370">
        <v>369</v>
      </c>
      <c r="C370" t="s">
        <v>263</v>
      </c>
      <c r="D370">
        <v>10</v>
      </c>
      <c r="E370">
        <v>3</v>
      </c>
      <c r="F370" t="s">
        <v>2142</v>
      </c>
      <c r="G370" t="s">
        <v>2143</v>
      </c>
      <c r="H370" t="s">
        <v>336</v>
      </c>
      <c r="I370" t="s">
        <v>2144</v>
      </c>
      <c r="J370" t="s">
        <v>2145</v>
      </c>
      <c r="K370" t="s">
        <v>73</v>
      </c>
      <c r="L370">
        <v>1609.291667</v>
      </c>
      <c r="M370" t="s">
        <v>2146</v>
      </c>
      <c r="N370">
        <v>0.78539816339744795</v>
      </c>
      <c r="O370">
        <v>1</v>
      </c>
      <c r="P370">
        <v>2.4380156518451002</v>
      </c>
      <c r="Q370">
        <v>0</v>
      </c>
      <c r="R370" t="s">
        <v>75</v>
      </c>
      <c r="S370" t="s">
        <v>2147</v>
      </c>
      <c r="T370" t="s">
        <v>75</v>
      </c>
      <c r="U370" t="s">
        <v>75</v>
      </c>
      <c r="V370" t="s">
        <v>75</v>
      </c>
      <c r="W370" t="s">
        <v>75</v>
      </c>
      <c r="X370" t="s">
        <v>75</v>
      </c>
      <c r="Y370" t="s">
        <v>75</v>
      </c>
      <c r="Z370" t="s">
        <v>75</v>
      </c>
      <c r="AA370" t="s">
        <v>75</v>
      </c>
      <c r="AB370" t="s">
        <v>75</v>
      </c>
      <c r="AC370" t="s">
        <v>75</v>
      </c>
      <c r="AD370" t="s">
        <v>75</v>
      </c>
      <c r="AE370" t="s">
        <v>75</v>
      </c>
      <c r="AF370" t="s">
        <v>75</v>
      </c>
      <c r="AG370" t="s">
        <v>75</v>
      </c>
      <c r="AH370" t="s">
        <v>75</v>
      </c>
      <c r="AI370" t="s">
        <v>75</v>
      </c>
      <c r="AJ370" t="s">
        <v>75</v>
      </c>
      <c r="AK370" t="s">
        <v>75</v>
      </c>
      <c r="AL370" t="s">
        <v>75</v>
      </c>
      <c r="AM370" t="s">
        <v>75</v>
      </c>
      <c r="AN370" t="s">
        <v>75</v>
      </c>
      <c r="AO370" t="s">
        <v>75</v>
      </c>
      <c r="AP370" t="s">
        <v>75</v>
      </c>
      <c r="AQ370" t="s">
        <v>75</v>
      </c>
      <c r="AR370" t="s">
        <v>75</v>
      </c>
      <c r="AS370" t="s">
        <v>75</v>
      </c>
      <c r="AT370" t="s">
        <v>75</v>
      </c>
      <c r="AU370" t="s">
        <v>75</v>
      </c>
      <c r="AV370" t="s">
        <v>75</v>
      </c>
      <c r="AW370" t="s">
        <v>75</v>
      </c>
      <c r="AX370" t="s">
        <v>75</v>
      </c>
      <c r="AY370" t="s">
        <v>75</v>
      </c>
      <c r="AZ370" t="s">
        <v>75</v>
      </c>
      <c r="BA370" t="s">
        <v>75</v>
      </c>
      <c r="BB370" t="s">
        <v>75</v>
      </c>
      <c r="BC370" t="s">
        <v>75</v>
      </c>
      <c r="BD370" t="s">
        <v>75</v>
      </c>
      <c r="BE370" t="s">
        <v>75</v>
      </c>
      <c r="BF370" t="s">
        <v>75</v>
      </c>
      <c r="BG370" t="s">
        <v>75</v>
      </c>
      <c r="BH370" t="s">
        <v>75</v>
      </c>
      <c r="BI370" t="s">
        <v>75</v>
      </c>
      <c r="BJ370" t="s">
        <v>75</v>
      </c>
      <c r="BK370" t="s">
        <v>75</v>
      </c>
      <c r="BL370" t="s">
        <v>75</v>
      </c>
      <c r="BM370" t="s">
        <v>75</v>
      </c>
      <c r="BN370" t="s">
        <v>75</v>
      </c>
    </row>
    <row r="371" spans="1:66" x14ac:dyDescent="0.25">
      <c r="A371" t="s">
        <v>66</v>
      </c>
      <c r="B371">
        <v>370</v>
      </c>
      <c r="C371" t="s">
        <v>263</v>
      </c>
      <c r="D371">
        <v>10</v>
      </c>
      <c r="E371">
        <v>3</v>
      </c>
      <c r="F371" t="s">
        <v>2148</v>
      </c>
      <c r="G371" t="s">
        <v>2149</v>
      </c>
      <c r="H371" t="s">
        <v>128</v>
      </c>
      <c r="I371" t="s">
        <v>2150</v>
      </c>
      <c r="J371" t="s">
        <v>1341</v>
      </c>
      <c r="K371" t="s">
        <v>73</v>
      </c>
      <c r="L371">
        <v>1184</v>
      </c>
      <c r="M371" t="s">
        <v>2151</v>
      </c>
      <c r="N371">
        <v>1.66413846318195</v>
      </c>
      <c r="O371">
        <v>0</v>
      </c>
      <c r="P371">
        <v>1.8840760633929701</v>
      </c>
      <c r="Q371">
        <v>0.87874029978449697</v>
      </c>
      <c r="R371" t="s">
        <v>75</v>
      </c>
      <c r="S371" t="s">
        <v>2152</v>
      </c>
      <c r="T371" t="s">
        <v>75</v>
      </c>
      <c r="U371" t="s">
        <v>75</v>
      </c>
      <c r="V371" t="s">
        <v>75</v>
      </c>
      <c r="W371" t="s">
        <v>75</v>
      </c>
      <c r="X371" t="s">
        <v>75</v>
      </c>
      <c r="Y371" t="s">
        <v>75</v>
      </c>
      <c r="Z371" t="s">
        <v>75</v>
      </c>
      <c r="AA371" t="s">
        <v>75</v>
      </c>
      <c r="AB371" t="s">
        <v>75</v>
      </c>
      <c r="AC371" t="s">
        <v>75</v>
      </c>
      <c r="AD371" t="s">
        <v>75</v>
      </c>
      <c r="AE371" t="s">
        <v>75</v>
      </c>
      <c r="AF371" t="s">
        <v>75</v>
      </c>
      <c r="AG371" t="s">
        <v>75</v>
      </c>
      <c r="AH371" t="s">
        <v>75</v>
      </c>
      <c r="AI371" t="s">
        <v>75</v>
      </c>
      <c r="AJ371" t="s">
        <v>75</v>
      </c>
      <c r="AK371" t="s">
        <v>75</v>
      </c>
      <c r="AL371" t="s">
        <v>75</v>
      </c>
      <c r="AM371" t="s">
        <v>75</v>
      </c>
      <c r="AN371" t="s">
        <v>75</v>
      </c>
      <c r="AO371" t="s">
        <v>75</v>
      </c>
      <c r="AP371" t="s">
        <v>75</v>
      </c>
      <c r="AQ371" t="s">
        <v>75</v>
      </c>
      <c r="AR371" t="s">
        <v>75</v>
      </c>
      <c r="AS371" t="s">
        <v>75</v>
      </c>
      <c r="AT371" t="s">
        <v>75</v>
      </c>
      <c r="AU371" t="s">
        <v>75</v>
      </c>
      <c r="AV371" t="s">
        <v>75</v>
      </c>
      <c r="AW371" t="s">
        <v>75</v>
      </c>
      <c r="AX371" t="s">
        <v>75</v>
      </c>
      <c r="AY371" t="s">
        <v>75</v>
      </c>
      <c r="AZ371" t="s">
        <v>75</v>
      </c>
      <c r="BA371" t="s">
        <v>75</v>
      </c>
      <c r="BB371" t="s">
        <v>75</v>
      </c>
      <c r="BC371" t="s">
        <v>75</v>
      </c>
      <c r="BD371" t="s">
        <v>75</v>
      </c>
      <c r="BE371" t="s">
        <v>75</v>
      </c>
      <c r="BF371" t="s">
        <v>75</v>
      </c>
      <c r="BG371" t="s">
        <v>75</v>
      </c>
      <c r="BH371" t="s">
        <v>75</v>
      </c>
      <c r="BI371" t="s">
        <v>75</v>
      </c>
      <c r="BJ371" t="s">
        <v>75</v>
      </c>
      <c r="BK371" t="s">
        <v>75</v>
      </c>
      <c r="BL371" t="s">
        <v>75</v>
      </c>
      <c r="BM371" t="s">
        <v>75</v>
      </c>
      <c r="BN371" t="s">
        <v>75</v>
      </c>
    </row>
    <row r="372" spans="1:66" x14ac:dyDescent="0.25">
      <c r="A372" t="s">
        <v>66</v>
      </c>
      <c r="B372">
        <v>371</v>
      </c>
      <c r="C372" t="s">
        <v>263</v>
      </c>
      <c r="D372">
        <v>10</v>
      </c>
      <c r="E372">
        <v>3</v>
      </c>
      <c r="F372" t="s">
        <v>2153</v>
      </c>
      <c r="G372" t="s">
        <v>2154</v>
      </c>
      <c r="H372" t="s">
        <v>781</v>
      </c>
      <c r="I372" t="s">
        <v>1721</v>
      </c>
      <c r="J372" t="s">
        <v>2155</v>
      </c>
      <c r="K372" t="s">
        <v>73</v>
      </c>
      <c r="L372">
        <v>1685.333333</v>
      </c>
      <c r="M372" t="s">
        <v>2156</v>
      </c>
      <c r="N372">
        <v>0.78539816339744795</v>
      </c>
      <c r="O372">
        <v>1</v>
      </c>
      <c r="P372">
        <v>-0.42663481054868402</v>
      </c>
      <c r="Q372">
        <v>0</v>
      </c>
      <c r="R372" t="s">
        <v>75</v>
      </c>
      <c r="S372" t="s">
        <v>2157</v>
      </c>
      <c r="T372" t="s">
        <v>75</v>
      </c>
      <c r="U372" t="s">
        <v>75</v>
      </c>
      <c r="V372" t="s">
        <v>75</v>
      </c>
      <c r="W372" t="s">
        <v>75</v>
      </c>
      <c r="X372" t="s">
        <v>75</v>
      </c>
      <c r="Y372" t="s">
        <v>75</v>
      </c>
      <c r="Z372" t="s">
        <v>75</v>
      </c>
      <c r="AA372" t="s">
        <v>75</v>
      </c>
      <c r="AB372" t="s">
        <v>75</v>
      </c>
      <c r="AC372" t="s">
        <v>75</v>
      </c>
      <c r="AD372" t="s">
        <v>75</v>
      </c>
      <c r="AE372" t="s">
        <v>75</v>
      </c>
      <c r="AF372" t="s">
        <v>75</v>
      </c>
      <c r="AG372" t="s">
        <v>75</v>
      </c>
      <c r="AH372" t="s">
        <v>75</v>
      </c>
      <c r="AI372" t="s">
        <v>75</v>
      </c>
      <c r="AJ372" t="s">
        <v>75</v>
      </c>
      <c r="AK372" t="s">
        <v>75</v>
      </c>
      <c r="AL372" t="s">
        <v>75</v>
      </c>
      <c r="AM372" t="s">
        <v>75</v>
      </c>
      <c r="AN372" t="s">
        <v>75</v>
      </c>
      <c r="AO372" t="s">
        <v>75</v>
      </c>
      <c r="AP372" t="s">
        <v>75</v>
      </c>
      <c r="AQ372" t="s">
        <v>75</v>
      </c>
      <c r="AR372" t="s">
        <v>75</v>
      </c>
      <c r="AS372" t="s">
        <v>75</v>
      </c>
      <c r="AT372" t="s">
        <v>75</v>
      </c>
      <c r="AU372" t="s">
        <v>75</v>
      </c>
      <c r="AV372" t="s">
        <v>75</v>
      </c>
      <c r="AW372" t="s">
        <v>75</v>
      </c>
      <c r="AX372" t="s">
        <v>75</v>
      </c>
      <c r="AY372" t="s">
        <v>75</v>
      </c>
      <c r="AZ372" t="s">
        <v>75</v>
      </c>
      <c r="BA372" t="s">
        <v>75</v>
      </c>
      <c r="BB372" t="s">
        <v>75</v>
      </c>
      <c r="BC372" t="s">
        <v>75</v>
      </c>
      <c r="BD372" t="s">
        <v>75</v>
      </c>
      <c r="BE372" t="s">
        <v>75</v>
      </c>
      <c r="BF372" t="s">
        <v>75</v>
      </c>
      <c r="BG372" t="s">
        <v>75</v>
      </c>
      <c r="BH372" t="s">
        <v>75</v>
      </c>
      <c r="BI372" t="s">
        <v>75</v>
      </c>
      <c r="BJ372" t="s">
        <v>75</v>
      </c>
      <c r="BK372" t="s">
        <v>75</v>
      </c>
      <c r="BL372" t="s">
        <v>75</v>
      </c>
      <c r="BM372" t="s">
        <v>75</v>
      </c>
      <c r="BN372" t="s">
        <v>75</v>
      </c>
    </row>
    <row r="373" spans="1:66" x14ac:dyDescent="0.25">
      <c r="A373" t="s">
        <v>66</v>
      </c>
      <c r="B373">
        <v>372</v>
      </c>
      <c r="C373" t="s">
        <v>263</v>
      </c>
      <c r="D373">
        <v>10</v>
      </c>
      <c r="E373">
        <v>3</v>
      </c>
      <c r="F373" t="s">
        <v>2158</v>
      </c>
      <c r="G373" t="s">
        <v>2159</v>
      </c>
      <c r="H373" t="s">
        <v>170</v>
      </c>
      <c r="I373" t="s">
        <v>2160</v>
      </c>
      <c r="J373" t="s">
        <v>2161</v>
      </c>
      <c r="K373" t="s">
        <v>73</v>
      </c>
      <c r="L373">
        <v>1621.333333</v>
      </c>
      <c r="M373" t="s">
        <v>2162</v>
      </c>
      <c r="N373">
        <v>0.78539816339744795</v>
      </c>
      <c r="O373">
        <v>1</v>
      </c>
      <c r="P373">
        <v>2.8658766128248301</v>
      </c>
      <c r="Q373">
        <v>0</v>
      </c>
      <c r="R373" t="s">
        <v>75</v>
      </c>
      <c r="S373" t="s">
        <v>2163</v>
      </c>
      <c r="T373" t="s">
        <v>75</v>
      </c>
      <c r="U373" t="s">
        <v>75</v>
      </c>
      <c r="V373" t="s">
        <v>75</v>
      </c>
      <c r="W373" t="s">
        <v>75</v>
      </c>
      <c r="X373" t="s">
        <v>75</v>
      </c>
      <c r="Y373" t="s">
        <v>75</v>
      </c>
      <c r="Z373" t="s">
        <v>75</v>
      </c>
      <c r="AA373" t="s">
        <v>75</v>
      </c>
      <c r="AB373" t="s">
        <v>75</v>
      </c>
      <c r="AC373" t="s">
        <v>75</v>
      </c>
      <c r="AD373" t="s">
        <v>75</v>
      </c>
      <c r="AE373" t="s">
        <v>75</v>
      </c>
      <c r="AF373" t="s">
        <v>75</v>
      </c>
      <c r="AG373" t="s">
        <v>75</v>
      </c>
      <c r="AH373" t="s">
        <v>75</v>
      </c>
      <c r="AI373" t="s">
        <v>75</v>
      </c>
      <c r="AJ373" t="s">
        <v>75</v>
      </c>
      <c r="AK373" t="s">
        <v>75</v>
      </c>
      <c r="AL373" t="s">
        <v>75</v>
      </c>
      <c r="AM373" t="s">
        <v>75</v>
      </c>
      <c r="AN373" t="s">
        <v>75</v>
      </c>
      <c r="AO373" t="s">
        <v>75</v>
      </c>
      <c r="AP373" t="s">
        <v>75</v>
      </c>
      <c r="AQ373" t="s">
        <v>75</v>
      </c>
      <c r="AR373" t="s">
        <v>75</v>
      </c>
      <c r="AS373" t="s">
        <v>75</v>
      </c>
      <c r="AT373" t="s">
        <v>75</v>
      </c>
      <c r="AU373" t="s">
        <v>75</v>
      </c>
      <c r="AV373" t="s">
        <v>75</v>
      </c>
      <c r="AW373" t="s">
        <v>75</v>
      </c>
      <c r="AX373" t="s">
        <v>75</v>
      </c>
      <c r="AY373" t="s">
        <v>75</v>
      </c>
      <c r="AZ373" t="s">
        <v>75</v>
      </c>
      <c r="BA373" t="s">
        <v>75</v>
      </c>
      <c r="BB373" t="s">
        <v>75</v>
      </c>
      <c r="BC373" t="s">
        <v>75</v>
      </c>
      <c r="BD373" t="s">
        <v>75</v>
      </c>
      <c r="BE373" t="s">
        <v>75</v>
      </c>
      <c r="BF373" t="s">
        <v>75</v>
      </c>
      <c r="BG373" t="s">
        <v>75</v>
      </c>
      <c r="BH373" t="s">
        <v>75</v>
      </c>
      <c r="BI373" t="s">
        <v>75</v>
      </c>
      <c r="BJ373" t="s">
        <v>75</v>
      </c>
      <c r="BK373" t="s">
        <v>75</v>
      </c>
      <c r="BL373" t="s">
        <v>75</v>
      </c>
      <c r="BM373" t="s">
        <v>75</v>
      </c>
      <c r="BN373" t="s">
        <v>75</v>
      </c>
    </row>
    <row r="374" spans="1:66" x14ac:dyDescent="0.25">
      <c r="A374" t="s">
        <v>66</v>
      </c>
      <c r="B374">
        <v>373</v>
      </c>
      <c r="C374" t="s">
        <v>263</v>
      </c>
      <c r="D374">
        <v>10</v>
      </c>
      <c r="E374">
        <v>3</v>
      </c>
      <c r="F374" t="s">
        <v>2164</v>
      </c>
      <c r="G374" t="s">
        <v>2165</v>
      </c>
      <c r="H374" t="s">
        <v>149</v>
      </c>
      <c r="I374" t="s">
        <v>1634</v>
      </c>
      <c r="J374" t="s">
        <v>137</v>
      </c>
      <c r="K374" t="s">
        <v>73</v>
      </c>
      <c r="L374">
        <v>1749.333333</v>
      </c>
      <c r="M374" t="s">
        <v>2166</v>
      </c>
      <c r="N374">
        <v>-0.110136061783773</v>
      </c>
      <c r="O374">
        <v>0</v>
      </c>
      <c r="P374">
        <v>0.61223465714224101</v>
      </c>
      <c r="Q374">
        <v>-0.89553422518122106</v>
      </c>
      <c r="R374" t="s">
        <v>75</v>
      </c>
      <c r="S374" t="s">
        <v>2167</v>
      </c>
      <c r="T374" t="s">
        <v>75</v>
      </c>
      <c r="U374" t="s">
        <v>75</v>
      </c>
      <c r="V374" t="s">
        <v>75</v>
      </c>
      <c r="W374" t="s">
        <v>75</v>
      </c>
      <c r="X374" t="s">
        <v>75</v>
      </c>
      <c r="Y374" t="s">
        <v>75</v>
      </c>
      <c r="Z374" t="s">
        <v>75</v>
      </c>
      <c r="AA374" t="s">
        <v>75</v>
      </c>
      <c r="AB374" t="s">
        <v>75</v>
      </c>
      <c r="AC374" t="s">
        <v>75</v>
      </c>
      <c r="AD374" t="s">
        <v>75</v>
      </c>
      <c r="AE374" t="s">
        <v>75</v>
      </c>
      <c r="AF374" t="s">
        <v>75</v>
      </c>
      <c r="AG374" t="s">
        <v>75</v>
      </c>
      <c r="AH374" t="s">
        <v>75</v>
      </c>
      <c r="AI374" t="s">
        <v>75</v>
      </c>
      <c r="AJ374" t="s">
        <v>75</v>
      </c>
      <c r="AK374" t="s">
        <v>75</v>
      </c>
      <c r="AL374" t="s">
        <v>75</v>
      </c>
      <c r="AM374" t="s">
        <v>75</v>
      </c>
      <c r="AN374" t="s">
        <v>75</v>
      </c>
      <c r="AO374" t="s">
        <v>75</v>
      </c>
      <c r="AP374" t="s">
        <v>75</v>
      </c>
      <c r="AQ374" t="s">
        <v>75</v>
      </c>
      <c r="AR374" t="s">
        <v>75</v>
      </c>
      <c r="AS374" t="s">
        <v>75</v>
      </c>
      <c r="AT374" t="s">
        <v>75</v>
      </c>
      <c r="AU374" t="s">
        <v>75</v>
      </c>
      <c r="AV374" t="s">
        <v>75</v>
      </c>
      <c r="AW374" t="s">
        <v>75</v>
      </c>
      <c r="AX374" t="s">
        <v>75</v>
      </c>
      <c r="AY374" t="s">
        <v>75</v>
      </c>
      <c r="AZ374" t="s">
        <v>75</v>
      </c>
      <c r="BA374" t="s">
        <v>75</v>
      </c>
      <c r="BB374" t="s">
        <v>75</v>
      </c>
      <c r="BC374" t="s">
        <v>75</v>
      </c>
      <c r="BD374" t="s">
        <v>75</v>
      </c>
      <c r="BE374" t="s">
        <v>75</v>
      </c>
      <c r="BF374" t="s">
        <v>75</v>
      </c>
      <c r="BG374" t="s">
        <v>75</v>
      </c>
      <c r="BH374" t="s">
        <v>75</v>
      </c>
      <c r="BI374" t="s">
        <v>75</v>
      </c>
      <c r="BJ374" t="s">
        <v>75</v>
      </c>
      <c r="BK374" t="s">
        <v>75</v>
      </c>
      <c r="BL374" t="s">
        <v>75</v>
      </c>
      <c r="BM374" t="s">
        <v>75</v>
      </c>
      <c r="BN374" t="s">
        <v>75</v>
      </c>
    </row>
    <row r="375" spans="1:66" x14ac:dyDescent="0.25">
      <c r="A375" t="s">
        <v>66</v>
      </c>
      <c r="B375">
        <v>374</v>
      </c>
      <c r="C375" t="s">
        <v>263</v>
      </c>
      <c r="D375">
        <v>10</v>
      </c>
      <c r="E375">
        <v>3</v>
      </c>
      <c r="F375" t="s">
        <v>2168</v>
      </c>
      <c r="G375" t="s">
        <v>2169</v>
      </c>
      <c r="H375" t="s">
        <v>2170</v>
      </c>
      <c r="I375" t="s">
        <v>2171</v>
      </c>
      <c r="J375" t="s">
        <v>893</v>
      </c>
      <c r="K375" t="s">
        <v>73</v>
      </c>
      <c r="L375">
        <v>1728</v>
      </c>
      <c r="M375" t="s">
        <v>2172</v>
      </c>
      <c r="N375">
        <v>0.78539816339744795</v>
      </c>
      <c r="O375">
        <v>1</v>
      </c>
      <c r="P375">
        <v>0.80284916843112197</v>
      </c>
      <c r="Q375">
        <v>0</v>
      </c>
      <c r="R375" t="s">
        <v>75</v>
      </c>
      <c r="S375" t="s">
        <v>2173</v>
      </c>
      <c r="T375" t="s">
        <v>75</v>
      </c>
      <c r="U375" t="s">
        <v>75</v>
      </c>
      <c r="V375" t="s">
        <v>75</v>
      </c>
      <c r="W375" t="s">
        <v>75</v>
      </c>
      <c r="X375" t="s">
        <v>75</v>
      </c>
      <c r="Y375" t="s">
        <v>75</v>
      </c>
      <c r="Z375" t="s">
        <v>75</v>
      </c>
      <c r="AA375" t="s">
        <v>75</v>
      </c>
      <c r="AB375" t="s">
        <v>75</v>
      </c>
      <c r="AC375" t="s">
        <v>75</v>
      </c>
      <c r="AD375" t="s">
        <v>75</v>
      </c>
      <c r="AE375" t="s">
        <v>75</v>
      </c>
      <c r="AF375" t="s">
        <v>75</v>
      </c>
      <c r="AG375" t="s">
        <v>75</v>
      </c>
      <c r="AH375" t="s">
        <v>75</v>
      </c>
      <c r="AI375" t="s">
        <v>75</v>
      </c>
      <c r="AJ375" t="s">
        <v>75</v>
      </c>
      <c r="AK375" t="s">
        <v>75</v>
      </c>
      <c r="AL375" t="s">
        <v>75</v>
      </c>
      <c r="AM375" t="s">
        <v>75</v>
      </c>
      <c r="AN375" t="s">
        <v>75</v>
      </c>
      <c r="AO375" t="s">
        <v>75</v>
      </c>
      <c r="AP375" t="s">
        <v>75</v>
      </c>
      <c r="AQ375" t="s">
        <v>75</v>
      </c>
      <c r="AR375" t="s">
        <v>75</v>
      </c>
      <c r="AS375" t="s">
        <v>75</v>
      </c>
      <c r="AT375" t="s">
        <v>75</v>
      </c>
      <c r="AU375" t="s">
        <v>75</v>
      </c>
      <c r="AV375" t="s">
        <v>75</v>
      </c>
      <c r="AW375" t="s">
        <v>75</v>
      </c>
      <c r="AX375" t="s">
        <v>75</v>
      </c>
      <c r="AY375" t="s">
        <v>75</v>
      </c>
      <c r="AZ375" t="s">
        <v>75</v>
      </c>
      <c r="BA375" t="s">
        <v>75</v>
      </c>
      <c r="BB375" t="s">
        <v>75</v>
      </c>
      <c r="BC375" t="s">
        <v>75</v>
      </c>
      <c r="BD375" t="s">
        <v>75</v>
      </c>
      <c r="BE375" t="s">
        <v>75</v>
      </c>
      <c r="BF375" t="s">
        <v>75</v>
      </c>
      <c r="BG375" t="s">
        <v>75</v>
      </c>
      <c r="BH375" t="s">
        <v>75</v>
      </c>
      <c r="BI375" t="s">
        <v>75</v>
      </c>
      <c r="BJ375" t="s">
        <v>75</v>
      </c>
      <c r="BK375" t="s">
        <v>75</v>
      </c>
      <c r="BL375" t="s">
        <v>75</v>
      </c>
      <c r="BM375" t="s">
        <v>75</v>
      </c>
      <c r="BN375" t="s">
        <v>75</v>
      </c>
    </row>
    <row r="376" spans="1:66" x14ac:dyDescent="0.25">
      <c r="A376" t="s">
        <v>66</v>
      </c>
      <c r="B376">
        <v>375</v>
      </c>
      <c r="C376" t="s">
        <v>263</v>
      </c>
      <c r="D376">
        <v>10</v>
      </c>
      <c r="E376">
        <v>2</v>
      </c>
      <c r="F376" t="s">
        <v>2174</v>
      </c>
      <c r="G376" t="s">
        <v>2175</v>
      </c>
      <c r="H376" t="s">
        <v>2176</v>
      </c>
      <c r="I376" t="s">
        <v>2177</v>
      </c>
      <c r="J376" t="s">
        <v>2178</v>
      </c>
      <c r="K376" t="s">
        <v>73</v>
      </c>
      <c r="L376">
        <v>1813.333333</v>
      </c>
      <c r="M376" t="s">
        <v>2179</v>
      </c>
      <c r="N376">
        <v>0.78539816339744795</v>
      </c>
      <c r="O376">
        <v>1</v>
      </c>
      <c r="P376">
        <v>2.8525811477381202</v>
      </c>
      <c r="Q376">
        <v>0</v>
      </c>
      <c r="R376" t="s">
        <v>75</v>
      </c>
      <c r="S376" t="s">
        <v>2180</v>
      </c>
      <c r="T376" t="s">
        <v>75</v>
      </c>
      <c r="U376" t="s">
        <v>75</v>
      </c>
      <c r="V376" t="s">
        <v>75</v>
      </c>
      <c r="W376" t="s">
        <v>75</v>
      </c>
      <c r="X376" t="s">
        <v>75</v>
      </c>
      <c r="Y376" t="s">
        <v>75</v>
      </c>
      <c r="Z376" t="s">
        <v>75</v>
      </c>
      <c r="AA376" t="s">
        <v>75</v>
      </c>
      <c r="AB376" t="s">
        <v>75</v>
      </c>
      <c r="AC376" t="s">
        <v>75</v>
      </c>
      <c r="AD376" t="s">
        <v>75</v>
      </c>
      <c r="AE376" t="s">
        <v>75</v>
      </c>
      <c r="AF376" t="s">
        <v>75</v>
      </c>
      <c r="AG376" t="s">
        <v>75</v>
      </c>
      <c r="AH376" t="s">
        <v>75</v>
      </c>
      <c r="AI376" t="s">
        <v>75</v>
      </c>
      <c r="AJ376" t="s">
        <v>75</v>
      </c>
      <c r="AK376" t="s">
        <v>75</v>
      </c>
      <c r="AL376" t="s">
        <v>75</v>
      </c>
      <c r="AM376" t="s">
        <v>75</v>
      </c>
      <c r="AN376" t="s">
        <v>75</v>
      </c>
      <c r="AO376" t="s">
        <v>75</v>
      </c>
      <c r="AP376" t="s">
        <v>75</v>
      </c>
      <c r="AQ376" t="s">
        <v>75</v>
      </c>
      <c r="AR376" t="s">
        <v>75</v>
      </c>
      <c r="AS376" t="s">
        <v>75</v>
      </c>
      <c r="AT376" t="s">
        <v>75</v>
      </c>
      <c r="AU376" t="s">
        <v>75</v>
      </c>
      <c r="AV376" t="s">
        <v>75</v>
      </c>
      <c r="AW376" t="s">
        <v>75</v>
      </c>
      <c r="AX376" t="s">
        <v>75</v>
      </c>
      <c r="AY376" t="s">
        <v>75</v>
      </c>
      <c r="AZ376" t="s">
        <v>75</v>
      </c>
      <c r="BA376" t="s">
        <v>75</v>
      </c>
      <c r="BB376" t="s">
        <v>75</v>
      </c>
      <c r="BC376" t="s">
        <v>75</v>
      </c>
      <c r="BD376" t="s">
        <v>75</v>
      </c>
      <c r="BE376" t="s">
        <v>75</v>
      </c>
      <c r="BF376" t="s">
        <v>75</v>
      </c>
      <c r="BG376" t="s">
        <v>75</v>
      </c>
      <c r="BH376" t="s">
        <v>75</v>
      </c>
      <c r="BI376" t="s">
        <v>75</v>
      </c>
      <c r="BJ376" t="s">
        <v>75</v>
      </c>
      <c r="BK376" t="s">
        <v>75</v>
      </c>
      <c r="BL376" t="s">
        <v>75</v>
      </c>
      <c r="BM376" t="s">
        <v>75</v>
      </c>
      <c r="BN376" t="s">
        <v>75</v>
      </c>
    </row>
    <row r="377" spans="1:66" x14ac:dyDescent="0.25">
      <c r="A377" t="s">
        <v>66</v>
      </c>
      <c r="B377">
        <v>376</v>
      </c>
      <c r="C377" t="s">
        <v>263</v>
      </c>
      <c r="D377">
        <v>10</v>
      </c>
      <c r="E377">
        <v>2</v>
      </c>
      <c r="F377" t="s">
        <v>2181</v>
      </c>
      <c r="G377" t="s">
        <v>2182</v>
      </c>
      <c r="H377" t="s">
        <v>804</v>
      </c>
      <c r="I377" t="s">
        <v>2183</v>
      </c>
      <c r="J377" t="s">
        <v>1011</v>
      </c>
      <c r="K377" t="s">
        <v>73</v>
      </c>
      <c r="L377">
        <v>1269.333333</v>
      </c>
      <c r="M377" t="s">
        <v>2184</v>
      </c>
      <c r="N377">
        <v>1.0555364541839001</v>
      </c>
      <c r="O377">
        <v>0</v>
      </c>
      <c r="P377">
        <v>2.6072165472262099E-2</v>
      </c>
      <c r="Q377">
        <v>0.27013829078645202</v>
      </c>
      <c r="R377" t="s">
        <v>75</v>
      </c>
      <c r="S377" t="s">
        <v>2185</v>
      </c>
      <c r="T377" t="s">
        <v>75</v>
      </c>
      <c r="U377" t="s">
        <v>75</v>
      </c>
      <c r="V377" t="s">
        <v>75</v>
      </c>
      <c r="W377" t="s">
        <v>75</v>
      </c>
      <c r="X377" t="s">
        <v>75</v>
      </c>
      <c r="Y377" t="s">
        <v>75</v>
      </c>
      <c r="Z377" t="s">
        <v>75</v>
      </c>
      <c r="AA377" t="s">
        <v>75</v>
      </c>
      <c r="AB377" t="s">
        <v>75</v>
      </c>
      <c r="AC377" t="s">
        <v>75</v>
      </c>
      <c r="AD377" t="s">
        <v>75</v>
      </c>
      <c r="AE377" t="s">
        <v>75</v>
      </c>
      <c r="AF377" t="s">
        <v>75</v>
      </c>
      <c r="AG377" t="s">
        <v>75</v>
      </c>
      <c r="AH377" t="s">
        <v>75</v>
      </c>
      <c r="AI377" t="s">
        <v>75</v>
      </c>
      <c r="AJ377" t="s">
        <v>75</v>
      </c>
      <c r="AK377" t="s">
        <v>75</v>
      </c>
      <c r="AL377" t="s">
        <v>75</v>
      </c>
      <c r="AM377" t="s">
        <v>75</v>
      </c>
      <c r="AN377" t="s">
        <v>75</v>
      </c>
      <c r="AO377" t="s">
        <v>75</v>
      </c>
      <c r="AP377" t="s">
        <v>75</v>
      </c>
      <c r="AQ377" t="s">
        <v>75</v>
      </c>
      <c r="AR377" t="s">
        <v>75</v>
      </c>
      <c r="AS377" t="s">
        <v>75</v>
      </c>
      <c r="AT377" t="s">
        <v>75</v>
      </c>
      <c r="AU377" t="s">
        <v>75</v>
      </c>
      <c r="AV377" t="s">
        <v>75</v>
      </c>
      <c r="AW377" t="s">
        <v>75</v>
      </c>
      <c r="AX377" t="s">
        <v>75</v>
      </c>
      <c r="AY377" t="s">
        <v>75</v>
      </c>
      <c r="AZ377" t="s">
        <v>75</v>
      </c>
      <c r="BA377" t="s">
        <v>75</v>
      </c>
      <c r="BB377" t="s">
        <v>75</v>
      </c>
      <c r="BC377" t="s">
        <v>75</v>
      </c>
      <c r="BD377" t="s">
        <v>75</v>
      </c>
      <c r="BE377" t="s">
        <v>75</v>
      </c>
      <c r="BF377" t="s">
        <v>75</v>
      </c>
      <c r="BG377" t="s">
        <v>75</v>
      </c>
      <c r="BH377" t="s">
        <v>75</v>
      </c>
      <c r="BI377" t="s">
        <v>75</v>
      </c>
      <c r="BJ377" t="s">
        <v>75</v>
      </c>
      <c r="BK377" t="s">
        <v>75</v>
      </c>
      <c r="BL377" t="s">
        <v>75</v>
      </c>
      <c r="BM377" t="s">
        <v>75</v>
      </c>
      <c r="BN377" t="s">
        <v>75</v>
      </c>
    </row>
    <row r="378" spans="1:66" x14ac:dyDescent="0.25">
      <c r="A378" t="s">
        <v>66</v>
      </c>
      <c r="B378">
        <v>377</v>
      </c>
      <c r="C378" t="s">
        <v>263</v>
      </c>
      <c r="D378">
        <v>10</v>
      </c>
      <c r="E378">
        <v>2</v>
      </c>
      <c r="F378" t="s">
        <v>2186</v>
      </c>
      <c r="G378" t="s">
        <v>2187</v>
      </c>
      <c r="H378" t="s">
        <v>336</v>
      </c>
      <c r="I378" t="s">
        <v>888</v>
      </c>
      <c r="J378" t="s">
        <v>1579</v>
      </c>
      <c r="K378" t="s">
        <v>73</v>
      </c>
      <c r="L378">
        <v>1461.333333</v>
      </c>
      <c r="M378" t="s">
        <v>2188</v>
      </c>
      <c r="N378">
        <v>0.78539816339744795</v>
      </c>
      <c r="O378">
        <v>1</v>
      </c>
      <c r="P378">
        <v>1.57345387646928</v>
      </c>
      <c r="Q378">
        <v>0</v>
      </c>
      <c r="R378" t="s">
        <v>75</v>
      </c>
      <c r="S378" t="s">
        <v>2189</v>
      </c>
      <c r="T378" t="s">
        <v>75</v>
      </c>
      <c r="U378" t="s">
        <v>75</v>
      </c>
      <c r="V378" t="s">
        <v>75</v>
      </c>
      <c r="W378" t="s">
        <v>75</v>
      </c>
      <c r="X378" t="s">
        <v>75</v>
      </c>
      <c r="Y378" t="s">
        <v>75</v>
      </c>
      <c r="Z378" t="s">
        <v>75</v>
      </c>
      <c r="AA378" t="s">
        <v>75</v>
      </c>
      <c r="AB378" t="s">
        <v>75</v>
      </c>
      <c r="AC378" t="s">
        <v>75</v>
      </c>
      <c r="AD378" t="s">
        <v>75</v>
      </c>
      <c r="AE378" t="s">
        <v>75</v>
      </c>
      <c r="AF378" t="s">
        <v>75</v>
      </c>
      <c r="AG378" t="s">
        <v>75</v>
      </c>
      <c r="AH378" t="s">
        <v>75</v>
      </c>
      <c r="AI378" t="s">
        <v>75</v>
      </c>
      <c r="AJ378" t="s">
        <v>75</v>
      </c>
      <c r="AK378" t="s">
        <v>75</v>
      </c>
      <c r="AL378" t="s">
        <v>75</v>
      </c>
      <c r="AM378" t="s">
        <v>75</v>
      </c>
      <c r="AN378" t="s">
        <v>75</v>
      </c>
      <c r="AO378" t="s">
        <v>75</v>
      </c>
      <c r="AP378" t="s">
        <v>75</v>
      </c>
      <c r="AQ378" t="s">
        <v>75</v>
      </c>
      <c r="AR378" t="s">
        <v>75</v>
      </c>
      <c r="AS378" t="s">
        <v>75</v>
      </c>
      <c r="AT378" t="s">
        <v>75</v>
      </c>
      <c r="AU378" t="s">
        <v>75</v>
      </c>
      <c r="AV378" t="s">
        <v>75</v>
      </c>
      <c r="AW378" t="s">
        <v>75</v>
      </c>
      <c r="AX378" t="s">
        <v>75</v>
      </c>
      <c r="AY378" t="s">
        <v>75</v>
      </c>
      <c r="AZ378" t="s">
        <v>75</v>
      </c>
      <c r="BA378" t="s">
        <v>75</v>
      </c>
      <c r="BB378" t="s">
        <v>75</v>
      </c>
      <c r="BC378" t="s">
        <v>75</v>
      </c>
      <c r="BD378" t="s">
        <v>75</v>
      </c>
      <c r="BE378" t="s">
        <v>75</v>
      </c>
      <c r="BF378" t="s">
        <v>75</v>
      </c>
      <c r="BG378" t="s">
        <v>75</v>
      </c>
      <c r="BH378" t="s">
        <v>75</v>
      </c>
      <c r="BI378" t="s">
        <v>75</v>
      </c>
      <c r="BJ378" t="s">
        <v>75</v>
      </c>
      <c r="BK378" t="s">
        <v>75</v>
      </c>
      <c r="BL378" t="s">
        <v>75</v>
      </c>
      <c r="BM378" t="s">
        <v>75</v>
      </c>
      <c r="BN378" t="s">
        <v>75</v>
      </c>
    </row>
    <row r="379" spans="1:66" x14ac:dyDescent="0.25">
      <c r="A379" t="s">
        <v>66</v>
      </c>
      <c r="B379">
        <v>378</v>
      </c>
      <c r="C379" t="s">
        <v>263</v>
      </c>
      <c r="D379">
        <v>10</v>
      </c>
      <c r="E379">
        <v>2</v>
      </c>
      <c r="F379" t="s">
        <v>2190</v>
      </c>
      <c r="G379" t="s">
        <v>2191</v>
      </c>
      <c r="H379" t="s">
        <v>170</v>
      </c>
      <c r="I379" t="s">
        <v>2192</v>
      </c>
      <c r="J379" t="s">
        <v>1141</v>
      </c>
      <c r="K379" t="s">
        <v>2193</v>
      </c>
      <c r="L379">
        <v>1664</v>
      </c>
      <c r="M379" t="s">
        <v>2194</v>
      </c>
      <c r="N379">
        <v>0.78539816339744795</v>
      </c>
      <c r="O379">
        <v>1</v>
      </c>
      <c r="P379">
        <v>-0.612218484352685</v>
      </c>
      <c r="Q379">
        <v>0</v>
      </c>
      <c r="R379" t="s">
        <v>75</v>
      </c>
      <c r="S379" t="s">
        <v>2195</v>
      </c>
      <c r="T379" t="s">
        <v>75</v>
      </c>
      <c r="U379" t="s">
        <v>75</v>
      </c>
      <c r="V379" t="s">
        <v>75</v>
      </c>
      <c r="W379" t="s">
        <v>75</v>
      </c>
      <c r="X379" t="s">
        <v>75</v>
      </c>
      <c r="Y379" t="s">
        <v>75</v>
      </c>
      <c r="Z379" t="s">
        <v>75</v>
      </c>
      <c r="AA379" t="s">
        <v>75</v>
      </c>
      <c r="AB379" t="s">
        <v>75</v>
      </c>
      <c r="AC379" t="s">
        <v>75</v>
      </c>
      <c r="AD379" t="s">
        <v>75</v>
      </c>
      <c r="AE379" t="s">
        <v>75</v>
      </c>
      <c r="AF379" t="s">
        <v>75</v>
      </c>
      <c r="AG379" t="s">
        <v>75</v>
      </c>
      <c r="AH379" t="s">
        <v>75</v>
      </c>
      <c r="AI379" t="s">
        <v>75</v>
      </c>
      <c r="AJ379" t="s">
        <v>75</v>
      </c>
      <c r="AK379" t="s">
        <v>75</v>
      </c>
      <c r="AL379" t="s">
        <v>75</v>
      </c>
      <c r="AM379" t="s">
        <v>75</v>
      </c>
      <c r="AN379" t="s">
        <v>75</v>
      </c>
      <c r="AO379" t="s">
        <v>75</v>
      </c>
      <c r="AP379" t="s">
        <v>75</v>
      </c>
      <c r="AQ379" t="s">
        <v>75</v>
      </c>
      <c r="AR379" t="s">
        <v>75</v>
      </c>
      <c r="AS379" t="s">
        <v>75</v>
      </c>
      <c r="AT379" t="s">
        <v>75</v>
      </c>
      <c r="AU379" t="s">
        <v>75</v>
      </c>
      <c r="AV379" t="s">
        <v>75</v>
      </c>
      <c r="AW379" t="s">
        <v>75</v>
      </c>
      <c r="AX379" t="s">
        <v>75</v>
      </c>
      <c r="AY379" t="s">
        <v>75</v>
      </c>
      <c r="AZ379" t="s">
        <v>75</v>
      </c>
      <c r="BA379" t="s">
        <v>75</v>
      </c>
      <c r="BB379" t="s">
        <v>75</v>
      </c>
      <c r="BC379" t="s">
        <v>75</v>
      </c>
      <c r="BD379" t="s">
        <v>75</v>
      </c>
      <c r="BE379" t="s">
        <v>75</v>
      </c>
      <c r="BF379" t="s">
        <v>75</v>
      </c>
      <c r="BG379" t="s">
        <v>75</v>
      </c>
      <c r="BH379" t="s">
        <v>75</v>
      </c>
      <c r="BI379" t="s">
        <v>75</v>
      </c>
      <c r="BJ379" t="s">
        <v>75</v>
      </c>
      <c r="BK379" t="s">
        <v>75</v>
      </c>
      <c r="BL379" t="s">
        <v>75</v>
      </c>
      <c r="BM379" t="s">
        <v>75</v>
      </c>
      <c r="BN379" t="s">
        <v>75</v>
      </c>
    </row>
    <row r="380" spans="1:66" x14ac:dyDescent="0.25">
      <c r="A380" t="s">
        <v>66</v>
      </c>
      <c r="B380">
        <v>379</v>
      </c>
      <c r="C380" t="s">
        <v>263</v>
      </c>
      <c r="D380">
        <v>10</v>
      </c>
      <c r="E380">
        <v>2</v>
      </c>
      <c r="F380" t="s">
        <v>2196</v>
      </c>
      <c r="G380" t="s">
        <v>2197</v>
      </c>
      <c r="H380" t="s">
        <v>1063</v>
      </c>
      <c r="I380" t="s">
        <v>2198</v>
      </c>
      <c r="J380" t="s">
        <v>1315</v>
      </c>
      <c r="K380" t="s">
        <v>1936</v>
      </c>
      <c r="L380">
        <v>1578.666667</v>
      </c>
      <c r="M380" t="s">
        <v>2199</v>
      </c>
      <c r="N380">
        <v>0.98695959518610199</v>
      </c>
      <c r="O380">
        <v>0</v>
      </c>
      <c r="P380">
        <v>0.57049910080083299</v>
      </c>
      <c r="Q380">
        <v>0.20156143178865399</v>
      </c>
      <c r="R380" t="s">
        <v>75</v>
      </c>
      <c r="S380" t="s">
        <v>2200</v>
      </c>
      <c r="T380" t="s">
        <v>75</v>
      </c>
      <c r="U380" t="s">
        <v>75</v>
      </c>
      <c r="V380" t="s">
        <v>75</v>
      </c>
      <c r="W380" t="s">
        <v>75</v>
      </c>
      <c r="X380" t="s">
        <v>75</v>
      </c>
      <c r="Y380" t="s">
        <v>75</v>
      </c>
      <c r="Z380" t="s">
        <v>75</v>
      </c>
      <c r="AA380" t="s">
        <v>75</v>
      </c>
      <c r="AB380" t="s">
        <v>75</v>
      </c>
      <c r="AC380" t="s">
        <v>75</v>
      </c>
      <c r="AD380" t="s">
        <v>75</v>
      </c>
      <c r="AE380" t="s">
        <v>75</v>
      </c>
      <c r="AF380" t="s">
        <v>75</v>
      </c>
      <c r="AG380" t="s">
        <v>75</v>
      </c>
      <c r="AH380" t="s">
        <v>75</v>
      </c>
      <c r="AI380" t="s">
        <v>75</v>
      </c>
      <c r="AJ380" t="s">
        <v>75</v>
      </c>
      <c r="AK380" t="s">
        <v>75</v>
      </c>
      <c r="AL380" t="s">
        <v>75</v>
      </c>
      <c r="AM380" t="s">
        <v>75</v>
      </c>
      <c r="AN380" t="s">
        <v>75</v>
      </c>
      <c r="AO380" t="s">
        <v>75</v>
      </c>
      <c r="AP380" t="s">
        <v>75</v>
      </c>
      <c r="AQ380" t="s">
        <v>75</v>
      </c>
      <c r="AR380" t="s">
        <v>75</v>
      </c>
      <c r="AS380" t="s">
        <v>75</v>
      </c>
      <c r="AT380" t="s">
        <v>75</v>
      </c>
      <c r="AU380" t="s">
        <v>75</v>
      </c>
      <c r="AV380" t="s">
        <v>75</v>
      </c>
      <c r="AW380" t="s">
        <v>75</v>
      </c>
      <c r="AX380" t="s">
        <v>75</v>
      </c>
      <c r="AY380" t="s">
        <v>75</v>
      </c>
      <c r="AZ380" t="s">
        <v>75</v>
      </c>
      <c r="BA380" t="s">
        <v>75</v>
      </c>
      <c r="BB380" t="s">
        <v>75</v>
      </c>
      <c r="BC380" t="s">
        <v>75</v>
      </c>
      <c r="BD380" t="s">
        <v>75</v>
      </c>
      <c r="BE380" t="s">
        <v>75</v>
      </c>
      <c r="BF380" t="s">
        <v>75</v>
      </c>
      <c r="BG380" t="s">
        <v>75</v>
      </c>
      <c r="BH380" t="s">
        <v>75</v>
      </c>
      <c r="BI380" t="s">
        <v>75</v>
      </c>
      <c r="BJ380" t="s">
        <v>75</v>
      </c>
      <c r="BK380" t="s">
        <v>75</v>
      </c>
      <c r="BL380" t="s">
        <v>75</v>
      </c>
      <c r="BM380" t="s">
        <v>75</v>
      </c>
      <c r="BN380" t="s">
        <v>75</v>
      </c>
    </row>
    <row r="381" spans="1:66" x14ac:dyDescent="0.25">
      <c r="A381" t="s">
        <v>66</v>
      </c>
      <c r="B381">
        <v>380</v>
      </c>
      <c r="C381" t="s">
        <v>263</v>
      </c>
      <c r="D381">
        <v>10</v>
      </c>
      <c r="E381">
        <v>2</v>
      </c>
      <c r="F381" t="s">
        <v>2201</v>
      </c>
      <c r="G381" t="s">
        <v>2202</v>
      </c>
      <c r="H381" t="s">
        <v>170</v>
      </c>
      <c r="I381" t="s">
        <v>1868</v>
      </c>
      <c r="J381" t="s">
        <v>1601</v>
      </c>
      <c r="K381" t="s">
        <v>73</v>
      </c>
      <c r="L381">
        <v>1461.333333</v>
      </c>
      <c r="M381" t="s">
        <v>2203</v>
      </c>
      <c r="N381">
        <v>0.56517316820528896</v>
      </c>
      <c r="O381">
        <v>0</v>
      </c>
      <c r="P381">
        <v>0.16788536044455199</v>
      </c>
      <c r="Q381">
        <v>-0.22022499519215899</v>
      </c>
      <c r="R381" t="s">
        <v>75</v>
      </c>
      <c r="S381" t="s">
        <v>2204</v>
      </c>
      <c r="T381" t="s">
        <v>75</v>
      </c>
      <c r="U381" t="s">
        <v>75</v>
      </c>
      <c r="V381" t="s">
        <v>75</v>
      </c>
      <c r="W381" t="s">
        <v>75</v>
      </c>
      <c r="X381" t="s">
        <v>75</v>
      </c>
      <c r="Y381" t="s">
        <v>75</v>
      </c>
      <c r="Z381" t="s">
        <v>75</v>
      </c>
      <c r="AA381" t="s">
        <v>75</v>
      </c>
      <c r="AB381" t="s">
        <v>75</v>
      </c>
      <c r="AC381" t="s">
        <v>75</v>
      </c>
      <c r="AD381" t="s">
        <v>75</v>
      </c>
      <c r="AE381" t="s">
        <v>75</v>
      </c>
      <c r="AF381" t="s">
        <v>75</v>
      </c>
      <c r="AG381" t="s">
        <v>75</v>
      </c>
      <c r="AH381" t="s">
        <v>75</v>
      </c>
      <c r="AI381" t="s">
        <v>75</v>
      </c>
      <c r="AJ381" t="s">
        <v>75</v>
      </c>
      <c r="AK381" t="s">
        <v>75</v>
      </c>
      <c r="AL381" t="s">
        <v>75</v>
      </c>
      <c r="AM381" t="s">
        <v>75</v>
      </c>
      <c r="AN381" t="s">
        <v>75</v>
      </c>
      <c r="AO381" t="s">
        <v>75</v>
      </c>
      <c r="AP381" t="s">
        <v>75</v>
      </c>
      <c r="AQ381" t="s">
        <v>75</v>
      </c>
      <c r="AR381" t="s">
        <v>75</v>
      </c>
      <c r="AS381" t="s">
        <v>75</v>
      </c>
      <c r="AT381" t="s">
        <v>75</v>
      </c>
      <c r="AU381" t="s">
        <v>75</v>
      </c>
      <c r="AV381" t="s">
        <v>75</v>
      </c>
      <c r="AW381" t="s">
        <v>75</v>
      </c>
      <c r="AX381" t="s">
        <v>75</v>
      </c>
      <c r="AY381" t="s">
        <v>75</v>
      </c>
      <c r="AZ381" t="s">
        <v>75</v>
      </c>
      <c r="BA381" t="s">
        <v>75</v>
      </c>
      <c r="BB381" t="s">
        <v>75</v>
      </c>
      <c r="BC381" t="s">
        <v>75</v>
      </c>
      <c r="BD381" t="s">
        <v>75</v>
      </c>
      <c r="BE381" t="s">
        <v>75</v>
      </c>
      <c r="BF381" t="s">
        <v>75</v>
      </c>
      <c r="BG381" t="s">
        <v>75</v>
      </c>
      <c r="BH381" t="s">
        <v>75</v>
      </c>
      <c r="BI381" t="s">
        <v>75</v>
      </c>
      <c r="BJ381" t="s">
        <v>75</v>
      </c>
      <c r="BK381" t="s">
        <v>75</v>
      </c>
      <c r="BL381" t="s">
        <v>75</v>
      </c>
      <c r="BM381" t="s">
        <v>75</v>
      </c>
      <c r="BN381" t="s">
        <v>75</v>
      </c>
    </row>
    <row r="382" spans="1:66" x14ac:dyDescent="0.25">
      <c r="A382" t="s">
        <v>66</v>
      </c>
      <c r="B382">
        <v>381</v>
      </c>
      <c r="C382" t="s">
        <v>263</v>
      </c>
      <c r="D382">
        <v>11</v>
      </c>
      <c r="E382">
        <v>3</v>
      </c>
      <c r="F382" t="s">
        <v>2205</v>
      </c>
      <c r="G382" t="s">
        <v>2206</v>
      </c>
      <c r="H382" t="s">
        <v>343</v>
      </c>
      <c r="I382" t="s">
        <v>2207</v>
      </c>
      <c r="J382" t="s">
        <v>2113</v>
      </c>
      <c r="K382" t="s">
        <v>73</v>
      </c>
      <c r="L382">
        <v>1429.333333</v>
      </c>
      <c r="M382" t="s">
        <v>2208</v>
      </c>
      <c r="N382">
        <v>-0.13072392410665401</v>
      </c>
      <c r="O382">
        <v>0</v>
      </c>
      <c r="P382">
        <v>0.44471944729887503</v>
      </c>
      <c r="Q382">
        <v>-0.91612208750410296</v>
      </c>
      <c r="R382" t="s">
        <v>75</v>
      </c>
      <c r="S382" t="s">
        <v>2209</v>
      </c>
      <c r="T382" t="s">
        <v>75</v>
      </c>
      <c r="U382" t="s">
        <v>75</v>
      </c>
      <c r="V382" t="s">
        <v>75</v>
      </c>
      <c r="W382" t="s">
        <v>75</v>
      </c>
      <c r="X382" t="s">
        <v>75</v>
      </c>
      <c r="Y382" t="s">
        <v>75</v>
      </c>
      <c r="Z382" t="s">
        <v>75</v>
      </c>
      <c r="AA382" t="s">
        <v>75</v>
      </c>
      <c r="AB382" t="s">
        <v>75</v>
      </c>
      <c r="AC382" t="s">
        <v>75</v>
      </c>
      <c r="AD382" t="s">
        <v>75</v>
      </c>
      <c r="AE382" t="s">
        <v>75</v>
      </c>
      <c r="AF382" t="s">
        <v>75</v>
      </c>
      <c r="AG382" t="s">
        <v>75</v>
      </c>
      <c r="AH382" t="s">
        <v>75</v>
      </c>
      <c r="AI382" t="s">
        <v>75</v>
      </c>
      <c r="AJ382" t="s">
        <v>75</v>
      </c>
      <c r="AK382" t="s">
        <v>75</v>
      </c>
      <c r="AL382" t="s">
        <v>75</v>
      </c>
      <c r="AM382" t="s">
        <v>75</v>
      </c>
      <c r="AN382" t="s">
        <v>75</v>
      </c>
      <c r="AO382" t="s">
        <v>75</v>
      </c>
      <c r="AP382" t="s">
        <v>75</v>
      </c>
      <c r="AQ382" t="s">
        <v>75</v>
      </c>
      <c r="AR382" t="s">
        <v>75</v>
      </c>
      <c r="AS382" t="s">
        <v>75</v>
      </c>
      <c r="AT382" t="s">
        <v>75</v>
      </c>
      <c r="AU382" t="s">
        <v>75</v>
      </c>
      <c r="AV382" t="s">
        <v>75</v>
      </c>
      <c r="AW382" t="s">
        <v>75</v>
      </c>
      <c r="AX382" t="s">
        <v>75</v>
      </c>
      <c r="AY382" t="s">
        <v>75</v>
      </c>
      <c r="AZ382" t="s">
        <v>75</v>
      </c>
      <c r="BA382" t="s">
        <v>75</v>
      </c>
      <c r="BB382" t="s">
        <v>75</v>
      </c>
      <c r="BC382" t="s">
        <v>75</v>
      </c>
      <c r="BD382" t="s">
        <v>75</v>
      </c>
      <c r="BE382" t="s">
        <v>75</v>
      </c>
      <c r="BF382" t="s">
        <v>75</v>
      </c>
      <c r="BG382" t="s">
        <v>75</v>
      </c>
      <c r="BH382" t="s">
        <v>75</v>
      </c>
      <c r="BI382" t="s">
        <v>75</v>
      </c>
      <c r="BJ382" t="s">
        <v>75</v>
      </c>
      <c r="BK382" t="s">
        <v>75</v>
      </c>
      <c r="BL382" t="s">
        <v>75</v>
      </c>
      <c r="BM382" t="s">
        <v>75</v>
      </c>
      <c r="BN382" t="s">
        <v>75</v>
      </c>
    </row>
    <row r="383" spans="1:66" x14ac:dyDescent="0.25">
      <c r="A383" t="s">
        <v>66</v>
      </c>
      <c r="B383">
        <v>382</v>
      </c>
      <c r="C383" t="s">
        <v>263</v>
      </c>
      <c r="D383">
        <v>11</v>
      </c>
      <c r="E383">
        <v>3</v>
      </c>
      <c r="F383" t="s">
        <v>2210</v>
      </c>
      <c r="G383" t="s">
        <v>2211</v>
      </c>
      <c r="H383" t="s">
        <v>2212</v>
      </c>
      <c r="I383" t="s">
        <v>273</v>
      </c>
      <c r="J383" t="s">
        <v>358</v>
      </c>
      <c r="K383" t="s">
        <v>73</v>
      </c>
      <c r="L383">
        <v>1632</v>
      </c>
      <c r="M383" t="s">
        <v>2213</v>
      </c>
      <c r="N383">
        <v>0.78539816339744795</v>
      </c>
      <c r="O383">
        <v>1</v>
      </c>
      <c r="P383">
        <v>-0.45303909890183702</v>
      </c>
      <c r="Q383">
        <v>0</v>
      </c>
      <c r="R383" t="s">
        <v>75</v>
      </c>
      <c r="S383" t="s">
        <v>2214</v>
      </c>
      <c r="T383" t="s">
        <v>75</v>
      </c>
      <c r="U383" t="s">
        <v>75</v>
      </c>
      <c r="V383" t="s">
        <v>75</v>
      </c>
      <c r="W383" t="s">
        <v>75</v>
      </c>
      <c r="X383" t="s">
        <v>75</v>
      </c>
      <c r="Y383" t="s">
        <v>75</v>
      </c>
      <c r="Z383" t="s">
        <v>75</v>
      </c>
      <c r="AA383" t="s">
        <v>75</v>
      </c>
      <c r="AB383" t="s">
        <v>75</v>
      </c>
      <c r="AC383" t="s">
        <v>75</v>
      </c>
      <c r="AD383" t="s">
        <v>75</v>
      </c>
      <c r="AE383" t="s">
        <v>75</v>
      </c>
      <c r="AF383" t="s">
        <v>75</v>
      </c>
      <c r="AG383" t="s">
        <v>75</v>
      </c>
      <c r="AH383" t="s">
        <v>75</v>
      </c>
      <c r="AI383" t="s">
        <v>75</v>
      </c>
      <c r="AJ383" t="s">
        <v>75</v>
      </c>
      <c r="AK383" t="s">
        <v>75</v>
      </c>
      <c r="AL383" t="s">
        <v>75</v>
      </c>
      <c r="AM383" t="s">
        <v>75</v>
      </c>
      <c r="AN383" t="s">
        <v>75</v>
      </c>
      <c r="AO383" t="s">
        <v>75</v>
      </c>
      <c r="AP383" t="s">
        <v>75</v>
      </c>
      <c r="AQ383" t="s">
        <v>75</v>
      </c>
      <c r="AR383" t="s">
        <v>75</v>
      </c>
      <c r="AS383" t="s">
        <v>75</v>
      </c>
      <c r="AT383" t="s">
        <v>75</v>
      </c>
      <c r="AU383" t="s">
        <v>75</v>
      </c>
      <c r="AV383" t="s">
        <v>75</v>
      </c>
      <c r="AW383" t="s">
        <v>75</v>
      </c>
      <c r="AX383" t="s">
        <v>75</v>
      </c>
      <c r="AY383" t="s">
        <v>75</v>
      </c>
      <c r="AZ383" t="s">
        <v>75</v>
      </c>
      <c r="BA383" t="s">
        <v>75</v>
      </c>
      <c r="BB383" t="s">
        <v>75</v>
      </c>
      <c r="BC383" t="s">
        <v>75</v>
      </c>
      <c r="BD383" t="s">
        <v>75</v>
      </c>
      <c r="BE383" t="s">
        <v>75</v>
      </c>
      <c r="BF383" t="s">
        <v>75</v>
      </c>
      <c r="BG383" t="s">
        <v>75</v>
      </c>
      <c r="BH383" t="s">
        <v>75</v>
      </c>
      <c r="BI383" t="s">
        <v>75</v>
      </c>
      <c r="BJ383" t="s">
        <v>75</v>
      </c>
      <c r="BK383" t="s">
        <v>75</v>
      </c>
      <c r="BL383" t="s">
        <v>75</v>
      </c>
      <c r="BM383" t="s">
        <v>75</v>
      </c>
      <c r="BN383" t="s">
        <v>75</v>
      </c>
    </row>
    <row r="384" spans="1:66" x14ac:dyDescent="0.25">
      <c r="A384" t="s">
        <v>66</v>
      </c>
      <c r="B384">
        <v>383</v>
      </c>
      <c r="C384" t="s">
        <v>263</v>
      </c>
      <c r="D384">
        <v>11</v>
      </c>
      <c r="E384">
        <v>3</v>
      </c>
      <c r="F384" t="s">
        <v>2215</v>
      </c>
      <c r="G384" t="s">
        <v>2216</v>
      </c>
      <c r="H384" t="s">
        <v>781</v>
      </c>
      <c r="I384" t="s">
        <v>2217</v>
      </c>
      <c r="J384" t="s">
        <v>1737</v>
      </c>
      <c r="K384" t="s">
        <v>2218</v>
      </c>
      <c r="L384">
        <v>1877.333333</v>
      </c>
      <c r="M384" t="s">
        <v>2219</v>
      </c>
      <c r="N384">
        <v>-8.0183213965997799E-2</v>
      </c>
      <c r="O384">
        <v>0</v>
      </c>
      <c r="P384">
        <v>-0.77708069418373005</v>
      </c>
      <c r="Q384">
        <v>-0.86558137736344598</v>
      </c>
      <c r="R384" t="s">
        <v>75</v>
      </c>
      <c r="S384" t="s">
        <v>2220</v>
      </c>
      <c r="T384" t="s">
        <v>75</v>
      </c>
      <c r="U384" t="s">
        <v>75</v>
      </c>
      <c r="V384" t="s">
        <v>75</v>
      </c>
      <c r="W384" t="s">
        <v>75</v>
      </c>
      <c r="X384" t="s">
        <v>75</v>
      </c>
      <c r="Y384" t="s">
        <v>75</v>
      </c>
      <c r="Z384" t="s">
        <v>75</v>
      </c>
      <c r="AA384" t="s">
        <v>75</v>
      </c>
      <c r="AB384" t="s">
        <v>75</v>
      </c>
      <c r="AC384" t="s">
        <v>75</v>
      </c>
      <c r="AD384" t="s">
        <v>75</v>
      </c>
      <c r="AE384" t="s">
        <v>75</v>
      </c>
      <c r="AF384" t="s">
        <v>75</v>
      </c>
      <c r="AG384" t="s">
        <v>75</v>
      </c>
      <c r="AH384" t="s">
        <v>75</v>
      </c>
      <c r="AI384" t="s">
        <v>75</v>
      </c>
      <c r="AJ384" t="s">
        <v>75</v>
      </c>
      <c r="AK384" t="s">
        <v>75</v>
      </c>
      <c r="AL384" t="s">
        <v>75</v>
      </c>
      <c r="AM384" t="s">
        <v>75</v>
      </c>
      <c r="AN384" t="s">
        <v>75</v>
      </c>
      <c r="AO384" t="s">
        <v>75</v>
      </c>
      <c r="AP384" t="s">
        <v>75</v>
      </c>
      <c r="AQ384" t="s">
        <v>75</v>
      </c>
      <c r="AR384" t="s">
        <v>75</v>
      </c>
      <c r="AS384" t="s">
        <v>75</v>
      </c>
      <c r="AT384" t="s">
        <v>75</v>
      </c>
      <c r="AU384" t="s">
        <v>75</v>
      </c>
      <c r="AV384" t="s">
        <v>75</v>
      </c>
      <c r="AW384" t="s">
        <v>75</v>
      </c>
      <c r="AX384" t="s">
        <v>75</v>
      </c>
      <c r="AY384" t="s">
        <v>75</v>
      </c>
      <c r="AZ384" t="s">
        <v>75</v>
      </c>
      <c r="BA384" t="s">
        <v>75</v>
      </c>
      <c r="BB384" t="s">
        <v>75</v>
      </c>
      <c r="BC384" t="s">
        <v>75</v>
      </c>
      <c r="BD384" t="s">
        <v>75</v>
      </c>
      <c r="BE384" t="s">
        <v>75</v>
      </c>
      <c r="BF384" t="s">
        <v>75</v>
      </c>
      <c r="BG384" t="s">
        <v>75</v>
      </c>
      <c r="BH384" t="s">
        <v>75</v>
      </c>
      <c r="BI384" t="s">
        <v>75</v>
      </c>
      <c r="BJ384" t="s">
        <v>75</v>
      </c>
      <c r="BK384" t="s">
        <v>75</v>
      </c>
      <c r="BL384" t="s">
        <v>75</v>
      </c>
      <c r="BM384" t="s">
        <v>75</v>
      </c>
      <c r="BN384" t="s">
        <v>75</v>
      </c>
    </row>
    <row r="385" spans="1:66" x14ac:dyDescent="0.25">
      <c r="A385" t="s">
        <v>66</v>
      </c>
      <c r="B385">
        <v>384</v>
      </c>
      <c r="C385" t="s">
        <v>263</v>
      </c>
      <c r="D385">
        <v>11</v>
      </c>
      <c r="E385">
        <v>3</v>
      </c>
      <c r="F385" t="s">
        <v>2221</v>
      </c>
      <c r="G385" t="s">
        <v>2222</v>
      </c>
      <c r="H385" t="s">
        <v>170</v>
      </c>
      <c r="I385" t="s">
        <v>2223</v>
      </c>
      <c r="J385" t="s">
        <v>2224</v>
      </c>
      <c r="K385" t="s">
        <v>2225</v>
      </c>
      <c r="L385">
        <v>1610.666667</v>
      </c>
      <c r="M385" t="s">
        <v>2226</v>
      </c>
      <c r="N385">
        <v>0.78539816339744795</v>
      </c>
      <c r="O385">
        <v>1</v>
      </c>
      <c r="P385">
        <v>-2.18801492651889</v>
      </c>
      <c r="Q385">
        <v>0</v>
      </c>
      <c r="R385" t="s">
        <v>75</v>
      </c>
      <c r="S385" t="s">
        <v>2227</v>
      </c>
      <c r="T385" t="s">
        <v>75</v>
      </c>
      <c r="U385" t="s">
        <v>75</v>
      </c>
      <c r="V385" t="s">
        <v>75</v>
      </c>
      <c r="W385" t="s">
        <v>75</v>
      </c>
      <c r="X385" t="s">
        <v>75</v>
      </c>
      <c r="Y385" t="s">
        <v>75</v>
      </c>
      <c r="Z385" t="s">
        <v>75</v>
      </c>
      <c r="AA385" t="s">
        <v>75</v>
      </c>
      <c r="AB385" t="s">
        <v>75</v>
      </c>
      <c r="AC385" t="s">
        <v>75</v>
      </c>
      <c r="AD385" t="s">
        <v>75</v>
      </c>
      <c r="AE385" t="s">
        <v>75</v>
      </c>
      <c r="AF385" t="s">
        <v>75</v>
      </c>
      <c r="AG385" t="s">
        <v>75</v>
      </c>
      <c r="AH385" t="s">
        <v>75</v>
      </c>
      <c r="AI385" t="s">
        <v>75</v>
      </c>
      <c r="AJ385" t="s">
        <v>75</v>
      </c>
      <c r="AK385" t="s">
        <v>75</v>
      </c>
      <c r="AL385" t="s">
        <v>75</v>
      </c>
      <c r="AM385" t="s">
        <v>75</v>
      </c>
      <c r="AN385" t="s">
        <v>75</v>
      </c>
      <c r="AO385" t="s">
        <v>75</v>
      </c>
      <c r="AP385" t="s">
        <v>75</v>
      </c>
      <c r="AQ385" t="s">
        <v>75</v>
      </c>
      <c r="AR385" t="s">
        <v>75</v>
      </c>
      <c r="AS385" t="s">
        <v>75</v>
      </c>
      <c r="AT385" t="s">
        <v>75</v>
      </c>
      <c r="AU385" t="s">
        <v>75</v>
      </c>
      <c r="AV385" t="s">
        <v>75</v>
      </c>
      <c r="AW385" t="s">
        <v>75</v>
      </c>
      <c r="AX385" t="s">
        <v>75</v>
      </c>
      <c r="AY385" t="s">
        <v>75</v>
      </c>
      <c r="AZ385" t="s">
        <v>75</v>
      </c>
      <c r="BA385" t="s">
        <v>75</v>
      </c>
      <c r="BB385" t="s">
        <v>75</v>
      </c>
      <c r="BC385" t="s">
        <v>75</v>
      </c>
      <c r="BD385" t="s">
        <v>75</v>
      </c>
      <c r="BE385" t="s">
        <v>75</v>
      </c>
      <c r="BF385" t="s">
        <v>75</v>
      </c>
      <c r="BG385" t="s">
        <v>75</v>
      </c>
      <c r="BH385" t="s">
        <v>75</v>
      </c>
      <c r="BI385" t="s">
        <v>75</v>
      </c>
      <c r="BJ385" t="s">
        <v>75</v>
      </c>
      <c r="BK385" t="s">
        <v>75</v>
      </c>
      <c r="BL385" t="s">
        <v>75</v>
      </c>
      <c r="BM385" t="s">
        <v>75</v>
      </c>
      <c r="BN385" t="s">
        <v>75</v>
      </c>
    </row>
    <row r="386" spans="1:66" x14ac:dyDescent="0.25">
      <c r="A386" t="s">
        <v>66</v>
      </c>
      <c r="B386">
        <v>385</v>
      </c>
      <c r="C386" t="s">
        <v>263</v>
      </c>
      <c r="D386">
        <v>11</v>
      </c>
      <c r="E386">
        <v>3</v>
      </c>
      <c r="F386" t="s">
        <v>2228</v>
      </c>
      <c r="G386" t="s">
        <v>2229</v>
      </c>
      <c r="H386" t="s">
        <v>273</v>
      </c>
      <c r="I386" t="s">
        <v>1732</v>
      </c>
      <c r="J386" t="s">
        <v>2230</v>
      </c>
      <c r="K386" t="s">
        <v>73</v>
      </c>
      <c r="L386">
        <v>1706.666667</v>
      </c>
      <c r="M386" t="s">
        <v>2231</v>
      </c>
      <c r="N386">
        <v>0.78539816339744795</v>
      </c>
      <c r="O386">
        <v>1</v>
      </c>
      <c r="P386">
        <v>-2.04639657627059</v>
      </c>
      <c r="Q386">
        <v>0</v>
      </c>
      <c r="R386" t="s">
        <v>75</v>
      </c>
      <c r="S386" t="s">
        <v>2232</v>
      </c>
      <c r="T386" t="s">
        <v>75</v>
      </c>
      <c r="U386" t="s">
        <v>75</v>
      </c>
      <c r="V386" t="s">
        <v>75</v>
      </c>
      <c r="W386" t="s">
        <v>75</v>
      </c>
      <c r="X386" t="s">
        <v>75</v>
      </c>
      <c r="Y386" t="s">
        <v>75</v>
      </c>
      <c r="Z386" t="s">
        <v>75</v>
      </c>
      <c r="AA386" t="s">
        <v>75</v>
      </c>
      <c r="AB386" t="s">
        <v>75</v>
      </c>
      <c r="AC386" t="s">
        <v>75</v>
      </c>
      <c r="AD386" t="s">
        <v>75</v>
      </c>
      <c r="AE386" t="s">
        <v>75</v>
      </c>
      <c r="AF386" t="s">
        <v>75</v>
      </c>
      <c r="AG386" t="s">
        <v>75</v>
      </c>
      <c r="AH386" t="s">
        <v>75</v>
      </c>
      <c r="AI386" t="s">
        <v>75</v>
      </c>
      <c r="AJ386" t="s">
        <v>75</v>
      </c>
      <c r="AK386" t="s">
        <v>75</v>
      </c>
      <c r="AL386" t="s">
        <v>75</v>
      </c>
      <c r="AM386" t="s">
        <v>75</v>
      </c>
      <c r="AN386" t="s">
        <v>75</v>
      </c>
      <c r="AO386" t="s">
        <v>75</v>
      </c>
      <c r="AP386" t="s">
        <v>75</v>
      </c>
      <c r="AQ386" t="s">
        <v>75</v>
      </c>
      <c r="AR386" t="s">
        <v>75</v>
      </c>
      <c r="AS386" t="s">
        <v>75</v>
      </c>
      <c r="AT386" t="s">
        <v>75</v>
      </c>
      <c r="AU386" t="s">
        <v>75</v>
      </c>
      <c r="AV386" t="s">
        <v>75</v>
      </c>
      <c r="AW386" t="s">
        <v>75</v>
      </c>
      <c r="AX386" t="s">
        <v>75</v>
      </c>
      <c r="AY386" t="s">
        <v>75</v>
      </c>
      <c r="AZ386" t="s">
        <v>75</v>
      </c>
      <c r="BA386" t="s">
        <v>75</v>
      </c>
      <c r="BB386" t="s">
        <v>75</v>
      </c>
      <c r="BC386" t="s">
        <v>75</v>
      </c>
      <c r="BD386" t="s">
        <v>75</v>
      </c>
      <c r="BE386" t="s">
        <v>75</v>
      </c>
      <c r="BF386" t="s">
        <v>75</v>
      </c>
      <c r="BG386" t="s">
        <v>75</v>
      </c>
      <c r="BH386" t="s">
        <v>75</v>
      </c>
      <c r="BI386" t="s">
        <v>75</v>
      </c>
      <c r="BJ386" t="s">
        <v>75</v>
      </c>
      <c r="BK386" t="s">
        <v>75</v>
      </c>
      <c r="BL386" t="s">
        <v>75</v>
      </c>
      <c r="BM386" t="s">
        <v>75</v>
      </c>
      <c r="BN386" t="s">
        <v>75</v>
      </c>
    </row>
    <row r="387" spans="1:66" x14ac:dyDescent="0.25">
      <c r="A387" t="s">
        <v>66</v>
      </c>
      <c r="B387">
        <v>386</v>
      </c>
      <c r="C387" t="s">
        <v>263</v>
      </c>
      <c r="D387">
        <v>11</v>
      </c>
      <c r="E387">
        <v>3</v>
      </c>
      <c r="F387" t="s">
        <v>2233</v>
      </c>
      <c r="G387" t="s">
        <v>2234</v>
      </c>
      <c r="H387" t="s">
        <v>1611</v>
      </c>
      <c r="I387" t="s">
        <v>2235</v>
      </c>
      <c r="J387" t="s">
        <v>2236</v>
      </c>
      <c r="K387" t="s">
        <v>73</v>
      </c>
      <c r="L387">
        <v>1824</v>
      </c>
      <c r="M387" t="s">
        <v>2237</v>
      </c>
      <c r="N387">
        <v>1.8262002254246901</v>
      </c>
      <c r="O387">
        <v>0</v>
      </c>
      <c r="P387">
        <v>-1.8751487429707701E-2</v>
      </c>
      <c r="Q387">
        <v>1.04080206202724</v>
      </c>
      <c r="R387" t="s">
        <v>75</v>
      </c>
      <c r="S387" t="s">
        <v>2238</v>
      </c>
      <c r="T387" t="s">
        <v>75</v>
      </c>
      <c r="U387" t="s">
        <v>75</v>
      </c>
      <c r="V387" t="s">
        <v>75</v>
      </c>
      <c r="W387" t="s">
        <v>75</v>
      </c>
      <c r="X387" t="s">
        <v>75</v>
      </c>
      <c r="Y387" t="s">
        <v>75</v>
      </c>
      <c r="Z387" t="s">
        <v>75</v>
      </c>
      <c r="AA387" t="s">
        <v>75</v>
      </c>
      <c r="AB387" t="s">
        <v>75</v>
      </c>
      <c r="AC387" t="s">
        <v>75</v>
      </c>
      <c r="AD387" t="s">
        <v>75</v>
      </c>
      <c r="AE387" t="s">
        <v>75</v>
      </c>
      <c r="AF387" t="s">
        <v>75</v>
      </c>
      <c r="AG387" t="s">
        <v>75</v>
      </c>
      <c r="AH387" t="s">
        <v>75</v>
      </c>
      <c r="AI387" t="s">
        <v>75</v>
      </c>
      <c r="AJ387" t="s">
        <v>75</v>
      </c>
      <c r="AK387" t="s">
        <v>75</v>
      </c>
      <c r="AL387" t="s">
        <v>75</v>
      </c>
      <c r="AM387" t="s">
        <v>75</v>
      </c>
      <c r="AN387" t="s">
        <v>75</v>
      </c>
      <c r="AO387" t="s">
        <v>75</v>
      </c>
      <c r="AP387" t="s">
        <v>75</v>
      </c>
      <c r="AQ387" t="s">
        <v>75</v>
      </c>
      <c r="AR387" t="s">
        <v>75</v>
      </c>
      <c r="AS387" t="s">
        <v>75</v>
      </c>
      <c r="AT387" t="s">
        <v>75</v>
      </c>
      <c r="AU387" t="s">
        <v>75</v>
      </c>
      <c r="AV387" t="s">
        <v>75</v>
      </c>
      <c r="AW387" t="s">
        <v>75</v>
      </c>
      <c r="AX387" t="s">
        <v>75</v>
      </c>
      <c r="AY387" t="s">
        <v>75</v>
      </c>
      <c r="AZ387" t="s">
        <v>75</v>
      </c>
      <c r="BA387" t="s">
        <v>75</v>
      </c>
      <c r="BB387" t="s">
        <v>75</v>
      </c>
      <c r="BC387" t="s">
        <v>75</v>
      </c>
      <c r="BD387" t="s">
        <v>75</v>
      </c>
      <c r="BE387" t="s">
        <v>75</v>
      </c>
      <c r="BF387" t="s">
        <v>75</v>
      </c>
      <c r="BG387" t="s">
        <v>75</v>
      </c>
      <c r="BH387" t="s">
        <v>75</v>
      </c>
      <c r="BI387" t="s">
        <v>75</v>
      </c>
      <c r="BJ387" t="s">
        <v>75</v>
      </c>
      <c r="BK387" t="s">
        <v>75</v>
      </c>
      <c r="BL387" t="s">
        <v>75</v>
      </c>
      <c r="BM387" t="s">
        <v>75</v>
      </c>
      <c r="BN387" t="s">
        <v>75</v>
      </c>
    </row>
    <row r="388" spans="1:66" x14ac:dyDescent="0.25">
      <c r="A388" t="s">
        <v>66</v>
      </c>
      <c r="B388">
        <v>387</v>
      </c>
      <c r="C388" t="s">
        <v>263</v>
      </c>
      <c r="D388">
        <v>11</v>
      </c>
      <c r="E388">
        <v>2</v>
      </c>
      <c r="F388" t="s">
        <v>2239</v>
      </c>
      <c r="G388" t="s">
        <v>2240</v>
      </c>
      <c r="H388" t="s">
        <v>143</v>
      </c>
      <c r="I388" t="s">
        <v>2241</v>
      </c>
      <c r="J388" t="s">
        <v>1011</v>
      </c>
      <c r="K388" t="s">
        <v>73</v>
      </c>
      <c r="L388">
        <v>1653.333333</v>
      </c>
      <c r="M388" t="s">
        <v>2242</v>
      </c>
      <c r="N388">
        <v>0.78539816339744795</v>
      </c>
      <c r="O388">
        <v>1</v>
      </c>
      <c r="P388">
        <v>1.2138740781325701</v>
      </c>
      <c r="Q388">
        <v>0</v>
      </c>
      <c r="R388" t="s">
        <v>75</v>
      </c>
      <c r="S388" t="s">
        <v>2243</v>
      </c>
      <c r="T388" t="s">
        <v>75</v>
      </c>
      <c r="U388" t="s">
        <v>75</v>
      </c>
      <c r="V388" t="s">
        <v>75</v>
      </c>
      <c r="W388" t="s">
        <v>75</v>
      </c>
      <c r="X388" t="s">
        <v>75</v>
      </c>
      <c r="Y388" t="s">
        <v>75</v>
      </c>
      <c r="Z388" t="s">
        <v>75</v>
      </c>
      <c r="AA388" t="s">
        <v>75</v>
      </c>
      <c r="AB388" t="s">
        <v>75</v>
      </c>
      <c r="AC388" t="s">
        <v>75</v>
      </c>
      <c r="AD388" t="s">
        <v>75</v>
      </c>
      <c r="AE388" t="s">
        <v>75</v>
      </c>
      <c r="AF388" t="s">
        <v>75</v>
      </c>
      <c r="AG388" t="s">
        <v>75</v>
      </c>
      <c r="AH388" t="s">
        <v>75</v>
      </c>
      <c r="AI388" t="s">
        <v>75</v>
      </c>
      <c r="AJ388" t="s">
        <v>75</v>
      </c>
      <c r="AK388" t="s">
        <v>75</v>
      </c>
      <c r="AL388" t="s">
        <v>75</v>
      </c>
      <c r="AM388" t="s">
        <v>75</v>
      </c>
      <c r="AN388" t="s">
        <v>75</v>
      </c>
      <c r="AO388" t="s">
        <v>75</v>
      </c>
      <c r="AP388" t="s">
        <v>75</v>
      </c>
      <c r="AQ388" t="s">
        <v>75</v>
      </c>
      <c r="AR388" t="s">
        <v>75</v>
      </c>
      <c r="AS388" t="s">
        <v>75</v>
      </c>
      <c r="AT388" t="s">
        <v>75</v>
      </c>
      <c r="AU388" t="s">
        <v>75</v>
      </c>
      <c r="AV388" t="s">
        <v>75</v>
      </c>
      <c r="AW388" t="s">
        <v>75</v>
      </c>
      <c r="AX388" t="s">
        <v>75</v>
      </c>
      <c r="AY388" t="s">
        <v>75</v>
      </c>
      <c r="AZ388" t="s">
        <v>75</v>
      </c>
      <c r="BA388" t="s">
        <v>75</v>
      </c>
      <c r="BB388" t="s">
        <v>75</v>
      </c>
      <c r="BC388" t="s">
        <v>75</v>
      </c>
      <c r="BD388" t="s">
        <v>75</v>
      </c>
      <c r="BE388" t="s">
        <v>75</v>
      </c>
      <c r="BF388" t="s">
        <v>75</v>
      </c>
      <c r="BG388" t="s">
        <v>75</v>
      </c>
      <c r="BH388" t="s">
        <v>75</v>
      </c>
      <c r="BI388" t="s">
        <v>75</v>
      </c>
      <c r="BJ388" t="s">
        <v>75</v>
      </c>
      <c r="BK388" t="s">
        <v>75</v>
      </c>
      <c r="BL388" t="s">
        <v>75</v>
      </c>
      <c r="BM388" t="s">
        <v>75</v>
      </c>
      <c r="BN388" t="s">
        <v>75</v>
      </c>
    </row>
    <row r="389" spans="1:66" x14ac:dyDescent="0.25">
      <c r="A389" t="s">
        <v>66</v>
      </c>
      <c r="B389">
        <v>388</v>
      </c>
      <c r="C389" t="s">
        <v>263</v>
      </c>
      <c r="D389">
        <v>11</v>
      </c>
      <c r="E389">
        <v>2</v>
      </c>
      <c r="F389" t="s">
        <v>2244</v>
      </c>
      <c r="G389" t="s">
        <v>2245</v>
      </c>
      <c r="H389" t="s">
        <v>2246</v>
      </c>
      <c r="I389" t="s">
        <v>2247</v>
      </c>
      <c r="J389" t="s">
        <v>1835</v>
      </c>
      <c r="K389" t="s">
        <v>73</v>
      </c>
      <c r="L389">
        <v>1568</v>
      </c>
      <c r="M389" t="s">
        <v>2248</v>
      </c>
      <c r="N389">
        <v>0.63466556479044001</v>
      </c>
      <c r="O389">
        <v>0</v>
      </c>
      <c r="P389">
        <v>0.69678420557370402</v>
      </c>
      <c r="Q389">
        <v>-0.15073259860700799</v>
      </c>
      <c r="R389" t="s">
        <v>75</v>
      </c>
      <c r="S389" t="s">
        <v>2249</v>
      </c>
      <c r="T389" t="s">
        <v>75</v>
      </c>
      <c r="U389" t="s">
        <v>75</v>
      </c>
      <c r="V389" t="s">
        <v>75</v>
      </c>
      <c r="W389" t="s">
        <v>75</v>
      </c>
      <c r="X389" t="s">
        <v>75</v>
      </c>
      <c r="Y389" t="s">
        <v>75</v>
      </c>
      <c r="Z389" t="s">
        <v>75</v>
      </c>
      <c r="AA389" t="s">
        <v>75</v>
      </c>
      <c r="AB389" t="s">
        <v>75</v>
      </c>
      <c r="AC389" t="s">
        <v>75</v>
      </c>
      <c r="AD389" t="s">
        <v>75</v>
      </c>
      <c r="AE389" t="s">
        <v>75</v>
      </c>
      <c r="AF389" t="s">
        <v>75</v>
      </c>
      <c r="AG389" t="s">
        <v>75</v>
      </c>
      <c r="AH389" t="s">
        <v>75</v>
      </c>
      <c r="AI389" t="s">
        <v>75</v>
      </c>
      <c r="AJ389" t="s">
        <v>75</v>
      </c>
      <c r="AK389" t="s">
        <v>75</v>
      </c>
      <c r="AL389" t="s">
        <v>75</v>
      </c>
      <c r="AM389" t="s">
        <v>75</v>
      </c>
      <c r="AN389" t="s">
        <v>75</v>
      </c>
      <c r="AO389" t="s">
        <v>75</v>
      </c>
      <c r="AP389" t="s">
        <v>75</v>
      </c>
      <c r="AQ389" t="s">
        <v>75</v>
      </c>
      <c r="AR389" t="s">
        <v>75</v>
      </c>
      <c r="AS389" t="s">
        <v>75</v>
      </c>
      <c r="AT389" t="s">
        <v>75</v>
      </c>
      <c r="AU389" t="s">
        <v>75</v>
      </c>
      <c r="AV389" t="s">
        <v>75</v>
      </c>
      <c r="AW389" t="s">
        <v>75</v>
      </c>
      <c r="AX389" t="s">
        <v>75</v>
      </c>
      <c r="AY389" t="s">
        <v>75</v>
      </c>
      <c r="AZ389" t="s">
        <v>75</v>
      </c>
      <c r="BA389" t="s">
        <v>75</v>
      </c>
      <c r="BB389" t="s">
        <v>75</v>
      </c>
      <c r="BC389" t="s">
        <v>75</v>
      </c>
      <c r="BD389" t="s">
        <v>75</v>
      </c>
      <c r="BE389" t="s">
        <v>75</v>
      </c>
      <c r="BF389" t="s">
        <v>75</v>
      </c>
      <c r="BG389" t="s">
        <v>75</v>
      </c>
      <c r="BH389" t="s">
        <v>75</v>
      </c>
      <c r="BI389" t="s">
        <v>75</v>
      </c>
      <c r="BJ389" t="s">
        <v>75</v>
      </c>
      <c r="BK389" t="s">
        <v>75</v>
      </c>
      <c r="BL389" t="s">
        <v>75</v>
      </c>
      <c r="BM389" t="s">
        <v>75</v>
      </c>
      <c r="BN389" t="s">
        <v>75</v>
      </c>
    </row>
    <row r="390" spans="1:66" x14ac:dyDescent="0.25">
      <c r="A390" t="s">
        <v>66</v>
      </c>
      <c r="B390">
        <v>389</v>
      </c>
      <c r="C390" t="s">
        <v>263</v>
      </c>
      <c r="D390">
        <v>11</v>
      </c>
      <c r="E390">
        <v>2</v>
      </c>
      <c r="F390" t="s">
        <v>2250</v>
      </c>
      <c r="G390" t="s">
        <v>2251</v>
      </c>
      <c r="H390" t="s">
        <v>691</v>
      </c>
      <c r="I390" t="s">
        <v>1325</v>
      </c>
      <c r="J390" t="s">
        <v>2252</v>
      </c>
      <c r="K390" t="s">
        <v>73</v>
      </c>
      <c r="L390">
        <v>1493.333333</v>
      </c>
      <c r="M390" t="s">
        <v>2253</v>
      </c>
      <c r="N390">
        <v>0.90310717528418605</v>
      </c>
      <c r="O390">
        <v>0</v>
      </c>
      <c r="P390">
        <v>1.0557282791845899</v>
      </c>
      <c r="Q390">
        <v>0.117709011886738</v>
      </c>
      <c r="R390" t="s">
        <v>75</v>
      </c>
      <c r="S390" t="s">
        <v>2254</v>
      </c>
      <c r="T390" t="s">
        <v>75</v>
      </c>
      <c r="U390" t="s">
        <v>75</v>
      </c>
      <c r="V390" t="s">
        <v>75</v>
      </c>
      <c r="W390" t="s">
        <v>75</v>
      </c>
      <c r="X390" t="s">
        <v>75</v>
      </c>
      <c r="Y390" t="s">
        <v>75</v>
      </c>
      <c r="Z390" t="s">
        <v>75</v>
      </c>
      <c r="AA390" t="s">
        <v>75</v>
      </c>
      <c r="AB390" t="s">
        <v>75</v>
      </c>
      <c r="AC390" t="s">
        <v>75</v>
      </c>
      <c r="AD390" t="s">
        <v>75</v>
      </c>
      <c r="AE390" t="s">
        <v>75</v>
      </c>
      <c r="AF390" t="s">
        <v>75</v>
      </c>
      <c r="AG390" t="s">
        <v>75</v>
      </c>
      <c r="AH390" t="s">
        <v>75</v>
      </c>
      <c r="AI390" t="s">
        <v>75</v>
      </c>
      <c r="AJ390" t="s">
        <v>75</v>
      </c>
      <c r="AK390" t="s">
        <v>75</v>
      </c>
      <c r="AL390" t="s">
        <v>75</v>
      </c>
      <c r="AM390" t="s">
        <v>75</v>
      </c>
      <c r="AN390" t="s">
        <v>75</v>
      </c>
      <c r="AO390" t="s">
        <v>75</v>
      </c>
      <c r="AP390" t="s">
        <v>75</v>
      </c>
      <c r="AQ390" t="s">
        <v>75</v>
      </c>
      <c r="AR390" t="s">
        <v>75</v>
      </c>
      <c r="AS390" t="s">
        <v>75</v>
      </c>
      <c r="AT390" t="s">
        <v>75</v>
      </c>
      <c r="AU390" t="s">
        <v>75</v>
      </c>
      <c r="AV390" t="s">
        <v>75</v>
      </c>
      <c r="AW390" t="s">
        <v>75</v>
      </c>
      <c r="AX390" t="s">
        <v>75</v>
      </c>
      <c r="AY390" t="s">
        <v>75</v>
      </c>
      <c r="AZ390" t="s">
        <v>75</v>
      </c>
      <c r="BA390" t="s">
        <v>75</v>
      </c>
      <c r="BB390" t="s">
        <v>75</v>
      </c>
      <c r="BC390" t="s">
        <v>75</v>
      </c>
      <c r="BD390" t="s">
        <v>75</v>
      </c>
      <c r="BE390" t="s">
        <v>75</v>
      </c>
      <c r="BF390" t="s">
        <v>75</v>
      </c>
      <c r="BG390" t="s">
        <v>75</v>
      </c>
      <c r="BH390" t="s">
        <v>75</v>
      </c>
      <c r="BI390" t="s">
        <v>75</v>
      </c>
      <c r="BJ390" t="s">
        <v>75</v>
      </c>
      <c r="BK390" t="s">
        <v>75</v>
      </c>
      <c r="BL390" t="s">
        <v>75</v>
      </c>
      <c r="BM390" t="s">
        <v>75</v>
      </c>
      <c r="BN390" t="s">
        <v>75</v>
      </c>
    </row>
    <row r="391" spans="1:66" x14ac:dyDescent="0.25">
      <c r="A391" t="s">
        <v>66</v>
      </c>
      <c r="B391">
        <v>390</v>
      </c>
      <c r="C391" t="s">
        <v>263</v>
      </c>
      <c r="D391">
        <v>11</v>
      </c>
      <c r="E391">
        <v>2</v>
      </c>
      <c r="F391" t="s">
        <v>2255</v>
      </c>
      <c r="G391" t="s">
        <v>2256</v>
      </c>
      <c r="H391" t="s">
        <v>170</v>
      </c>
      <c r="I391" t="s">
        <v>331</v>
      </c>
      <c r="J391" t="s">
        <v>2257</v>
      </c>
      <c r="K391" t="s">
        <v>73</v>
      </c>
      <c r="L391">
        <v>1472</v>
      </c>
      <c r="M391" t="s">
        <v>2258</v>
      </c>
      <c r="N391">
        <v>0.78539816339744795</v>
      </c>
      <c r="O391">
        <v>1</v>
      </c>
      <c r="P391">
        <v>1.4948133762067499</v>
      </c>
      <c r="Q391">
        <v>0</v>
      </c>
      <c r="R391" t="s">
        <v>75</v>
      </c>
      <c r="S391" t="s">
        <v>2259</v>
      </c>
      <c r="T391" t="s">
        <v>75</v>
      </c>
      <c r="U391" t="s">
        <v>75</v>
      </c>
      <c r="V391" t="s">
        <v>75</v>
      </c>
      <c r="W391" t="s">
        <v>75</v>
      </c>
      <c r="X391" t="s">
        <v>75</v>
      </c>
      <c r="Y391" t="s">
        <v>75</v>
      </c>
      <c r="Z391" t="s">
        <v>75</v>
      </c>
      <c r="AA391" t="s">
        <v>75</v>
      </c>
      <c r="AB391" t="s">
        <v>75</v>
      </c>
      <c r="AC391" t="s">
        <v>75</v>
      </c>
      <c r="AD391" t="s">
        <v>75</v>
      </c>
      <c r="AE391" t="s">
        <v>75</v>
      </c>
      <c r="AF391" t="s">
        <v>75</v>
      </c>
      <c r="AG391" t="s">
        <v>75</v>
      </c>
      <c r="AH391" t="s">
        <v>75</v>
      </c>
      <c r="AI391" t="s">
        <v>75</v>
      </c>
      <c r="AJ391" t="s">
        <v>75</v>
      </c>
      <c r="AK391" t="s">
        <v>75</v>
      </c>
      <c r="AL391" t="s">
        <v>75</v>
      </c>
      <c r="AM391" t="s">
        <v>75</v>
      </c>
      <c r="AN391" t="s">
        <v>75</v>
      </c>
      <c r="AO391" t="s">
        <v>75</v>
      </c>
      <c r="AP391" t="s">
        <v>75</v>
      </c>
      <c r="AQ391" t="s">
        <v>75</v>
      </c>
      <c r="AR391" t="s">
        <v>75</v>
      </c>
      <c r="AS391" t="s">
        <v>75</v>
      </c>
      <c r="AT391" t="s">
        <v>75</v>
      </c>
      <c r="AU391" t="s">
        <v>75</v>
      </c>
      <c r="AV391" t="s">
        <v>75</v>
      </c>
      <c r="AW391" t="s">
        <v>75</v>
      </c>
      <c r="AX391" t="s">
        <v>75</v>
      </c>
      <c r="AY391" t="s">
        <v>75</v>
      </c>
      <c r="AZ391" t="s">
        <v>75</v>
      </c>
      <c r="BA391" t="s">
        <v>75</v>
      </c>
      <c r="BB391" t="s">
        <v>75</v>
      </c>
      <c r="BC391" t="s">
        <v>75</v>
      </c>
      <c r="BD391" t="s">
        <v>75</v>
      </c>
      <c r="BE391" t="s">
        <v>75</v>
      </c>
      <c r="BF391" t="s">
        <v>75</v>
      </c>
      <c r="BG391" t="s">
        <v>75</v>
      </c>
      <c r="BH391" t="s">
        <v>75</v>
      </c>
      <c r="BI391" t="s">
        <v>75</v>
      </c>
      <c r="BJ391" t="s">
        <v>75</v>
      </c>
      <c r="BK391" t="s">
        <v>75</v>
      </c>
      <c r="BL391" t="s">
        <v>75</v>
      </c>
      <c r="BM391" t="s">
        <v>75</v>
      </c>
      <c r="BN391" t="s">
        <v>75</v>
      </c>
    </row>
    <row r="392" spans="1:66" x14ac:dyDescent="0.25">
      <c r="A392" t="s">
        <v>66</v>
      </c>
      <c r="B392">
        <v>391</v>
      </c>
      <c r="C392" t="s">
        <v>263</v>
      </c>
      <c r="D392">
        <v>11</v>
      </c>
      <c r="E392">
        <v>2</v>
      </c>
      <c r="F392" t="s">
        <v>2260</v>
      </c>
      <c r="G392" t="s">
        <v>2261</v>
      </c>
      <c r="H392" t="s">
        <v>210</v>
      </c>
      <c r="I392" t="s">
        <v>2262</v>
      </c>
      <c r="J392" t="s">
        <v>499</v>
      </c>
      <c r="K392" t="s">
        <v>73</v>
      </c>
      <c r="L392">
        <v>1120</v>
      </c>
      <c r="M392" t="s">
        <v>2263</v>
      </c>
      <c r="N392">
        <v>0.53723511932770396</v>
      </c>
      <c r="O392">
        <v>0</v>
      </c>
      <c r="P392">
        <v>1.99977818708335</v>
      </c>
      <c r="Q392">
        <v>-0.24816304406974399</v>
      </c>
      <c r="R392" t="s">
        <v>75</v>
      </c>
      <c r="S392" t="s">
        <v>2264</v>
      </c>
      <c r="T392" t="s">
        <v>75</v>
      </c>
      <c r="U392" t="s">
        <v>75</v>
      </c>
      <c r="V392" t="s">
        <v>75</v>
      </c>
      <c r="W392" t="s">
        <v>75</v>
      </c>
      <c r="X392" t="s">
        <v>75</v>
      </c>
      <c r="Y392" t="s">
        <v>75</v>
      </c>
      <c r="Z392" t="s">
        <v>75</v>
      </c>
      <c r="AA392" t="s">
        <v>75</v>
      </c>
      <c r="AB392" t="s">
        <v>75</v>
      </c>
      <c r="AC392" t="s">
        <v>75</v>
      </c>
      <c r="AD392" t="s">
        <v>75</v>
      </c>
      <c r="AE392" t="s">
        <v>75</v>
      </c>
      <c r="AF392" t="s">
        <v>75</v>
      </c>
      <c r="AG392" t="s">
        <v>75</v>
      </c>
      <c r="AH392" t="s">
        <v>75</v>
      </c>
      <c r="AI392" t="s">
        <v>75</v>
      </c>
      <c r="AJ392" t="s">
        <v>75</v>
      </c>
      <c r="AK392" t="s">
        <v>75</v>
      </c>
      <c r="AL392" t="s">
        <v>75</v>
      </c>
      <c r="AM392" t="s">
        <v>75</v>
      </c>
      <c r="AN392" t="s">
        <v>75</v>
      </c>
      <c r="AO392" t="s">
        <v>75</v>
      </c>
      <c r="AP392" t="s">
        <v>75</v>
      </c>
      <c r="AQ392" t="s">
        <v>75</v>
      </c>
      <c r="AR392" t="s">
        <v>75</v>
      </c>
      <c r="AS392" t="s">
        <v>75</v>
      </c>
      <c r="AT392" t="s">
        <v>75</v>
      </c>
      <c r="AU392" t="s">
        <v>75</v>
      </c>
      <c r="AV392" t="s">
        <v>75</v>
      </c>
      <c r="AW392" t="s">
        <v>75</v>
      </c>
      <c r="AX392" t="s">
        <v>75</v>
      </c>
      <c r="AY392" t="s">
        <v>75</v>
      </c>
      <c r="AZ392" t="s">
        <v>75</v>
      </c>
      <c r="BA392" t="s">
        <v>75</v>
      </c>
      <c r="BB392" t="s">
        <v>75</v>
      </c>
      <c r="BC392" t="s">
        <v>75</v>
      </c>
      <c r="BD392" t="s">
        <v>75</v>
      </c>
      <c r="BE392" t="s">
        <v>75</v>
      </c>
      <c r="BF392" t="s">
        <v>75</v>
      </c>
      <c r="BG392" t="s">
        <v>75</v>
      </c>
      <c r="BH392" t="s">
        <v>75</v>
      </c>
      <c r="BI392" t="s">
        <v>75</v>
      </c>
      <c r="BJ392" t="s">
        <v>75</v>
      </c>
      <c r="BK392" t="s">
        <v>75</v>
      </c>
      <c r="BL392" t="s">
        <v>75</v>
      </c>
      <c r="BM392" t="s">
        <v>75</v>
      </c>
      <c r="BN392" t="s">
        <v>75</v>
      </c>
    </row>
    <row r="393" spans="1:66" x14ac:dyDescent="0.25">
      <c r="A393" t="s">
        <v>66</v>
      </c>
      <c r="B393">
        <v>392</v>
      </c>
      <c r="C393" t="s">
        <v>263</v>
      </c>
      <c r="D393">
        <v>11</v>
      </c>
      <c r="E393">
        <v>2</v>
      </c>
      <c r="F393" t="s">
        <v>2265</v>
      </c>
      <c r="G393" t="s">
        <v>2266</v>
      </c>
      <c r="H393" t="s">
        <v>691</v>
      </c>
      <c r="I393" t="s">
        <v>597</v>
      </c>
      <c r="J393" t="s">
        <v>273</v>
      </c>
      <c r="K393" t="s">
        <v>73</v>
      </c>
      <c r="L393">
        <v>1440</v>
      </c>
      <c r="M393" t="s">
        <v>2267</v>
      </c>
      <c r="N393">
        <v>0.78539816339744795</v>
      </c>
      <c r="O393">
        <v>1</v>
      </c>
      <c r="P393">
        <v>0.37359397920670701</v>
      </c>
      <c r="Q393">
        <v>0</v>
      </c>
      <c r="R393" t="s">
        <v>75</v>
      </c>
      <c r="S393" t="s">
        <v>2268</v>
      </c>
      <c r="T393" t="s">
        <v>75</v>
      </c>
      <c r="U393" t="s">
        <v>75</v>
      </c>
      <c r="V393" t="s">
        <v>75</v>
      </c>
      <c r="W393" t="s">
        <v>75</v>
      </c>
      <c r="X393" t="s">
        <v>75</v>
      </c>
      <c r="Y393" t="s">
        <v>75</v>
      </c>
      <c r="Z393" t="s">
        <v>75</v>
      </c>
      <c r="AA393" t="s">
        <v>75</v>
      </c>
      <c r="AB393" t="s">
        <v>75</v>
      </c>
      <c r="AC393" t="s">
        <v>75</v>
      </c>
      <c r="AD393" t="s">
        <v>75</v>
      </c>
      <c r="AE393" t="s">
        <v>75</v>
      </c>
      <c r="AF393" t="s">
        <v>75</v>
      </c>
      <c r="AG393" t="s">
        <v>75</v>
      </c>
      <c r="AH393" t="s">
        <v>75</v>
      </c>
      <c r="AI393" t="s">
        <v>75</v>
      </c>
      <c r="AJ393" t="s">
        <v>75</v>
      </c>
      <c r="AK393" t="s">
        <v>75</v>
      </c>
      <c r="AL393" t="s">
        <v>75</v>
      </c>
      <c r="AM393" t="s">
        <v>75</v>
      </c>
      <c r="AN393" t="s">
        <v>75</v>
      </c>
      <c r="AO393" t="s">
        <v>75</v>
      </c>
      <c r="AP393" t="s">
        <v>75</v>
      </c>
      <c r="AQ393" t="s">
        <v>75</v>
      </c>
      <c r="AR393" t="s">
        <v>75</v>
      </c>
      <c r="AS393" t="s">
        <v>75</v>
      </c>
      <c r="AT393" t="s">
        <v>75</v>
      </c>
      <c r="AU393" t="s">
        <v>75</v>
      </c>
      <c r="AV393" t="s">
        <v>75</v>
      </c>
      <c r="AW393" t="s">
        <v>75</v>
      </c>
      <c r="AX393" t="s">
        <v>75</v>
      </c>
      <c r="AY393" t="s">
        <v>75</v>
      </c>
      <c r="AZ393" t="s">
        <v>75</v>
      </c>
      <c r="BA393" t="s">
        <v>75</v>
      </c>
      <c r="BB393" t="s">
        <v>75</v>
      </c>
      <c r="BC393" t="s">
        <v>75</v>
      </c>
      <c r="BD393" t="s">
        <v>75</v>
      </c>
      <c r="BE393" t="s">
        <v>75</v>
      </c>
      <c r="BF393" t="s">
        <v>75</v>
      </c>
      <c r="BG393" t="s">
        <v>75</v>
      </c>
      <c r="BH393" t="s">
        <v>75</v>
      </c>
      <c r="BI393" t="s">
        <v>75</v>
      </c>
      <c r="BJ393" t="s">
        <v>75</v>
      </c>
      <c r="BK393" t="s">
        <v>75</v>
      </c>
      <c r="BL393" t="s">
        <v>75</v>
      </c>
      <c r="BM393" t="s">
        <v>75</v>
      </c>
      <c r="BN393" t="s">
        <v>75</v>
      </c>
    </row>
    <row r="394" spans="1:66" x14ac:dyDescent="0.25">
      <c r="A394" t="s">
        <v>66</v>
      </c>
      <c r="B394">
        <v>393</v>
      </c>
      <c r="C394" t="s">
        <v>263</v>
      </c>
      <c r="D394">
        <v>11</v>
      </c>
      <c r="E394">
        <v>4</v>
      </c>
      <c r="F394" t="s">
        <v>2269</v>
      </c>
      <c r="G394" t="s">
        <v>2270</v>
      </c>
      <c r="H394" t="s">
        <v>343</v>
      </c>
      <c r="I394" t="s">
        <v>2271</v>
      </c>
      <c r="J394" t="s">
        <v>988</v>
      </c>
      <c r="K394" t="s">
        <v>704</v>
      </c>
      <c r="L394">
        <v>1557.333333</v>
      </c>
      <c r="M394" t="s">
        <v>2272</v>
      </c>
      <c r="N394">
        <v>0.78539816339744795</v>
      </c>
      <c r="O394">
        <v>1</v>
      </c>
      <c r="P394">
        <v>2.5809426312959598</v>
      </c>
      <c r="Q394">
        <v>0</v>
      </c>
      <c r="R394" t="s">
        <v>75</v>
      </c>
      <c r="S394" t="s">
        <v>2273</v>
      </c>
      <c r="T394" t="s">
        <v>75</v>
      </c>
      <c r="U394" t="s">
        <v>75</v>
      </c>
      <c r="V394" t="s">
        <v>75</v>
      </c>
      <c r="W394" t="s">
        <v>75</v>
      </c>
      <c r="X394" t="s">
        <v>75</v>
      </c>
      <c r="Y394" t="s">
        <v>75</v>
      </c>
      <c r="Z394" t="s">
        <v>75</v>
      </c>
      <c r="AA394" t="s">
        <v>75</v>
      </c>
      <c r="AB394" t="s">
        <v>75</v>
      </c>
      <c r="AC394" t="s">
        <v>75</v>
      </c>
      <c r="AD394" t="s">
        <v>75</v>
      </c>
      <c r="AE394" t="s">
        <v>75</v>
      </c>
      <c r="AF394" t="s">
        <v>75</v>
      </c>
      <c r="AG394" t="s">
        <v>75</v>
      </c>
      <c r="AH394" t="s">
        <v>75</v>
      </c>
      <c r="AI394" t="s">
        <v>75</v>
      </c>
      <c r="AJ394" t="s">
        <v>75</v>
      </c>
      <c r="AK394" t="s">
        <v>75</v>
      </c>
      <c r="AL394" t="s">
        <v>75</v>
      </c>
      <c r="AM394" t="s">
        <v>75</v>
      </c>
      <c r="AN394" t="s">
        <v>75</v>
      </c>
      <c r="AO394" t="s">
        <v>75</v>
      </c>
      <c r="AP394" t="s">
        <v>75</v>
      </c>
      <c r="AQ394" t="s">
        <v>75</v>
      </c>
      <c r="AR394" t="s">
        <v>75</v>
      </c>
      <c r="AS394" t="s">
        <v>75</v>
      </c>
      <c r="AT394" t="s">
        <v>75</v>
      </c>
      <c r="AU394" t="s">
        <v>75</v>
      </c>
      <c r="AV394" t="s">
        <v>75</v>
      </c>
      <c r="AW394" t="s">
        <v>75</v>
      </c>
      <c r="AX394" t="s">
        <v>75</v>
      </c>
      <c r="AY394" t="s">
        <v>75</v>
      </c>
      <c r="AZ394" t="s">
        <v>75</v>
      </c>
      <c r="BA394" t="s">
        <v>75</v>
      </c>
      <c r="BB394" t="s">
        <v>75</v>
      </c>
      <c r="BC394" t="s">
        <v>75</v>
      </c>
      <c r="BD394" t="s">
        <v>75</v>
      </c>
      <c r="BE394" t="s">
        <v>75</v>
      </c>
      <c r="BF394" t="s">
        <v>75</v>
      </c>
      <c r="BG394" t="s">
        <v>75</v>
      </c>
      <c r="BH394" t="s">
        <v>75</v>
      </c>
      <c r="BI394" t="s">
        <v>75</v>
      </c>
      <c r="BJ394" t="s">
        <v>75</v>
      </c>
      <c r="BK394" t="s">
        <v>75</v>
      </c>
      <c r="BL394" t="s">
        <v>75</v>
      </c>
      <c r="BM394" t="s">
        <v>75</v>
      </c>
      <c r="BN394" t="s">
        <v>75</v>
      </c>
    </row>
    <row r="395" spans="1:66" x14ac:dyDescent="0.25">
      <c r="A395" t="s">
        <v>66</v>
      </c>
      <c r="B395">
        <v>394</v>
      </c>
      <c r="C395" t="s">
        <v>263</v>
      </c>
      <c r="D395">
        <v>11</v>
      </c>
      <c r="E395">
        <v>4</v>
      </c>
      <c r="F395" t="s">
        <v>2274</v>
      </c>
      <c r="G395" t="s">
        <v>2275</v>
      </c>
      <c r="H395" t="s">
        <v>170</v>
      </c>
      <c r="I395" t="s">
        <v>2276</v>
      </c>
      <c r="J395" t="s">
        <v>2277</v>
      </c>
      <c r="K395" t="s">
        <v>73</v>
      </c>
      <c r="L395">
        <v>1866.666667</v>
      </c>
      <c r="M395" t="s">
        <v>2278</v>
      </c>
      <c r="N395">
        <v>0.62452603955638197</v>
      </c>
      <c r="O395">
        <v>0</v>
      </c>
      <c r="P395">
        <v>-3.1140000163252499</v>
      </c>
      <c r="Q395">
        <v>-0.160872123841066</v>
      </c>
      <c r="R395" t="s">
        <v>75</v>
      </c>
      <c r="S395" t="s">
        <v>2279</v>
      </c>
      <c r="T395" t="s">
        <v>75</v>
      </c>
      <c r="U395" t="s">
        <v>75</v>
      </c>
      <c r="V395" t="s">
        <v>75</v>
      </c>
      <c r="W395" t="s">
        <v>75</v>
      </c>
      <c r="X395" t="s">
        <v>75</v>
      </c>
      <c r="Y395" t="s">
        <v>75</v>
      </c>
      <c r="Z395" t="s">
        <v>75</v>
      </c>
      <c r="AA395" t="s">
        <v>75</v>
      </c>
      <c r="AB395" t="s">
        <v>75</v>
      </c>
      <c r="AC395" t="s">
        <v>75</v>
      </c>
      <c r="AD395" t="s">
        <v>75</v>
      </c>
      <c r="AE395" t="s">
        <v>75</v>
      </c>
      <c r="AF395" t="s">
        <v>75</v>
      </c>
      <c r="AG395" t="s">
        <v>75</v>
      </c>
      <c r="AH395" t="s">
        <v>75</v>
      </c>
      <c r="AI395" t="s">
        <v>75</v>
      </c>
      <c r="AJ395" t="s">
        <v>75</v>
      </c>
      <c r="AK395" t="s">
        <v>75</v>
      </c>
      <c r="AL395" t="s">
        <v>75</v>
      </c>
      <c r="AM395" t="s">
        <v>75</v>
      </c>
      <c r="AN395" t="s">
        <v>75</v>
      </c>
      <c r="AO395" t="s">
        <v>75</v>
      </c>
      <c r="AP395" t="s">
        <v>75</v>
      </c>
      <c r="AQ395" t="s">
        <v>75</v>
      </c>
      <c r="AR395" t="s">
        <v>75</v>
      </c>
      <c r="AS395" t="s">
        <v>75</v>
      </c>
      <c r="AT395" t="s">
        <v>75</v>
      </c>
      <c r="AU395" t="s">
        <v>75</v>
      </c>
      <c r="AV395" t="s">
        <v>75</v>
      </c>
      <c r="AW395" t="s">
        <v>75</v>
      </c>
      <c r="AX395" t="s">
        <v>75</v>
      </c>
      <c r="AY395" t="s">
        <v>75</v>
      </c>
      <c r="AZ395" t="s">
        <v>75</v>
      </c>
      <c r="BA395" t="s">
        <v>75</v>
      </c>
      <c r="BB395" t="s">
        <v>75</v>
      </c>
      <c r="BC395" t="s">
        <v>75</v>
      </c>
      <c r="BD395" t="s">
        <v>75</v>
      </c>
      <c r="BE395" t="s">
        <v>75</v>
      </c>
      <c r="BF395" t="s">
        <v>75</v>
      </c>
      <c r="BG395" t="s">
        <v>75</v>
      </c>
      <c r="BH395" t="s">
        <v>75</v>
      </c>
      <c r="BI395" t="s">
        <v>75</v>
      </c>
      <c r="BJ395" t="s">
        <v>75</v>
      </c>
      <c r="BK395" t="s">
        <v>75</v>
      </c>
      <c r="BL395" t="s">
        <v>75</v>
      </c>
      <c r="BM395" t="s">
        <v>75</v>
      </c>
      <c r="BN395" t="s">
        <v>75</v>
      </c>
    </row>
    <row r="396" spans="1:66" x14ac:dyDescent="0.25">
      <c r="A396" t="s">
        <v>66</v>
      </c>
      <c r="B396">
        <v>395</v>
      </c>
      <c r="C396" t="s">
        <v>263</v>
      </c>
      <c r="D396">
        <v>11</v>
      </c>
      <c r="E396">
        <v>4</v>
      </c>
      <c r="F396" t="s">
        <v>2280</v>
      </c>
      <c r="G396" t="s">
        <v>2281</v>
      </c>
      <c r="H396" t="s">
        <v>1110</v>
      </c>
      <c r="I396" t="s">
        <v>142</v>
      </c>
      <c r="J396" t="s">
        <v>137</v>
      </c>
      <c r="K396" t="s">
        <v>73</v>
      </c>
      <c r="L396">
        <v>1408</v>
      </c>
      <c r="M396" t="s">
        <v>2282</v>
      </c>
      <c r="N396">
        <v>0.78539816339744795</v>
      </c>
      <c r="O396">
        <v>1</v>
      </c>
      <c r="P396">
        <v>-0.89343017104328504</v>
      </c>
      <c r="Q396">
        <v>0</v>
      </c>
      <c r="R396" t="s">
        <v>75</v>
      </c>
      <c r="S396" t="s">
        <v>2283</v>
      </c>
      <c r="T396" t="s">
        <v>75</v>
      </c>
      <c r="U396" t="s">
        <v>75</v>
      </c>
      <c r="V396" t="s">
        <v>75</v>
      </c>
      <c r="W396" t="s">
        <v>75</v>
      </c>
      <c r="X396" t="s">
        <v>75</v>
      </c>
      <c r="Y396" t="s">
        <v>75</v>
      </c>
      <c r="Z396" t="s">
        <v>75</v>
      </c>
      <c r="AA396" t="s">
        <v>75</v>
      </c>
      <c r="AB396" t="s">
        <v>75</v>
      </c>
      <c r="AC396" t="s">
        <v>75</v>
      </c>
      <c r="AD396" t="s">
        <v>75</v>
      </c>
      <c r="AE396" t="s">
        <v>75</v>
      </c>
      <c r="AF396" t="s">
        <v>75</v>
      </c>
      <c r="AG396" t="s">
        <v>75</v>
      </c>
      <c r="AH396" t="s">
        <v>75</v>
      </c>
      <c r="AI396" t="s">
        <v>75</v>
      </c>
      <c r="AJ396" t="s">
        <v>75</v>
      </c>
      <c r="AK396" t="s">
        <v>75</v>
      </c>
      <c r="AL396" t="s">
        <v>75</v>
      </c>
      <c r="AM396" t="s">
        <v>75</v>
      </c>
      <c r="AN396" t="s">
        <v>75</v>
      </c>
      <c r="AO396" t="s">
        <v>75</v>
      </c>
      <c r="AP396" t="s">
        <v>75</v>
      </c>
      <c r="AQ396" t="s">
        <v>75</v>
      </c>
      <c r="AR396" t="s">
        <v>75</v>
      </c>
      <c r="AS396" t="s">
        <v>75</v>
      </c>
      <c r="AT396" t="s">
        <v>75</v>
      </c>
      <c r="AU396" t="s">
        <v>75</v>
      </c>
      <c r="AV396" t="s">
        <v>75</v>
      </c>
      <c r="AW396" t="s">
        <v>75</v>
      </c>
      <c r="AX396" t="s">
        <v>75</v>
      </c>
      <c r="AY396" t="s">
        <v>75</v>
      </c>
      <c r="AZ396" t="s">
        <v>75</v>
      </c>
      <c r="BA396" t="s">
        <v>75</v>
      </c>
      <c r="BB396" t="s">
        <v>75</v>
      </c>
      <c r="BC396" t="s">
        <v>75</v>
      </c>
      <c r="BD396" t="s">
        <v>75</v>
      </c>
      <c r="BE396" t="s">
        <v>75</v>
      </c>
      <c r="BF396" t="s">
        <v>75</v>
      </c>
      <c r="BG396" t="s">
        <v>75</v>
      </c>
      <c r="BH396" t="s">
        <v>75</v>
      </c>
      <c r="BI396" t="s">
        <v>75</v>
      </c>
      <c r="BJ396" t="s">
        <v>75</v>
      </c>
      <c r="BK396" t="s">
        <v>75</v>
      </c>
      <c r="BL396" t="s">
        <v>75</v>
      </c>
      <c r="BM396" t="s">
        <v>75</v>
      </c>
      <c r="BN396" t="s">
        <v>75</v>
      </c>
    </row>
    <row r="397" spans="1:66" x14ac:dyDescent="0.25">
      <c r="A397" t="s">
        <v>66</v>
      </c>
      <c r="B397">
        <v>396</v>
      </c>
      <c r="C397" t="s">
        <v>263</v>
      </c>
      <c r="D397">
        <v>11</v>
      </c>
      <c r="E397">
        <v>4</v>
      </c>
      <c r="F397" t="s">
        <v>2284</v>
      </c>
      <c r="G397" t="s">
        <v>2285</v>
      </c>
      <c r="H397" t="s">
        <v>394</v>
      </c>
      <c r="I397" t="s">
        <v>510</v>
      </c>
      <c r="J397" t="s">
        <v>2286</v>
      </c>
      <c r="K397" t="s">
        <v>73</v>
      </c>
      <c r="L397">
        <v>1685.333333</v>
      </c>
      <c r="M397" t="s">
        <v>2287</v>
      </c>
      <c r="N397">
        <v>0.56409259023382297</v>
      </c>
      <c r="O397">
        <v>0</v>
      </c>
      <c r="P397">
        <v>-2.45065421307662</v>
      </c>
      <c r="Q397">
        <v>-0.22130557316362601</v>
      </c>
      <c r="R397" t="s">
        <v>75</v>
      </c>
      <c r="S397" t="s">
        <v>2288</v>
      </c>
      <c r="T397" t="s">
        <v>75</v>
      </c>
      <c r="U397" t="s">
        <v>75</v>
      </c>
      <c r="V397" t="s">
        <v>75</v>
      </c>
      <c r="W397" t="s">
        <v>75</v>
      </c>
      <c r="X397" t="s">
        <v>75</v>
      </c>
      <c r="Y397" t="s">
        <v>75</v>
      </c>
      <c r="Z397" t="s">
        <v>75</v>
      </c>
      <c r="AA397" t="s">
        <v>75</v>
      </c>
      <c r="AB397" t="s">
        <v>75</v>
      </c>
      <c r="AC397" t="s">
        <v>75</v>
      </c>
      <c r="AD397" t="s">
        <v>75</v>
      </c>
      <c r="AE397" t="s">
        <v>75</v>
      </c>
      <c r="AF397" t="s">
        <v>75</v>
      </c>
      <c r="AG397" t="s">
        <v>75</v>
      </c>
      <c r="AH397" t="s">
        <v>75</v>
      </c>
      <c r="AI397" t="s">
        <v>75</v>
      </c>
      <c r="AJ397" t="s">
        <v>75</v>
      </c>
      <c r="AK397" t="s">
        <v>75</v>
      </c>
      <c r="AL397" t="s">
        <v>75</v>
      </c>
      <c r="AM397" t="s">
        <v>75</v>
      </c>
      <c r="AN397" t="s">
        <v>75</v>
      </c>
      <c r="AO397" t="s">
        <v>75</v>
      </c>
      <c r="AP397" t="s">
        <v>75</v>
      </c>
      <c r="AQ397" t="s">
        <v>75</v>
      </c>
      <c r="AR397" t="s">
        <v>75</v>
      </c>
      <c r="AS397" t="s">
        <v>75</v>
      </c>
      <c r="AT397" t="s">
        <v>75</v>
      </c>
      <c r="AU397" t="s">
        <v>75</v>
      </c>
      <c r="AV397" t="s">
        <v>75</v>
      </c>
      <c r="AW397" t="s">
        <v>75</v>
      </c>
      <c r="AX397" t="s">
        <v>75</v>
      </c>
      <c r="AY397" t="s">
        <v>75</v>
      </c>
      <c r="AZ397" t="s">
        <v>75</v>
      </c>
      <c r="BA397" t="s">
        <v>75</v>
      </c>
      <c r="BB397" t="s">
        <v>75</v>
      </c>
      <c r="BC397" t="s">
        <v>75</v>
      </c>
      <c r="BD397" t="s">
        <v>75</v>
      </c>
      <c r="BE397" t="s">
        <v>75</v>
      </c>
      <c r="BF397" t="s">
        <v>75</v>
      </c>
      <c r="BG397" t="s">
        <v>75</v>
      </c>
      <c r="BH397" t="s">
        <v>75</v>
      </c>
      <c r="BI397" t="s">
        <v>75</v>
      </c>
      <c r="BJ397" t="s">
        <v>75</v>
      </c>
      <c r="BK397" t="s">
        <v>75</v>
      </c>
      <c r="BL397" t="s">
        <v>75</v>
      </c>
      <c r="BM397" t="s">
        <v>75</v>
      </c>
      <c r="BN397" t="s">
        <v>75</v>
      </c>
    </row>
    <row r="398" spans="1:66" x14ac:dyDescent="0.25">
      <c r="A398" t="s">
        <v>66</v>
      </c>
      <c r="B398">
        <v>397</v>
      </c>
      <c r="C398" t="s">
        <v>263</v>
      </c>
      <c r="D398">
        <v>11</v>
      </c>
      <c r="E398">
        <v>4</v>
      </c>
      <c r="F398" t="s">
        <v>2289</v>
      </c>
      <c r="G398" t="s">
        <v>2290</v>
      </c>
      <c r="H398" t="s">
        <v>705</v>
      </c>
      <c r="I398" t="s">
        <v>2291</v>
      </c>
      <c r="J398" t="s">
        <v>853</v>
      </c>
      <c r="K398" t="s">
        <v>73</v>
      </c>
      <c r="L398">
        <v>1600</v>
      </c>
      <c r="M398" t="s">
        <v>2292</v>
      </c>
      <c r="N398">
        <v>0.988746675701619</v>
      </c>
      <c r="O398">
        <v>0</v>
      </c>
      <c r="P398">
        <v>-2.987210377976</v>
      </c>
      <c r="Q398">
        <v>0.203348512304171</v>
      </c>
      <c r="R398" t="s">
        <v>75</v>
      </c>
      <c r="S398" t="s">
        <v>2293</v>
      </c>
      <c r="T398" t="s">
        <v>75</v>
      </c>
      <c r="U398" t="s">
        <v>75</v>
      </c>
      <c r="V398" t="s">
        <v>75</v>
      </c>
      <c r="W398" t="s">
        <v>75</v>
      </c>
      <c r="X398" t="s">
        <v>75</v>
      </c>
      <c r="Y398" t="s">
        <v>75</v>
      </c>
      <c r="Z398" t="s">
        <v>75</v>
      </c>
      <c r="AA398" t="s">
        <v>75</v>
      </c>
      <c r="AB398" t="s">
        <v>75</v>
      </c>
      <c r="AC398" t="s">
        <v>75</v>
      </c>
      <c r="AD398" t="s">
        <v>75</v>
      </c>
      <c r="AE398" t="s">
        <v>75</v>
      </c>
      <c r="AF398" t="s">
        <v>75</v>
      </c>
      <c r="AG398" t="s">
        <v>75</v>
      </c>
      <c r="AH398" t="s">
        <v>75</v>
      </c>
      <c r="AI398" t="s">
        <v>75</v>
      </c>
      <c r="AJ398" t="s">
        <v>75</v>
      </c>
      <c r="AK398" t="s">
        <v>75</v>
      </c>
      <c r="AL398" t="s">
        <v>75</v>
      </c>
      <c r="AM398" t="s">
        <v>75</v>
      </c>
      <c r="AN398" t="s">
        <v>75</v>
      </c>
      <c r="AO398" t="s">
        <v>75</v>
      </c>
      <c r="AP398" t="s">
        <v>75</v>
      </c>
      <c r="AQ398" t="s">
        <v>75</v>
      </c>
      <c r="AR398" t="s">
        <v>75</v>
      </c>
      <c r="AS398" t="s">
        <v>75</v>
      </c>
      <c r="AT398" t="s">
        <v>75</v>
      </c>
      <c r="AU398" t="s">
        <v>75</v>
      </c>
      <c r="AV398" t="s">
        <v>75</v>
      </c>
      <c r="AW398" t="s">
        <v>75</v>
      </c>
      <c r="AX398" t="s">
        <v>75</v>
      </c>
      <c r="AY398" t="s">
        <v>75</v>
      </c>
      <c r="AZ398" t="s">
        <v>75</v>
      </c>
      <c r="BA398" t="s">
        <v>75</v>
      </c>
      <c r="BB398" t="s">
        <v>75</v>
      </c>
      <c r="BC398" t="s">
        <v>75</v>
      </c>
      <c r="BD398" t="s">
        <v>75</v>
      </c>
      <c r="BE398" t="s">
        <v>75</v>
      </c>
      <c r="BF398" t="s">
        <v>75</v>
      </c>
      <c r="BG398" t="s">
        <v>75</v>
      </c>
      <c r="BH398" t="s">
        <v>75</v>
      </c>
      <c r="BI398" t="s">
        <v>75</v>
      </c>
      <c r="BJ398" t="s">
        <v>75</v>
      </c>
      <c r="BK398" t="s">
        <v>75</v>
      </c>
      <c r="BL398" t="s">
        <v>75</v>
      </c>
      <c r="BM398" t="s">
        <v>75</v>
      </c>
      <c r="BN398" t="s">
        <v>75</v>
      </c>
    </row>
    <row r="399" spans="1:66" x14ac:dyDescent="0.25">
      <c r="A399" t="s">
        <v>66</v>
      </c>
      <c r="B399">
        <v>398</v>
      </c>
      <c r="C399" t="s">
        <v>263</v>
      </c>
      <c r="D399">
        <v>11</v>
      </c>
      <c r="E399">
        <v>4</v>
      </c>
      <c r="F399" t="s">
        <v>2294</v>
      </c>
      <c r="G399" t="s">
        <v>2295</v>
      </c>
      <c r="H399" t="s">
        <v>170</v>
      </c>
      <c r="I399" t="s">
        <v>597</v>
      </c>
      <c r="J399" t="s">
        <v>2296</v>
      </c>
      <c r="K399" t="s">
        <v>598</v>
      </c>
      <c r="L399">
        <v>1557.333333</v>
      </c>
      <c r="M399" t="s">
        <v>2297</v>
      </c>
      <c r="N399">
        <v>0.78539816339744795</v>
      </c>
      <c r="O399">
        <v>1</v>
      </c>
      <c r="P399">
        <v>-0.88186771266273101</v>
      </c>
      <c r="Q399">
        <v>0</v>
      </c>
      <c r="R399" t="s">
        <v>75</v>
      </c>
      <c r="S399" t="s">
        <v>2298</v>
      </c>
      <c r="T399" t="s">
        <v>75</v>
      </c>
      <c r="U399" t="s">
        <v>75</v>
      </c>
      <c r="V399" t="s">
        <v>75</v>
      </c>
      <c r="W399" t="s">
        <v>75</v>
      </c>
      <c r="X399" t="s">
        <v>75</v>
      </c>
      <c r="Y399" t="s">
        <v>75</v>
      </c>
      <c r="Z399" t="s">
        <v>75</v>
      </c>
      <c r="AA399" t="s">
        <v>75</v>
      </c>
      <c r="AB399" t="s">
        <v>75</v>
      </c>
      <c r="AC399" t="s">
        <v>75</v>
      </c>
      <c r="AD399" t="s">
        <v>75</v>
      </c>
      <c r="AE399" t="s">
        <v>75</v>
      </c>
      <c r="AF399" t="s">
        <v>75</v>
      </c>
      <c r="AG399" t="s">
        <v>75</v>
      </c>
      <c r="AH399" t="s">
        <v>75</v>
      </c>
      <c r="AI399" t="s">
        <v>75</v>
      </c>
      <c r="AJ399" t="s">
        <v>75</v>
      </c>
      <c r="AK399" t="s">
        <v>75</v>
      </c>
      <c r="AL399" t="s">
        <v>75</v>
      </c>
      <c r="AM399" t="s">
        <v>75</v>
      </c>
      <c r="AN399" t="s">
        <v>75</v>
      </c>
      <c r="AO399" t="s">
        <v>75</v>
      </c>
      <c r="AP399" t="s">
        <v>75</v>
      </c>
      <c r="AQ399" t="s">
        <v>75</v>
      </c>
      <c r="AR399" t="s">
        <v>75</v>
      </c>
      <c r="AS399" t="s">
        <v>75</v>
      </c>
      <c r="AT399" t="s">
        <v>75</v>
      </c>
      <c r="AU399" t="s">
        <v>75</v>
      </c>
      <c r="AV399" t="s">
        <v>75</v>
      </c>
      <c r="AW399" t="s">
        <v>75</v>
      </c>
      <c r="AX399" t="s">
        <v>75</v>
      </c>
      <c r="AY399" t="s">
        <v>75</v>
      </c>
      <c r="AZ399" t="s">
        <v>75</v>
      </c>
      <c r="BA399" t="s">
        <v>75</v>
      </c>
      <c r="BB399" t="s">
        <v>75</v>
      </c>
      <c r="BC399" t="s">
        <v>75</v>
      </c>
      <c r="BD399" t="s">
        <v>75</v>
      </c>
      <c r="BE399" t="s">
        <v>75</v>
      </c>
      <c r="BF399" t="s">
        <v>75</v>
      </c>
      <c r="BG399" t="s">
        <v>75</v>
      </c>
      <c r="BH399" t="s">
        <v>75</v>
      </c>
      <c r="BI399" t="s">
        <v>75</v>
      </c>
      <c r="BJ399" t="s">
        <v>75</v>
      </c>
      <c r="BK399" t="s">
        <v>75</v>
      </c>
      <c r="BL399" t="s">
        <v>75</v>
      </c>
      <c r="BM399" t="s">
        <v>75</v>
      </c>
      <c r="BN399" t="s">
        <v>75</v>
      </c>
    </row>
    <row r="400" spans="1:66" x14ac:dyDescent="0.25">
      <c r="A400" t="s">
        <v>66</v>
      </c>
      <c r="B400">
        <v>399</v>
      </c>
      <c r="C400" t="s">
        <v>263</v>
      </c>
      <c r="D400">
        <v>11</v>
      </c>
      <c r="E400">
        <v>3</v>
      </c>
      <c r="F400" t="s">
        <v>2299</v>
      </c>
      <c r="G400" t="s">
        <v>2300</v>
      </c>
      <c r="H400" t="s">
        <v>666</v>
      </c>
      <c r="I400" t="s">
        <v>2301</v>
      </c>
      <c r="J400" t="s">
        <v>2302</v>
      </c>
      <c r="K400" t="s">
        <v>73</v>
      </c>
      <c r="L400">
        <v>1696</v>
      </c>
      <c r="M400" t="s">
        <v>2303</v>
      </c>
      <c r="N400">
        <v>-0.212702066089445</v>
      </c>
      <c r="O400">
        <v>0</v>
      </c>
      <c r="P400">
        <v>2.5257166520024001</v>
      </c>
      <c r="Q400">
        <v>-0.99810022948689303</v>
      </c>
      <c r="R400" t="s">
        <v>75</v>
      </c>
      <c r="S400" t="s">
        <v>2304</v>
      </c>
      <c r="T400" t="s">
        <v>75</v>
      </c>
      <c r="U400" t="s">
        <v>75</v>
      </c>
      <c r="V400" t="s">
        <v>75</v>
      </c>
      <c r="W400" t="s">
        <v>75</v>
      </c>
      <c r="X400" t="s">
        <v>75</v>
      </c>
      <c r="Y400" t="s">
        <v>75</v>
      </c>
      <c r="Z400" t="s">
        <v>75</v>
      </c>
      <c r="AA400" t="s">
        <v>75</v>
      </c>
      <c r="AB400" t="s">
        <v>75</v>
      </c>
      <c r="AC400" t="s">
        <v>75</v>
      </c>
      <c r="AD400" t="s">
        <v>75</v>
      </c>
      <c r="AE400" t="s">
        <v>75</v>
      </c>
      <c r="AF400" t="s">
        <v>75</v>
      </c>
      <c r="AG400" t="s">
        <v>75</v>
      </c>
      <c r="AH400" t="s">
        <v>75</v>
      </c>
      <c r="AI400" t="s">
        <v>75</v>
      </c>
      <c r="AJ400" t="s">
        <v>75</v>
      </c>
      <c r="AK400" t="s">
        <v>75</v>
      </c>
      <c r="AL400" t="s">
        <v>75</v>
      </c>
      <c r="AM400" t="s">
        <v>75</v>
      </c>
      <c r="AN400" t="s">
        <v>75</v>
      </c>
      <c r="AO400" t="s">
        <v>75</v>
      </c>
      <c r="AP400" t="s">
        <v>75</v>
      </c>
      <c r="AQ400" t="s">
        <v>75</v>
      </c>
      <c r="AR400" t="s">
        <v>75</v>
      </c>
      <c r="AS400" t="s">
        <v>75</v>
      </c>
      <c r="AT400" t="s">
        <v>75</v>
      </c>
      <c r="AU400" t="s">
        <v>75</v>
      </c>
      <c r="AV400" t="s">
        <v>75</v>
      </c>
      <c r="AW400" t="s">
        <v>75</v>
      </c>
      <c r="AX400" t="s">
        <v>75</v>
      </c>
      <c r="AY400" t="s">
        <v>75</v>
      </c>
      <c r="AZ400" t="s">
        <v>75</v>
      </c>
      <c r="BA400" t="s">
        <v>75</v>
      </c>
      <c r="BB400" t="s">
        <v>75</v>
      </c>
      <c r="BC400" t="s">
        <v>75</v>
      </c>
      <c r="BD400" t="s">
        <v>75</v>
      </c>
      <c r="BE400" t="s">
        <v>75</v>
      </c>
      <c r="BF400" t="s">
        <v>75</v>
      </c>
      <c r="BG400" t="s">
        <v>75</v>
      </c>
      <c r="BH400" t="s">
        <v>75</v>
      </c>
      <c r="BI400" t="s">
        <v>75</v>
      </c>
      <c r="BJ400" t="s">
        <v>75</v>
      </c>
      <c r="BK400" t="s">
        <v>75</v>
      </c>
      <c r="BL400" t="s">
        <v>75</v>
      </c>
      <c r="BM400" t="s">
        <v>75</v>
      </c>
      <c r="BN400" t="s">
        <v>75</v>
      </c>
    </row>
    <row r="401" spans="1:66" x14ac:dyDescent="0.25">
      <c r="A401" t="s">
        <v>66</v>
      </c>
      <c r="B401">
        <v>400</v>
      </c>
      <c r="C401" t="s">
        <v>263</v>
      </c>
      <c r="D401">
        <v>11</v>
      </c>
      <c r="E401">
        <v>3</v>
      </c>
      <c r="F401" t="s">
        <v>2305</v>
      </c>
      <c r="G401" t="s">
        <v>2306</v>
      </c>
      <c r="H401" t="s">
        <v>2307</v>
      </c>
      <c r="I401" t="s">
        <v>854</v>
      </c>
      <c r="J401" t="s">
        <v>1455</v>
      </c>
      <c r="K401" t="s">
        <v>73</v>
      </c>
      <c r="L401">
        <v>1621.333333</v>
      </c>
      <c r="M401" t="s">
        <v>2308</v>
      </c>
      <c r="N401">
        <v>0.78539816339744795</v>
      </c>
      <c r="O401">
        <v>1</v>
      </c>
      <c r="P401">
        <v>1.2247697120219501</v>
      </c>
      <c r="Q401">
        <v>0</v>
      </c>
      <c r="R401" t="s">
        <v>75</v>
      </c>
      <c r="S401" t="s">
        <v>2309</v>
      </c>
      <c r="T401" t="s">
        <v>75</v>
      </c>
      <c r="U401" t="s">
        <v>75</v>
      </c>
      <c r="V401" t="s">
        <v>75</v>
      </c>
      <c r="W401" t="s">
        <v>75</v>
      </c>
      <c r="X401" t="s">
        <v>75</v>
      </c>
      <c r="Y401" t="s">
        <v>75</v>
      </c>
      <c r="Z401" t="s">
        <v>75</v>
      </c>
      <c r="AA401" t="s">
        <v>75</v>
      </c>
      <c r="AB401" t="s">
        <v>75</v>
      </c>
      <c r="AC401" t="s">
        <v>75</v>
      </c>
      <c r="AD401" t="s">
        <v>75</v>
      </c>
      <c r="AE401" t="s">
        <v>75</v>
      </c>
      <c r="AF401" t="s">
        <v>75</v>
      </c>
      <c r="AG401" t="s">
        <v>75</v>
      </c>
      <c r="AH401" t="s">
        <v>75</v>
      </c>
      <c r="AI401" t="s">
        <v>75</v>
      </c>
      <c r="AJ401" t="s">
        <v>75</v>
      </c>
      <c r="AK401" t="s">
        <v>75</v>
      </c>
      <c r="AL401" t="s">
        <v>75</v>
      </c>
      <c r="AM401" t="s">
        <v>75</v>
      </c>
      <c r="AN401" t="s">
        <v>75</v>
      </c>
      <c r="AO401" t="s">
        <v>75</v>
      </c>
      <c r="AP401" t="s">
        <v>75</v>
      </c>
      <c r="AQ401" t="s">
        <v>75</v>
      </c>
      <c r="AR401" t="s">
        <v>75</v>
      </c>
      <c r="AS401" t="s">
        <v>75</v>
      </c>
      <c r="AT401" t="s">
        <v>75</v>
      </c>
      <c r="AU401" t="s">
        <v>75</v>
      </c>
      <c r="AV401" t="s">
        <v>75</v>
      </c>
      <c r="AW401" t="s">
        <v>75</v>
      </c>
      <c r="AX401" t="s">
        <v>75</v>
      </c>
      <c r="AY401" t="s">
        <v>75</v>
      </c>
      <c r="AZ401" t="s">
        <v>75</v>
      </c>
      <c r="BA401" t="s">
        <v>75</v>
      </c>
      <c r="BB401" t="s">
        <v>75</v>
      </c>
      <c r="BC401" t="s">
        <v>75</v>
      </c>
      <c r="BD401" t="s">
        <v>75</v>
      </c>
      <c r="BE401" t="s">
        <v>75</v>
      </c>
      <c r="BF401" t="s">
        <v>75</v>
      </c>
      <c r="BG401" t="s">
        <v>75</v>
      </c>
      <c r="BH401" t="s">
        <v>75</v>
      </c>
      <c r="BI401" t="s">
        <v>75</v>
      </c>
      <c r="BJ401" t="s">
        <v>75</v>
      </c>
      <c r="BK401" t="s">
        <v>75</v>
      </c>
      <c r="BL401" t="s">
        <v>75</v>
      </c>
      <c r="BM401" t="s">
        <v>75</v>
      </c>
      <c r="BN401" t="s">
        <v>75</v>
      </c>
    </row>
    <row r="402" spans="1:66" x14ac:dyDescent="0.25">
      <c r="A402" t="s">
        <v>66</v>
      </c>
      <c r="B402">
        <v>401</v>
      </c>
      <c r="C402" t="s">
        <v>263</v>
      </c>
      <c r="D402">
        <v>11</v>
      </c>
      <c r="E402">
        <v>3</v>
      </c>
      <c r="F402" t="s">
        <v>2310</v>
      </c>
      <c r="G402" t="s">
        <v>2311</v>
      </c>
      <c r="H402" t="s">
        <v>2312</v>
      </c>
      <c r="I402" t="s">
        <v>86</v>
      </c>
      <c r="J402" t="s">
        <v>2313</v>
      </c>
      <c r="K402" t="s">
        <v>73</v>
      </c>
      <c r="L402">
        <v>1578.666667</v>
      </c>
      <c r="M402" t="s">
        <v>2314</v>
      </c>
      <c r="N402">
        <v>-0.17242946435192899</v>
      </c>
      <c r="O402">
        <v>0</v>
      </c>
      <c r="P402">
        <v>0.100137032074935</v>
      </c>
      <c r="Q402">
        <v>-0.95782762774937702</v>
      </c>
      <c r="R402" t="s">
        <v>75</v>
      </c>
      <c r="S402" t="s">
        <v>2315</v>
      </c>
      <c r="T402" t="s">
        <v>75</v>
      </c>
      <c r="U402" t="s">
        <v>75</v>
      </c>
      <c r="V402" t="s">
        <v>75</v>
      </c>
      <c r="W402" t="s">
        <v>75</v>
      </c>
      <c r="X402" t="s">
        <v>75</v>
      </c>
      <c r="Y402" t="s">
        <v>75</v>
      </c>
      <c r="Z402" t="s">
        <v>75</v>
      </c>
      <c r="AA402" t="s">
        <v>75</v>
      </c>
      <c r="AB402" t="s">
        <v>75</v>
      </c>
      <c r="AC402" t="s">
        <v>75</v>
      </c>
      <c r="AD402" t="s">
        <v>75</v>
      </c>
      <c r="AE402" t="s">
        <v>75</v>
      </c>
      <c r="AF402" t="s">
        <v>75</v>
      </c>
      <c r="AG402" t="s">
        <v>75</v>
      </c>
      <c r="AH402" t="s">
        <v>75</v>
      </c>
      <c r="AI402" t="s">
        <v>75</v>
      </c>
      <c r="AJ402" t="s">
        <v>75</v>
      </c>
      <c r="AK402" t="s">
        <v>75</v>
      </c>
      <c r="AL402" t="s">
        <v>75</v>
      </c>
      <c r="AM402" t="s">
        <v>75</v>
      </c>
      <c r="AN402" t="s">
        <v>75</v>
      </c>
      <c r="AO402" t="s">
        <v>75</v>
      </c>
      <c r="AP402" t="s">
        <v>75</v>
      </c>
      <c r="AQ402" t="s">
        <v>75</v>
      </c>
      <c r="AR402" t="s">
        <v>75</v>
      </c>
      <c r="AS402" t="s">
        <v>75</v>
      </c>
      <c r="AT402" t="s">
        <v>75</v>
      </c>
      <c r="AU402" t="s">
        <v>75</v>
      </c>
      <c r="AV402" t="s">
        <v>75</v>
      </c>
      <c r="AW402" t="s">
        <v>75</v>
      </c>
      <c r="AX402" t="s">
        <v>75</v>
      </c>
      <c r="AY402" t="s">
        <v>75</v>
      </c>
      <c r="AZ402" t="s">
        <v>75</v>
      </c>
      <c r="BA402" t="s">
        <v>75</v>
      </c>
      <c r="BB402" t="s">
        <v>75</v>
      </c>
      <c r="BC402" t="s">
        <v>75</v>
      </c>
      <c r="BD402" t="s">
        <v>75</v>
      </c>
      <c r="BE402" t="s">
        <v>75</v>
      </c>
      <c r="BF402" t="s">
        <v>75</v>
      </c>
      <c r="BG402" t="s">
        <v>75</v>
      </c>
      <c r="BH402" t="s">
        <v>75</v>
      </c>
      <c r="BI402" t="s">
        <v>75</v>
      </c>
      <c r="BJ402" t="s">
        <v>75</v>
      </c>
      <c r="BK402" t="s">
        <v>75</v>
      </c>
      <c r="BL402" t="s">
        <v>75</v>
      </c>
      <c r="BM402" t="s">
        <v>75</v>
      </c>
      <c r="BN402" t="s">
        <v>75</v>
      </c>
    </row>
    <row r="403" spans="1:66" x14ac:dyDescent="0.25">
      <c r="A403" t="s">
        <v>66</v>
      </c>
      <c r="B403">
        <v>402</v>
      </c>
      <c r="C403" t="s">
        <v>263</v>
      </c>
      <c r="D403">
        <v>11</v>
      </c>
      <c r="E403">
        <v>3</v>
      </c>
      <c r="F403" t="s">
        <v>2316</v>
      </c>
      <c r="G403" t="s">
        <v>2317</v>
      </c>
      <c r="H403" t="s">
        <v>176</v>
      </c>
      <c r="I403" t="s">
        <v>2318</v>
      </c>
      <c r="J403" t="s">
        <v>2319</v>
      </c>
      <c r="K403" t="s">
        <v>73</v>
      </c>
      <c r="L403">
        <v>1876.375</v>
      </c>
      <c r="M403" t="s">
        <v>2320</v>
      </c>
      <c r="N403">
        <v>0.78539816339744795</v>
      </c>
      <c r="O403">
        <v>1</v>
      </c>
      <c r="P403">
        <v>1.31149420897574</v>
      </c>
      <c r="Q403">
        <v>0</v>
      </c>
      <c r="R403" t="s">
        <v>75</v>
      </c>
      <c r="S403" t="s">
        <v>2321</v>
      </c>
      <c r="T403" t="s">
        <v>75</v>
      </c>
      <c r="U403" t="s">
        <v>75</v>
      </c>
      <c r="V403" t="s">
        <v>75</v>
      </c>
      <c r="W403" t="s">
        <v>75</v>
      </c>
      <c r="X403" t="s">
        <v>75</v>
      </c>
      <c r="Y403" t="s">
        <v>75</v>
      </c>
      <c r="Z403" t="s">
        <v>75</v>
      </c>
      <c r="AA403" t="s">
        <v>75</v>
      </c>
      <c r="AB403" t="s">
        <v>75</v>
      </c>
      <c r="AC403" t="s">
        <v>75</v>
      </c>
      <c r="AD403" t="s">
        <v>75</v>
      </c>
      <c r="AE403" t="s">
        <v>75</v>
      </c>
      <c r="AF403" t="s">
        <v>75</v>
      </c>
      <c r="AG403" t="s">
        <v>75</v>
      </c>
      <c r="AH403" t="s">
        <v>75</v>
      </c>
      <c r="AI403" t="s">
        <v>75</v>
      </c>
      <c r="AJ403" t="s">
        <v>75</v>
      </c>
      <c r="AK403" t="s">
        <v>75</v>
      </c>
      <c r="AL403" t="s">
        <v>75</v>
      </c>
      <c r="AM403" t="s">
        <v>75</v>
      </c>
      <c r="AN403" t="s">
        <v>75</v>
      </c>
      <c r="AO403" t="s">
        <v>75</v>
      </c>
      <c r="AP403" t="s">
        <v>75</v>
      </c>
      <c r="AQ403" t="s">
        <v>75</v>
      </c>
      <c r="AR403" t="s">
        <v>75</v>
      </c>
      <c r="AS403" t="s">
        <v>75</v>
      </c>
      <c r="AT403" t="s">
        <v>75</v>
      </c>
      <c r="AU403" t="s">
        <v>75</v>
      </c>
      <c r="AV403" t="s">
        <v>75</v>
      </c>
      <c r="AW403" t="s">
        <v>75</v>
      </c>
      <c r="AX403" t="s">
        <v>75</v>
      </c>
      <c r="AY403" t="s">
        <v>75</v>
      </c>
      <c r="AZ403" t="s">
        <v>75</v>
      </c>
      <c r="BA403" t="s">
        <v>75</v>
      </c>
      <c r="BB403" t="s">
        <v>75</v>
      </c>
      <c r="BC403" t="s">
        <v>75</v>
      </c>
      <c r="BD403" t="s">
        <v>75</v>
      </c>
      <c r="BE403" t="s">
        <v>75</v>
      </c>
      <c r="BF403" t="s">
        <v>75</v>
      </c>
      <c r="BG403" t="s">
        <v>75</v>
      </c>
      <c r="BH403" t="s">
        <v>75</v>
      </c>
      <c r="BI403" t="s">
        <v>75</v>
      </c>
      <c r="BJ403" t="s">
        <v>75</v>
      </c>
      <c r="BK403" t="s">
        <v>75</v>
      </c>
      <c r="BL403" t="s">
        <v>75</v>
      </c>
      <c r="BM403" t="s">
        <v>75</v>
      </c>
      <c r="BN403" t="s">
        <v>75</v>
      </c>
    </row>
    <row r="404" spans="1:66" x14ac:dyDescent="0.25">
      <c r="A404" t="s">
        <v>66</v>
      </c>
      <c r="B404">
        <v>403</v>
      </c>
      <c r="C404" t="s">
        <v>263</v>
      </c>
      <c r="D404">
        <v>11</v>
      </c>
      <c r="E404">
        <v>3</v>
      </c>
      <c r="F404" t="s">
        <v>2322</v>
      </c>
      <c r="G404" t="s">
        <v>2323</v>
      </c>
      <c r="H404" t="s">
        <v>2324</v>
      </c>
      <c r="I404" t="s">
        <v>952</v>
      </c>
      <c r="J404" t="s">
        <v>171</v>
      </c>
      <c r="K404" t="s">
        <v>73</v>
      </c>
      <c r="L404">
        <v>1429.333333</v>
      </c>
      <c r="M404" t="s">
        <v>2325</v>
      </c>
      <c r="N404">
        <v>-0.12950652700542301</v>
      </c>
      <c r="O404">
        <v>0</v>
      </c>
      <c r="P404">
        <v>1.4197274445152701</v>
      </c>
      <c r="Q404">
        <v>-0.91490469040287103</v>
      </c>
      <c r="R404" t="s">
        <v>75</v>
      </c>
      <c r="S404" t="s">
        <v>2326</v>
      </c>
      <c r="T404" t="s">
        <v>75</v>
      </c>
      <c r="U404" t="s">
        <v>75</v>
      </c>
      <c r="V404" t="s">
        <v>75</v>
      </c>
      <c r="W404" t="s">
        <v>75</v>
      </c>
      <c r="X404" t="s">
        <v>75</v>
      </c>
      <c r="Y404" t="s">
        <v>75</v>
      </c>
      <c r="Z404" t="s">
        <v>75</v>
      </c>
      <c r="AA404" t="s">
        <v>75</v>
      </c>
      <c r="AB404" t="s">
        <v>75</v>
      </c>
      <c r="AC404" t="s">
        <v>75</v>
      </c>
      <c r="AD404" t="s">
        <v>75</v>
      </c>
      <c r="AE404" t="s">
        <v>75</v>
      </c>
      <c r="AF404" t="s">
        <v>75</v>
      </c>
      <c r="AG404" t="s">
        <v>75</v>
      </c>
      <c r="AH404" t="s">
        <v>75</v>
      </c>
      <c r="AI404" t="s">
        <v>75</v>
      </c>
      <c r="AJ404" t="s">
        <v>75</v>
      </c>
      <c r="AK404" t="s">
        <v>75</v>
      </c>
      <c r="AL404" t="s">
        <v>75</v>
      </c>
      <c r="AM404" t="s">
        <v>75</v>
      </c>
      <c r="AN404" t="s">
        <v>75</v>
      </c>
      <c r="AO404" t="s">
        <v>75</v>
      </c>
      <c r="AP404" t="s">
        <v>75</v>
      </c>
      <c r="AQ404" t="s">
        <v>75</v>
      </c>
      <c r="AR404" t="s">
        <v>75</v>
      </c>
      <c r="AS404" t="s">
        <v>75</v>
      </c>
      <c r="AT404" t="s">
        <v>75</v>
      </c>
      <c r="AU404" t="s">
        <v>75</v>
      </c>
      <c r="AV404" t="s">
        <v>75</v>
      </c>
      <c r="AW404" t="s">
        <v>75</v>
      </c>
      <c r="AX404" t="s">
        <v>75</v>
      </c>
      <c r="AY404" t="s">
        <v>75</v>
      </c>
      <c r="AZ404" t="s">
        <v>75</v>
      </c>
      <c r="BA404" t="s">
        <v>75</v>
      </c>
      <c r="BB404" t="s">
        <v>75</v>
      </c>
      <c r="BC404" t="s">
        <v>75</v>
      </c>
      <c r="BD404" t="s">
        <v>75</v>
      </c>
      <c r="BE404" t="s">
        <v>75</v>
      </c>
      <c r="BF404" t="s">
        <v>75</v>
      </c>
      <c r="BG404" t="s">
        <v>75</v>
      </c>
      <c r="BH404" t="s">
        <v>75</v>
      </c>
      <c r="BI404" t="s">
        <v>75</v>
      </c>
      <c r="BJ404" t="s">
        <v>75</v>
      </c>
      <c r="BK404" t="s">
        <v>75</v>
      </c>
      <c r="BL404" t="s">
        <v>75</v>
      </c>
      <c r="BM404" t="s">
        <v>75</v>
      </c>
      <c r="BN404" t="s">
        <v>75</v>
      </c>
    </row>
    <row r="405" spans="1:66" x14ac:dyDescent="0.25">
      <c r="A405" t="s">
        <v>66</v>
      </c>
      <c r="B405">
        <v>404</v>
      </c>
      <c r="C405" t="s">
        <v>263</v>
      </c>
      <c r="D405">
        <v>11</v>
      </c>
      <c r="E405">
        <v>3</v>
      </c>
      <c r="F405" t="s">
        <v>2327</v>
      </c>
      <c r="G405" t="s">
        <v>2328</v>
      </c>
      <c r="H405" t="s">
        <v>704</v>
      </c>
      <c r="I405" t="s">
        <v>280</v>
      </c>
      <c r="J405" t="s">
        <v>804</v>
      </c>
      <c r="K405" t="s">
        <v>73</v>
      </c>
      <c r="L405">
        <v>1610.666667</v>
      </c>
      <c r="M405" t="s">
        <v>2329</v>
      </c>
      <c r="N405">
        <v>1.77653387456514</v>
      </c>
      <c r="O405">
        <v>0</v>
      </c>
      <c r="P405">
        <v>-0.61220435004556795</v>
      </c>
      <c r="Q405">
        <v>0.99113571116769295</v>
      </c>
      <c r="R405" t="s">
        <v>75</v>
      </c>
      <c r="S405" t="s">
        <v>2330</v>
      </c>
      <c r="T405" t="s">
        <v>75</v>
      </c>
      <c r="U405" t="s">
        <v>75</v>
      </c>
      <c r="V405" t="s">
        <v>75</v>
      </c>
      <c r="W405" t="s">
        <v>75</v>
      </c>
      <c r="X405" t="s">
        <v>75</v>
      </c>
      <c r="Y405" t="s">
        <v>75</v>
      </c>
      <c r="Z405" t="s">
        <v>75</v>
      </c>
      <c r="AA405" t="s">
        <v>75</v>
      </c>
      <c r="AB405" t="s">
        <v>75</v>
      </c>
      <c r="AC405" t="s">
        <v>75</v>
      </c>
      <c r="AD405" t="s">
        <v>75</v>
      </c>
      <c r="AE405" t="s">
        <v>75</v>
      </c>
      <c r="AF405" t="s">
        <v>75</v>
      </c>
      <c r="AG405" t="s">
        <v>75</v>
      </c>
      <c r="AH405" t="s">
        <v>75</v>
      </c>
      <c r="AI405" t="s">
        <v>75</v>
      </c>
      <c r="AJ405" t="s">
        <v>75</v>
      </c>
      <c r="AK405" t="s">
        <v>75</v>
      </c>
      <c r="AL405" t="s">
        <v>75</v>
      </c>
      <c r="AM405" t="s">
        <v>75</v>
      </c>
      <c r="AN405" t="s">
        <v>75</v>
      </c>
      <c r="AO405" t="s">
        <v>75</v>
      </c>
      <c r="AP405" t="s">
        <v>75</v>
      </c>
      <c r="AQ405" t="s">
        <v>75</v>
      </c>
      <c r="AR405" t="s">
        <v>75</v>
      </c>
      <c r="AS405" t="s">
        <v>75</v>
      </c>
      <c r="AT405" t="s">
        <v>75</v>
      </c>
      <c r="AU405" t="s">
        <v>75</v>
      </c>
      <c r="AV405" t="s">
        <v>75</v>
      </c>
      <c r="AW405" t="s">
        <v>75</v>
      </c>
      <c r="AX405" t="s">
        <v>75</v>
      </c>
      <c r="AY405" t="s">
        <v>75</v>
      </c>
      <c r="AZ405" t="s">
        <v>75</v>
      </c>
      <c r="BA405" t="s">
        <v>75</v>
      </c>
      <c r="BB405" t="s">
        <v>75</v>
      </c>
      <c r="BC405" t="s">
        <v>75</v>
      </c>
      <c r="BD405" t="s">
        <v>75</v>
      </c>
      <c r="BE405" t="s">
        <v>75</v>
      </c>
      <c r="BF405" t="s">
        <v>75</v>
      </c>
      <c r="BG405" t="s">
        <v>75</v>
      </c>
      <c r="BH405" t="s">
        <v>75</v>
      </c>
      <c r="BI405" t="s">
        <v>75</v>
      </c>
      <c r="BJ405" t="s">
        <v>75</v>
      </c>
      <c r="BK405" t="s">
        <v>75</v>
      </c>
      <c r="BL405" t="s">
        <v>75</v>
      </c>
      <c r="BM405" t="s">
        <v>75</v>
      </c>
      <c r="BN405" t="s">
        <v>75</v>
      </c>
    </row>
    <row r="406" spans="1:66" x14ac:dyDescent="0.25">
      <c r="A406" t="s">
        <v>66</v>
      </c>
      <c r="B406">
        <v>405</v>
      </c>
      <c r="C406" t="s">
        <v>263</v>
      </c>
      <c r="D406">
        <v>11</v>
      </c>
      <c r="E406">
        <v>1</v>
      </c>
      <c r="F406" t="s">
        <v>2331</v>
      </c>
      <c r="G406" t="s">
        <v>2332</v>
      </c>
      <c r="H406" t="s">
        <v>79</v>
      </c>
      <c r="I406" t="s">
        <v>2333</v>
      </c>
      <c r="J406" t="s">
        <v>2334</v>
      </c>
      <c r="K406" t="s">
        <v>73</v>
      </c>
      <c r="L406">
        <v>1578.166667</v>
      </c>
      <c r="M406" t="s">
        <v>2335</v>
      </c>
      <c r="N406">
        <v>0.78539816339744795</v>
      </c>
      <c r="O406">
        <v>1</v>
      </c>
      <c r="P406">
        <v>0.168166635831176</v>
      </c>
      <c r="Q406">
        <v>0</v>
      </c>
      <c r="R406" t="s">
        <v>75</v>
      </c>
      <c r="S406" t="s">
        <v>2336</v>
      </c>
      <c r="T406" t="s">
        <v>75</v>
      </c>
      <c r="U406" t="s">
        <v>75</v>
      </c>
      <c r="V406" t="s">
        <v>75</v>
      </c>
      <c r="W406" t="s">
        <v>75</v>
      </c>
      <c r="X406" t="s">
        <v>75</v>
      </c>
      <c r="Y406" t="s">
        <v>75</v>
      </c>
      <c r="Z406" t="s">
        <v>75</v>
      </c>
      <c r="AA406" t="s">
        <v>75</v>
      </c>
      <c r="AB406" t="s">
        <v>75</v>
      </c>
      <c r="AC406" t="s">
        <v>75</v>
      </c>
      <c r="AD406" t="s">
        <v>75</v>
      </c>
      <c r="AE406" t="s">
        <v>75</v>
      </c>
      <c r="AF406" t="s">
        <v>75</v>
      </c>
      <c r="AG406" t="s">
        <v>75</v>
      </c>
      <c r="AH406" t="s">
        <v>75</v>
      </c>
      <c r="AI406" t="s">
        <v>75</v>
      </c>
      <c r="AJ406" t="s">
        <v>75</v>
      </c>
      <c r="AK406" t="s">
        <v>75</v>
      </c>
      <c r="AL406" t="s">
        <v>75</v>
      </c>
      <c r="AM406" t="s">
        <v>75</v>
      </c>
      <c r="AN406" t="s">
        <v>75</v>
      </c>
      <c r="AO406" t="s">
        <v>75</v>
      </c>
      <c r="AP406" t="s">
        <v>75</v>
      </c>
      <c r="AQ406" t="s">
        <v>75</v>
      </c>
      <c r="AR406" t="s">
        <v>75</v>
      </c>
      <c r="AS406" t="s">
        <v>75</v>
      </c>
      <c r="AT406" t="s">
        <v>75</v>
      </c>
      <c r="AU406" t="s">
        <v>75</v>
      </c>
      <c r="AV406" t="s">
        <v>75</v>
      </c>
      <c r="AW406" t="s">
        <v>75</v>
      </c>
      <c r="AX406" t="s">
        <v>75</v>
      </c>
      <c r="AY406" t="s">
        <v>75</v>
      </c>
      <c r="AZ406" t="s">
        <v>75</v>
      </c>
      <c r="BA406" t="s">
        <v>75</v>
      </c>
      <c r="BB406" t="s">
        <v>75</v>
      </c>
      <c r="BC406" t="s">
        <v>75</v>
      </c>
      <c r="BD406" t="s">
        <v>75</v>
      </c>
      <c r="BE406" t="s">
        <v>75</v>
      </c>
      <c r="BF406" t="s">
        <v>75</v>
      </c>
      <c r="BG406" t="s">
        <v>75</v>
      </c>
      <c r="BH406" t="s">
        <v>75</v>
      </c>
      <c r="BI406" t="s">
        <v>75</v>
      </c>
      <c r="BJ406" t="s">
        <v>75</v>
      </c>
      <c r="BK406" t="s">
        <v>75</v>
      </c>
      <c r="BL406" t="s">
        <v>75</v>
      </c>
      <c r="BM406" t="s">
        <v>75</v>
      </c>
      <c r="BN406" t="s">
        <v>75</v>
      </c>
    </row>
    <row r="407" spans="1:66" x14ac:dyDescent="0.25">
      <c r="A407" t="s">
        <v>66</v>
      </c>
      <c r="B407">
        <v>406</v>
      </c>
      <c r="C407" t="s">
        <v>263</v>
      </c>
      <c r="D407">
        <v>11</v>
      </c>
      <c r="E407">
        <v>1</v>
      </c>
      <c r="F407" t="s">
        <v>2337</v>
      </c>
      <c r="G407" t="s">
        <v>2338</v>
      </c>
      <c r="H407" t="s">
        <v>2055</v>
      </c>
      <c r="I407" t="s">
        <v>2339</v>
      </c>
      <c r="J407" t="s">
        <v>582</v>
      </c>
      <c r="K407" t="s">
        <v>73</v>
      </c>
      <c r="L407">
        <v>1418.666667</v>
      </c>
      <c r="M407" t="s">
        <v>2340</v>
      </c>
      <c r="N407">
        <v>-7.7787559299993703E-2</v>
      </c>
      <c r="O407">
        <v>0</v>
      </c>
      <c r="P407">
        <v>6.9444170660859006E-2</v>
      </c>
      <c r="Q407">
        <v>-0.86318572269744198</v>
      </c>
      <c r="R407" t="s">
        <v>75</v>
      </c>
      <c r="S407" t="s">
        <v>2341</v>
      </c>
      <c r="T407" t="s">
        <v>75</v>
      </c>
      <c r="U407" t="s">
        <v>75</v>
      </c>
      <c r="V407" t="s">
        <v>75</v>
      </c>
      <c r="W407" t="s">
        <v>75</v>
      </c>
      <c r="X407" t="s">
        <v>75</v>
      </c>
      <c r="Y407" t="s">
        <v>75</v>
      </c>
      <c r="Z407" t="s">
        <v>75</v>
      </c>
      <c r="AA407" t="s">
        <v>75</v>
      </c>
      <c r="AB407" t="s">
        <v>75</v>
      </c>
      <c r="AC407" t="s">
        <v>75</v>
      </c>
      <c r="AD407" t="s">
        <v>75</v>
      </c>
      <c r="AE407" t="s">
        <v>75</v>
      </c>
      <c r="AF407" t="s">
        <v>75</v>
      </c>
      <c r="AG407" t="s">
        <v>75</v>
      </c>
      <c r="AH407" t="s">
        <v>75</v>
      </c>
      <c r="AI407" t="s">
        <v>75</v>
      </c>
      <c r="AJ407" t="s">
        <v>75</v>
      </c>
      <c r="AK407" t="s">
        <v>75</v>
      </c>
      <c r="AL407" t="s">
        <v>75</v>
      </c>
      <c r="AM407" t="s">
        <v>75</v>
      </c>
      <c r="AN407" t="s">
        <v>75</v>
      </c>
      <c r="AO407" t="s">
        <v>75</v>
      </c>
      <c r="AP407" t="s">
        <v>75</v>
      </c>
      <c r="AQ407" t="s">
        <v>75</v>
      </c>
      <c r="AR407" t="s">
        <v>75</v>
      </c>
      <c r="AS407" t="s">
        <v>75</v>
      </c>
      <c r="AT407" t="s">
        <v>75</v>
      </c>
      <c r="AU407" t="s">
        <v>75</v>
      </c>
      <c r="AV407" t="s">
        <v>75</v>
      </c>
      <c r="AW407" t="s">
        <v>75</v>
      </c>
      <c r="AX407" t="s">
        <v>75</v>
      </c>
      <c r="AY407" t="s">
        <v>75</v>
      </c>
      <c r="AZ407" t="s">
        <v>75</v>
      </c>
      <c r="BA407" t="s">
        <v>75</v>
      </c>
      <c r="BB407" t="s">
        <v>75</v>
      </c>
      <c r="BC407" t="s">
        <v>75</v>
      </c>
      <c r="BD407" t="s">
        <v>75</v>
      </c>
      <c r="BE407" t="s">
        <v>75</v>
      </c>
      <c r="BF407" t="s">
        <v>75</v>
      </c>
      <c r="BG407" t="s">
        <v>75</v>
      </c>
      <c r="BH407" t="s">
        <v>75</v>
      </c>
      <c r="BI407" t="s">
        <v>75</v>
      </c>
      <c r="BJ407" t="s">
        <v>75</v>
      </c>
      <c r="BK407" t="s">
        <v>75</v>
      </c>
      <c r="BL407" t="s">
        <v>75</v>
      </c>
      <c r="BM407" t="s">
        <v>75</v>
      </c>
      <c r="BN407" t="s">
        <v>75</v>
      </c>
    </row>
    <row r="408" spans="1:66" x14ac:dyDescent="0.25">
      <c r="A408" t="s">
        <v>66</v>
      </c>
      <c r="B408">
        <v>407</v>
      </c>
      <c r="C408" t="s">
        <v>263</v>
      </c>
      <c r="D408">
        <v>11</v>
      </c>
      <c r="E408">
        <v>1</v>
      </c>
      <c r="F408" t="s">
        <v>2342</v>
      </c>
      <c r="G408" t="s">
        <v>2343</v>
      </c>
      <c r="H408" t="s">
        <v>912</v>
      </c>
      <c r="I408" t="s">
        <v>2286</v>
      </c>
      <c r="J408" t="s">
        <v>2344</v>
      </c>
      <c r="K408" t="s">
        <v>73</v>
      </c>
      <c r="L408">
        <v>1376</v>
      </c>
      <c r="M408" t="s">
        <v>2345</v>
      </c>
      <c r="N408">
        <v>0.78539816339744795</v>
      </c>
      <c r="O408">
        <v>1</v>
      </c>
      <c r="P408">
        <v>4.60629671264743E-2</v>
      </c>
      <c r="Q408">
        <v>0</v>
      </c>
      <c r="R408" t="s">
        <v>75</v>
      </c>
      <c r="S408" t="s">
        <v>2346</v>
      </c>
      <c r="T408" t="s">
        <v>75</v>
      </c>
      <c r="U408" t="s">
        <v>75</v>
      </c>
      <c r="V408" t="s">
        <v>75</v>
      </c>
      <c r="W408" t="s">
        <v>75</v>
      </c>
      <c r="X408" t="s">
        <v>75</v>
      </c>
      <c r="Y408" t="s">
        <v>75</v>
      </c>
      <c r="Z408" t="s">
        <v>75</v>
      </c>
      <c r="AA408" t="s">
        <v>75</v>
      </c>
      <c r="AB408" t="s">
        <v>75</v>
      </c>
      <c r="AC408" t="s">
        <v>75</v>
      </c>
      <c r="AD408" t="s">
        <v>75</v>
      </c>
      <c r="AE408" t="s">
        <v>75</v>
      </c>
      <c r="AF408" t="s">
        <v>75</v>
      </c>
      <c r="AG408" t="s">
        <v>75</v>
      </c>
      <c r="AH408" t="s">
        <v>75</v>
      </c>
      <c r="AI408" t="s">
        <v>75</v>
      </c>
      <c r="AJ408" t="s">
        <v>75</v>
      </c>
      <c r="AK408" t="s">
        <v>75</v>
      </c>
      <c r="AL408" t="s">
        <v>75</v>
      </c>
      <c r="AM408" t="s">
        <v>75</v>
      </c>
      <c r="AN408" t="s">
        <v>75</v>
      </c>
      <c r="AO408" t="s">
        <v>75</v>
      </c>
      <c r="AP408" t="s">
        <v>75</v>
      </c>
      <c r="AQ408" t="s">
        <v>75</v>
      </c>
      <c r="AR408" t="s">
        <v>75</v>
      </c>
      <c r="AS408" t="s">
        <v>75</v>
      </c>
      <c r="AT408" t="s">
        <v>75</v>
      </c>
      <c r="AU408" t="s">
        <v>75</v>
      </c>
      <c r="AV408" t="s">
        <v>75</v>
      </c>
      <c r="AW408" t="s">
        <v>75</v>
      </c>
      <c r="AX408" t="s">
        <v>75</v>
      </c>
      <c r="AY408" t="s">
        <v>75</v>
      </c>
      <c r="AZ408" t="s">
        <v>75</v>
      </c>
      <c r="BA408" t="s">
        <v>75</v>
      </c>
      <c r="BB408" t="s">
        <v>75</v>
      </c>
      <c r="BC408" t="s">
        <v>75</v>
      </c>
      <c r="BD408" t="s">
        <v>75</v>
      </c>
      <c r="BE408" t="s">
        <v>75</v>
      </c>
      <c r="BF408" t="s">
        <v>75</v>
      </c>
      <c r="BG408" t="s">
        <v>75</v>
      </c>
      <c r="BH408" t="s">
        <v>75</v>
      </c>
      <c r="BI408" t="s">
        <v>75</v>
      </c>
      <c r="BJ408" t="s">
        <v>75</v>
      </c>
      <c r="BK408" t="s">
        <v>75</v>
      </c>
      <c r="BL408" t="s">
        <v>75</v>
      </c>
      <c r="BM408" t="s">
        <v>75</v>
      </c>
      <c r="BN408" t="s">
        <v>75</v>
      </c>
    </row>
    <row r="409" spans="1:66" x14ac:dyDescent="0.25">
      <c r="A409" t="s">
        <v>66</v>
      </c>
      <c r="B409">
        <v>408</v>
      </c>
      <c r="C409" t="s">
        <v>263</v>
      </c>
      <c r="D409">
        <v>11</v>
      </c>
      <c r="E409">
        <v>1</v>
      </c>
      <c r="F409" t="s">
        <v>2347</v>
      </c>
      <c r="G409" t="s">
        <v>2348</v>
      </c>
      <c r="H409" t="s">
        <v>142</v>
      </c>
      <c r="I409" t="s">
        <v>2349</v>
      </c>
      <c r="J409" t="s">
        <v>963</v>
      </c>
      <c r="K409" t="s">
        <v>73</v>
      </c>
      <c r="L409">
        <v>1930.666667</v>
      </c>
      <c r="M409" t="s">
        <v>2350</v>
      </c>
      <c r="N409">
        <v>0.78539816339744795</v>
      </c>
      <c r="O409">
        <v>1</v>
      </c>
      <c r="P409">
        <v>-2.34085032596969</v>
      </c>
      <c r="Q409">
        <v>0</v>
      </c>
      <c r="R409" t="s">
        <v>75</v>
      </c>
      <c r="S409" t="s">
        <v>2351</v>
      </c>
      <c r="T409" t="s">
        <v>75</v>
      </c>
      <c r="U409" t="s">
        <v>75</v>
      </c>
      <c r="V409" t="s">
        <v>75</v>
      </c>
      <c r="W409" t="s">
        <v>75</v>
      </c>
      <c r="X409" t="s">
        <v>75</v>
      </c>
      <c r="Y409" t="s">
        <v>75</v>
      </c>
      <c r="Z409" t="s">
        <v>75</v>
      </c>
      <c r="AA409" t="s">
        <v>75</v>
      </c>
      <c r="AB409" t="s">
        <v>75</v>
      </c>
      <c r="AC409" t="s">
        <v>75</v>
      </c>
      <c r="AD409" t="s">
        <v>75</v>
      </c>
      <c r="AE409" t="s">
        <v>75</v>
      </c>
      <c r="AF409" t="s">
        <v>75</v>
      </c>
      <c r="AG409" t="s">
        <v>75</v>
      </c>
      <c r="AH409" t="s">
        <v>75</v>
      </c>
      <c r="AI409" t="s">
        <v>75</v>
      </c>
      <c r="AJ409" t="s">
        <v>75</v>
      </c>
      <c r="AK409" t="s">
        <v>75</v>
      </c>
      <c r="AL409" t="s">
        <v>75</v>
      </c>
      <c r="AM409" t="s">
        <v>75</v>
      </c>
      <c r="AN409" t="s">
        <v>75</v>
      </c>
      <c r="AO409" t="s">
        <v>75</v>
      </c>
      <c r="AP409" t="s">
        <v>75</v>
      </c>
      <c r="AQ409" t="s">
        <v>75</v>
      </c>
      <c r="AR409" t="s">
        <v>75</v>
      </c>
      <c r="AS409" t="s">
        <v>75</v>
      </c>
      <c r="AT409" t="s">
        <v>75</v>
      </c>
      <c r="AU409" t="s">
        <v>75</v>
      </c>
      <c r="AV409" t="s">
        <v>75</v>
      </c>
      <c r="AW409" t="s">
        <v>75</v>
      </c>
      <c r="AX409" t="s">
        <v>75</v>
      </c>
      <c r="AY409" t="s">
        <v>75</v>
      </c>
      <c r="AZ409" t="s">
        <v>75</v>
      </c>
      <c r="BA409" t="s">
        <v>75</v>
      </c>
      <c r="BB409" t="s">
        <v>75</v>
      </c>
      <c r="BC409" t="s">
        <v>75</v>
      </c>
      <c r="BD409" t="s">
        <v>75</v>
      </c>
      <c r="BE409" t="s">
        <v>75</v>
      </c>
      <c r="BF409" t="s">
        <v>75</v>
      </c>
      <c r="BG409" t="s">
        <v>75</v>
      </c>
      <c r="BH409" t="s">
        <v>75</v>
      </c>
      <c r="BI409" t="s">
        <v>75</v>
      </c>
      <c r="BJ409" t="s">
        <v>75</v>
      </c>
      <c r="BK409" t="s">
        <v>75</v>
      </c>
      <c r="BL409" t="s">
        <v>75</v>
      </c>
      <c r="BM409" t="s">
        <v>75</v>
      </c>
      <c r="BN409" t="s">
        <v>75</v>
      </c>
    </row>
    <row r="410" spans="1:66" x14ac:dyDescent="0.25">
      <c r="A410" t="s">
        <v>66</v>
      </c>
      <c r="B410">
        <v>409</v>
      </c>
      <c r="C410" t="s">
        <v>263</v>
      </c>
      <c r="D410">
        <v>11</v>
      </c>
      <c r="E410">
        <v>1</v>
      </c>
      <c r="F410" t="s">
        <v>2352</v>
      </c>
      <c r="G410" t="s">
        <v>2353</v>
      </c>
      <c r="H410" t="s">
        <v>2354</v>
      </c>
      <c r="I410" t="s">
        <v>493</v>
      </c>
      <c r="J410" t="s">
        <v>1824</v>
      </c>
      <c r="K410" t="s">
        <v>73</v>
      </c>
      <c r="L410">
        <v>1397.333333</v>
      </c>
      <c r="M410" t="s">
        <v>2355</v>
      </c>
      <c r="N410">
        <v>-0.18542560655194701</v>
      </c>
      <c r="O410">
        <v>0</v>
      </c>
      <c r="P410">
        <v>1.86628920528585</v>
      </c>
      <c r="Q410">
        <v>-0.97082376994939501</v>
      </c>
      <c r="R410" t="s">
        <v>75</v>
      </c>
      <c r="S410" t="s">
        <v>2356</v>
      </c>
      <c r="T410" t="s">
        <v>75</v>
      </c>
      <c r="U410" t="s">
        <v>75</v>
      </c>
      <c r="V410" t="s">
        <v>75</v>
      </c>
      <c r="W410" t="s">
        <v>75</v>
      </c>
      <c r="X410" t="s">
        <v>75</v>
      </c>
      <c r="Y410" t="s">
        <v>75</v>
      </c>
      <c r="Z410" t="s">
        <v>75</v>
      </c>
      <c r="AA410" t="s">
        <v>75</v>
      </c>
      <c r="AB410" t="s">
        <v>75</v>
      </c>
      <c r="AC410" t="s">
        <v>75</v>
      </c>
      <c r="AD410" t="s">
        <v>75</v>
      </c>
      <c r="AE410" t="s">
        <v>75</v>
      </c>
      <c r="AF410" t="s">
        <v>75</v>
      </c>
      <c r="AG410" t="s">
        <v>75</v>
      </c>
      <c r="AH410" t="s">
        <v>75</v>
      </c>
      <c r="AI410" t="s">
        <v>75</v>
      </c>
      <c r="AJ410" t="s">
        <v>75</v>
      </c>
      <c r="AK410" t="s">
        <v>75</v>
      </c>
      <c r="AL410" t="s">
        <v>75</v>
      </c>
      <c r="AM410" t="s">
        <v>75</v>
      </c>
      <c r="AN410" t="s">
        <v>75</v>
      </c>
      <c r="AO410" t="s">
        <v>75</v>
      </c>
      <c r="AP410" t="s">
        <v>75</v>
      </c>
      <c r="AQ410" t="s">
        <v>75</v>
      </c>
      <c r="AR410" t="s">
        <v>75</v>
      </c>
      <c r="AS410" t="s">
        <v>75</v>
      </c>
      <c r="AT410" t="s">
        <v>75</v>
      </c>
      <c r="AU410" t="s">
        <v>75</v>
      </c>
      <c r="AV410" t="s">
        <v>75</v>
      </c>
      <c r="AW410" t="s">
        <v>75</v>
      </c>
      <c r="AX410" t="s">
        <v>75</v>
      </c>
      <c r="AY410" t="s">
        <v>75</v>
      </c>
      <c r="AZ410" t="s">
        <v>75</v>
      </c>
      <c r="BA410" t="s">
        <v>75</v>
      </c>
      <c r="BB410" t="s">
        <v>75</v>
      </c>
      <c r="BC410" t="s">
        <v>75</v>
      </c>
      <c r="BD410" t="s">
        <v>75</v>
      </c>
      <c r="BE410" t="s">
        <v>75</v>
      </c>
      <c r="BF410" t="s">
        <v>75</v>
      </c>
      <c r="BG410" t="s">
        <v>75</v>
      </c>
      <c r="BH410" t="s">
        <v>75</v>
      </c>
      <c r="BI410" t="s">
        <v>75</v>
      </c>
      <c r="BJ410" t="s">
        <v>75</v>
      </c>
      <c r="BK410" t="s">
        <v>75</v>
      </c>
      <c r="BL410" t="s">
        <v>75</v>
      </c>
      <c r="BM410" t="s">
        <v>75</v>
      </c>
      <c r="BN410" t="s">
        <v>75</v>
      </c>
    </row>
    <row r="411" spans="1:66" x14ac:dyDescent="0.25">
      <c r="A411" t="s">
        <v>66</v>
      </c>
      <c r="B411">
        <v>410</v>
      </c>
      <c r="C411" t="s">
        <v>263</v>
      </c>
      <c r="D411">
        <v>11</v>
      </c>
      <c r="E411">
        <v>1</v>
      </c>
      <c r="F411" t="s">
        <v>2357</v>
      </c>
      <c r="G411" t="s">
        <v>2358</v>
      </c>
      <c r="H411" t="s">
        <v>724</v>
      </c>
      <c r="I411" t="s">
        <v>471</v>
      </c>
      <c r="J411" t="s">
        <v>465</v>
      </c>
      <c r="K411" t="s">
        <v>73</v>
      </c>
      <c r="L411">
        <v>1629.1875</v>
      </c>
      <c r="M411" t="s">
        <v>2359</v>
      </c>
      <c r="N411">
        <v>0.78539816339744795</v>
      </c>
      <c r="O411">
        <v>1</v>
      </c>
      <c r="P411">
        <v>-2.6345049286200499</v>
      </c>
      <c r="Q411">
        <v>0</v>
      </c>
      <c r="R411" t="s">
        <v>75</v>
      </c>
      <c r="S411" t="s">
        <v>2360</v>
      </c>
      <c r="T411" t="s">
        <v>75</v>
      </c>
      <c r="U411" t="s">
        <v>75</v>
      </c>
      <c r="V411" t="s">
        <v>75</v>
      </c>
      <c r="W411" t="s">
        <v>75</v>
      </c>
      <c r="X411" t="s">
        <v>75</v>
      </c>
      <c r="Y411" t="s">
        <v>75</v>
      </c>
      <c r="Z411" t="s">
        <v>75</v>
      </c>
      <c r="AA411" t="s">
        <v>75</v>
      </c>
      <c r="AB411" t="s">
        <v>75</v>
      </c>
      <c r="AC411" t="s">
        <v>75</v>
      </c>
      <c r="AD411" t="s">
        <v>75</v>
      </c>
      <c r="AE411" t="s">
        <v>75</v>
      </c>
      <c r="AF411" t="s">
        <v>75</v>
      </c>
      <c r="AG411" t="s">
        <v>75</v>
      </c>
      <c r="AH411" t="s">
        <v>75</v>
      </c>
      <c r="AI411" t="s">
        <v>75</v>
      </c>
      <c r="AJ411" t="s">
        <v>75</v>
      </c>
      <c r="AK411" t="s">
        <v>75</v>
      </c>
      <c r="AL411" t="s">
        <v>75</v>
      </c>
      <c r="AM411" t="s">
        <v>75</v>
      </c>
      <c r="AN411" t="s">
        <v>75</v>
      </c>
      <c r="AO411" t="s">
        <v>75</v>
      </c>
      <c r="AP411" t="s">
        <v>75</v>
      </c>
      <c r="AQ411" t="s">
        <v>75</v>
      </c>
      <c r="AR411" t="s">
        <v>75</v>
      </c>
      <c r="AS411" t="s">
        <v>75</v>
      </c>
      <c r="AT411" t="s">
        <v>75</v>
      </c>
      <c r="AU411" t="s">
        <v>75</v>
      </c>
      <c r="AV411" t="s">
        <v>75</v>
      </c>
      <c r="AW411" t="s">
        <v>75</v>
      </c>
      <c r="AX411" t="s">
        <v>75</v>
      </c>
      <c r="AY411" t="s">
        <v>75</v>
      </c>
      <c r="AZ411" t="s">
        <v>75</v>
      </c>
      <c r="BA411" t="s">
        <v>75</v>
      </c>
      <c r="BB411" t="s">
        <v>75</v>
      </c>
      <c r="BC411" t="s">
        <v>75</v>
      </c>
      <c r="BD411" t="s">
        <v>75</v>
      </c>
      <c r="BE411" t="s">
        <v>75</v>
      </c>
      <c r="BF411" t="s">
        <v>75</v>
      </c>
      <c r="BG411" t="s">
        <v>75</v>
      </c>
      <c r="BH411" t="s">
        <v>75</v>
      </c>
      <c r="BI411" t="s">
        <v>75</v>
      </c>
      <c r="BJ411" t="s">
        <v>75</v>
      </c>
      <c r="BK411" t="s">
        <v>75</v>
      </c>
      <c r="BL411" t="s">
        <v>75</v>
      </c>
      <c r="BM411" t="s">
        <v>75</v>
      </c>
      <c r="BN411" t="s">
        <v>75</v>
      </c>
    </row>
    <row r="412" spans="1:66" x14ac:dyDescent="0.25">
      <c r="A412" t="s">
        <v>66</v>
      </c>
      <c r="B412">
        <v>411</v>
      </c>
      <c r="C412" t="s">
        <v>263</v>
      </c>
      <c r="D412">
        <v>11</v>
      </c>
      <c r="E412">
        <v>4</v>
      </c>
      <c r="F412" t="s">
        <v>2361</v>
      </c>
      <c r="G412" t="s">
        <v>2362</v>
      </c>
      <c r="H412" t="s">
        <v>170</v>
      </c>
      <c r="I412" t="s">
        <v>2363</v>
      </c>
      <c r="J412" t="s">
        <v>2132</v>
      </c>
      <c r="K412" t="s">
        <v>2364</v>
      </c>
      <c r="L412">
        <v>1802.666667</v>
      </c>
      <c r="M412" t="s">
        <v>2365</v>
      </c>
      <c r="N412">
        <v>0.65686327978907799</v>
      </c>
      <c r="O412">
        <v>0</v>
      </c>
      <c r="P412">
        <v>-0.98312375383732398</v>
      </c>
      <c r="Q412">
        <v>-0.12853488360837001</v>
      </c>
      <c r="R412" t="s">
        <v>75</v>
      </c>
      <c r="S412" t="s">
        <v>2366</v>
      </c>
      <c r="T412" t="s">
        <v>75</v>
      </c>
      <c r="U412" t="s">
        <v>75</v>
      </c>
      <c r="V412" t="s">
        <v>75</v>
      </c>
      <c r="W412" t="s">
        <v>75</v>
      </c>
      <c r="X412" t="s">
        <v>75</v>
      </c>
      <c r="Y412" t="s">
        <v>75</v>
      </c>
      <c r="Z412" t="s">
        <v>75</v>
      </c>
      <c r="AA412" t="s">
        <v>75</v>
      </c>
      <c r="AB412" t="s">
        <v>75</v>
      </c>
      <c r="AC412" t="s">
        <v>75</v>
      </c>
      <c r="AD412" t="s">
        <v>75</v>
      </c>
      <c r="AE412" t="s">
        <v>75</v>
      </c>
      <c r="AF412" t="s">
        <v>75</v>
      </c>
      <c r="AG412" t="s">
        <v>75</v>
      </c>
      <c r="AH412" t="s">
        <v>75</v>
      </c>
      <c r="AI412" t="s">
        <v>75</v>
      </c>
      <c r="AJ412" t="s">
        <v>75</v>
      </c>
      <c r="AK412" t="s">
        <v>75</v>
      </c>
      <c r="AL412" t="s">
        <v>75</v>
      </c>
      <c r="AM412" t="s">
        <v>75</v>
      </c>
      <c r="AN412" t="s">
        <v>75</v>
      </c>
      <c r="AO412" t="s">
        <v>75</v>
      </c>
      <c r="AP412" t="s">
        <v>75</v>
      </c>
      <c r="AQ412" t="s">
        <v>75</v>
      </c>
      <c r="AR412" t="s">
        <v>75</v>
      </c>
      <c r="AS412" t="s">
        <v>75</v>
      </c>
      <c r="AT412" t="s">
        <v>75</v>
      </c>
      <c r="AU412" t="s">
        <v>75</v>
      </c>
      <c r="AV412" t="s">
        <v>75</v>
      </c>
      <c r="AW412" t="s">
        <v>75</v>
      </c>
      <c r="AX412" t="s">
        <v>75</v>
      </c>
      <c r="AY412" t="s">
        <v>75</v>
      </c>
      <c r="AZ412" t="s">
        <v>75</v>
      </c>
      <c r="BA412" t="s">
        <v>75</v>
      </c>
      <c r="BB412" t="s">
        <v>75</v>
      </c>
      <c r="BC412" t="s">
        <v>75</v>
      </c>
      <c r="BD412" t="s">
        <v>75</v>
      </c>
      <c r="BE412" t="s">
        <v>75</v>
      </c>
      <c r="BF412" t="s">
        <v>75</v>
      </c>
      <c r="BG412" t="s">
        <v>75</v>
      </c>
      <c r="BH412" t="s">
        <v>75</v>
      </c>
      <c r="BI412" t="s">
        <v>75</v>
      </c>
      <c r="BJ412" t="s">
        <v>75</v>
      </c>
      <c r="BK412" t="s">
        <v>75</v>
      </c>
      <c r="BL412" t="s">
        <v>75</v>
      </c>
      <c r="BM412" t="s">
        <v>75</v>
      </c>
      <c r="BN412" t="s">
        <v>75</v>
      </c>
    </row>
    <row r="413" spans="1:66" x14ac:dyDescent="0.25">
      <c r="A413" t="s">
        <v>66</v>
      </c>
      <c r="B413">
        <v>412</v>
      </c>
      <c r="C413" t="s">
        <v>263</v>
      </c>
      <c r="D413">
        <v>11</v>
      </c>
      <c r="E413">
        <v>4</v>
      </c>
      <c r="F413" t="s">
        <v>2367</v>
      </c>
      <c r="G413" t="s">
        <v>2368</v>
      </c>
      <c r="H413" t="s">
        <v>210</v>
      </c>
      <c r="I413" t="s">
        <v>2369</v>
      </c>
      <c r="J413" t="s">
        <v>736</v>
      </c>
      <c r="K413" t="s">
        <v>73</v>
      </c>
      <c r="L413">
        <v>1546.666667</v>
      </c>
      <c r="M413" t="s">
        <v>2370</v>
      </c>
      <c r="N413">
        <v>0.78539816339744795</v>
      </c>
      <c r="O413">
        <v>1</v>
      </c>
      <c r="P413">
        <v>-0.75650452871391904</v>
      </c>
      <c r="Q413">
        <v>0</v>
      </c>
      <c r="R413" t="s">
        <v>75</v>
      </c>
      <c r="S413" t="s">
        <v>2371</v>
      </c>
      <c r="T413" t="s">
        <v>75</v>
      </c>
      <c r="U413" t="s">
        <v>75</v>
      </c>
      <c r="V413" t="s">
        <v>75</v>
      </c>
      <c r="W413" t="s">
        <v>75</v>
      </c>
      <c r="X413" t="s">
        <v>75</v>
      </c>
      <c r="Y413" t="s">
        <v>75</v>
      </c>
      <c r="Z413" t="s">
        <v>75</v>
      </c>
      <c r="AA413" t="s">
        <v>75</v>
      </c>
      <c r="AB413" t="s">
        <v>75</v>
      </c>
      <c r="AC413" t="s">
        <v>75</v>
      </c>
      <c r="AD413" t="s">
        <v>75</v>
      </c>
      <c r="AE413" t="s">
        <v>75</v>
      </c>
      <c r="AF413" t="s">
        <v>75</v>
      </c>
      <c r="AG413" t="s">
        <v>75</v>
      </c>
      <c r="AH413" t="s">
        <v>75</v>
      </c>
      <c r="AI413" t="s">
        <v>75</v>
      </c>
      <c r="AJ413" t="s">
        <v>75</v>
      </c>
      <c r="AK413" t="s">
        <v>75</v>
      </c>
      <c r="AL413" t="s">
        <v>75</v>
      </c>
      <c r="AM413" t="s">
        <v>75</v>
      </c>
      <c r="AN413" t="s">
        <v>75</v>
      </c>
      <c r="AO413" t="s">
        <v>75</v>
      </c>
      <c r="AP413" t="s">
        <v>75</v>
      </c>
      <c r="AQ413" t="s">
        <v>75</v>
      </c>
      <c r="AR413" t="s">
        <v>75</v>
      </c>
      <c r="AS413" t="s">
        <v>75</v>
      </c>
      <c r="AT413" t="s">
        <v>75</v>
      </c>
      <c r="AU413" t="s">
        <v>75</v>
      </c>
      <c r="AV413" t="s">
        <v>75</v>
      </c>
      <c r="AW413" t="s">
        <v>75</v>
      </c>
      <c r="AX413" t="s">
        <v>75</v>
      </c>
      <c r="AY413" t="s">
        <v>75</v>
      </c>
      <c r="AZ413" t="s">
        <v>75</v>
      </c>
      <c r="BA413" t="s">
        <v>75</v>
      </c>
      <c r="BB413" t="s">
        <v>75</v>
      </c>
      <c r="BC413" t="s">
        <v>75</v>
      </c>
      <c r="BD413" t="s">
        <v>75</v>
      </c>
      <c r="BE413" t="s">
        <v>75</v>
      </c>
      <c r="BF413" t="s">
        <v>75</v>
      </c>
      <c r="BG413" t="s">
        <v>75</v>
      </c>
      <c r="BH413" t="s">
        <v>75</v>
      </c>
      <c r="BI413" t="s">
        <v>75</v>
      </c>
      <c r="BJ413" t="s">
        <v>75</v>
      </c>
      <c r="BK413" t="s">
        <v>75</v>
      </c>
      <c r="BL413" t="s">
        <v>75</v>
      </c>
      <c r="BM413" t="s">
        <v>75</v>
      </c>
      <c r="BN413" t="s">
        <v>75</v>
      </c>
    </row>
    <row r="414" spans="1:66" x14ac:dyDescent="0.25">
      <c r="A414" t="s">
        <v>66</v>
      </c>
      <c r="B414">
        <v>413</v>
      </c>
      <c r="C414" t="s">
        <v>263</v>
      </c>
      <c r="D414">
        <v>11</v>
      </c>
      <c r="E414">
        <v>4</v>
      </c>
      <c r="F414" t="s">
        <v>2372</v>
      </c>
      <c r="G414" t="s">
        <v>2373</v>
      </c>
      <c r="H414" t="s">
        <v>417</v>
      </c>
      <c r="I414" t="s">
        <v>2374</v>
      </c>
      <c r="J414" t="s">
        <v>2375</v>
      </c>
      <c r="K414" t="s">
        <v>73</v>
      </c>
      <c r="L414">
        <v>1715.104167</v>
      </c>
      <c r="M414" t="s">
        <v>2376</v>
      </c>
      <c r="N414">
        <v>1.0019092030404899</v>
      </c>
      <c r="O414">
        <v>0</v>
      </c>
      <c r="P414">
        <v>-2.5336027322409902</v>
      </c>
      <c r="Q414">
        <v>0.21651103964304699</v>
      </c>
      <c r="R414" t="s">
        <v>75</v>
      </c>
      <c r="S414" t="s">
        <v>2377</v>
      </c>
      <c r="T414" t="s">
        <v>75</v>
      </c>
      <c r="U414" t="s">
        <v>75</v>
      </c>
      <c r="V414" t="s">
        <v>75</v>
      </c>
      <c r="W414" t="s">
        <v>75</v>
      </c>
      <c r="X414" t="s">
        <v>75</v>
      </c>
      <c r="Y414" t="s">
        <v>75</v>
      </c>
      <c r="Z414" t="s">
        <v>75</v>
      </c>
      <c r="AA414" t="s">
        <v>75</v>
      </c>
      <c r="AB414" t="s">
        <v>75</v>
      </c>
      <c r="AC414" t="s">
        <v>75</v>
      </c>
      <c r="AD414" t="s">
        <v>75</v>
      </c>
      <c r="AE414" t="s">
        <v>75</v>
      </c>
      <c r="AF414" t="s">
        <v>75</v>
      </c>
      <c r="AG414" t="s">
        <v>75</v>
      </c>
      <c r="AH414" t="s">
        <v>75</v>
      </c>
      <c r="AI414" t="s">
        <v>75</v>
      </c>
      <c r="AJ414" t="s">
        <v>75</v>
      </c>
      <c r="AK414" t="s">
        <v>75</v>
      </c>
      <c r="AL414" t="s">
        <v>75</v>
      </c>
      <c r="AM414" t="s">
        <v>75</v>
      </c>
      <c r="AN414" t="s">
        <v>75</v>
      </c>
      <c r="AO414" t="s">
        <v>75</v>
      </c>
      <c r="AP414" t="s">
        <v>75</v>
      </c>
      <c r="AQ414" t="s">
        <v>75</v>
      </c>
      <c r="AR414" t="s">
        <v>75</v>
      </c>
      <c r="AS414" t="s">
        <v>75</v>
      </c>
      <c r="AT414" t="s">
        <v>75</v>
      </c>
      <c r="AU414" t="s">
        <v>75</v>
      </c>
      <c r="AV414" t="s">
        <v>75</v>
      </c>
      <c r="AW414" t="s">
        <v>75</v>
      </c>
      <c r="AX414" t="s">
        <v>75</v>
      </c>
      <c r="AY414" t="s">
        <v>75</v>
      </c>
      <c r="AZ414" t="s">
        <v>75</v>
      </c>
      <c r="BA414" t="s">
        <v>75</v>
      </c>
      <c r="BB414" t="s">
        <v>75</v>
      </c>
      <c r="BC414" t="s">
        <v>75</v>
      </c>
      <c r="BD414" t="s">
        <v>75</v>
      </c>
      <c r="BE414" t="s">
        <v>75</v>
      </c>
      <c r="BF414" t="s">
        <v>75</v>
      </c>
      <c r="BG414" t="s">
        <v>75</v>
      </c>
      <c r="BH414" t="s">
        <v>75</v>
      </c>
      <c r="BI414" t="s">
        <v>75</v>
      </c>
      <c r="BJ414" t="s">
        <v>75</v>
      </c>
      <c r="BK414" t="s">
        <v>75</v>
      </c>
      <c r="BL414" t="s">
        <v>75</v>
      </c>
      <c r="BM414" t="s">
        <v>75</v>
      </c>
      <c r="BN414" t="s">
        <v>75</v>
      </c>
    </row>
    <row r="415" spans="1:66" x14ac:dyDescent="0.25">
      <c r="A415" t="s">
        <v>66</v>
      </c>
      <c r="B415">
        <v>414</v>
      </c>
      <c r="C415" t="s">
        <v>263</v>
      </c>
      <c r="D415">
        <v>11</v>
      </c>
      <c r="E415">
        <v>4</v>
      </c>
      <c r="F415" t="s">
        <v>2378</v>
      </c>
      <c r="G415" t="s">
        <v>2379</v>
      </c>
      <c r="H415" t="s">
        <v>279</v>
      </c>
      <c r="I415" t="s">
        <v>848</v>
      </c>
      <c r="J415" t="s">
        <v>1111</v>
      </c>
      <c r="K415" t="s">
        <v>73</v>
      </c>
      <c r="L415">
        <v>1824</v>
      </c>
      <c r="M415" t="s">
        <v>2380</v>
      </c>
      <c r="N415">
        <v>0.78539816339744795</v>
      </c>
      <c r="O415">
        <v>1</v>
      </c>
      <c r="P415">
        <v>-1.47152150705954</v>
      </c>
      <c r="Q415">
        <v>0</v>
      </c>
      <c r="R415" t="s">
        <v>75</v>
      </c>
      <c r="S415" t="s">
        <v>2381</v>
      </c>
      <c r="T415" t="s">
        <v>75</v>
      </c>
      <c r="U415" t="s">
        <v>75</v>
      </c>
      <c r="V415" t="s">
        <v>75</v>
      </c>
      <c r="W415" t="s">
        <v>75</v>
      </c>
      <c r="X415" t="s">
        <v>75</v>
      </c>
      <c r="Y415" t="s">
        <v>75</v>
      </c>
      <c r="Z415" t="s">
        <v>75</v>
      </c>
      <c r="AA415" t="s">
        <v>75</v>
      </c>
      <c r="AB415" t="s">
        <v>75</v>
      </c>
      <c r="AC415" t="s">
        <v>75</v>
      </c>
      <c r="AD415" t="s">
        <v>75</v>
      </c>
      <c r="AE415" t="s">
        <v>75</v>
      </c>
      <c r="AF415" t="s">
        <v>75</v>
      </c>
      <c r="AG415" t="s">
        <v>75</v>
      </c>
      <c r="AH415" t="s">
        <v>75</v>
      </c>
      <c r="AI415" t="s">
        <v>75</v>
      </c>
      <c r="AJ415" t="s">
        <v>75</v>
      </c>
      <c r="AK415" t="s">
        <v>75</v>
      </c>
      <c r="AL415" t="s">
        <v>75</v>
      </c>
      <c r="AM415" t="s">
        <v>75</v>
      </c>
      <c r="AN415" t="s">
        <v>75</v>
      </c>
      <c r="AO415" t="s">
        <v>75</v>
      </c>
      <c r="AP415" t="s">
        <v>75</v>
      </c>
      <c r="AQ415" t="s">
        <v>75</v>
      </c>
      <c r="AR415" t="s">
        <v>75</v>
      </c>
      <c r="AS415" t="s">
        <v>75</v>
      </c>
      <c r="AT415" t="s">
        <v>75</v>
      </c>
      <c r="AU415" t="s">
        <v>75</v>
      </c>
      <c r="AV415" t="s">
        <v>75</v>
      </c>
      <c r="AW415" t="s">
        <v>75</v>
      </c>
      <c r="AX415" t="s">
        <v>75</v>
      </c>
      <c r="AY415" t="s">
        <v>75</v>
      </c>
      <c r="AZ415" t="s">
        <v>75</v>
      </c>
      <c r="BA415" t="s">
        <v>75</v>
      </c>
      <c r="BB415" t="s">
        <v>75</v>
      </c>
      <c r="BC415" t="s">
        <v>75</v>
      </c>
      <c r="BD415" t="s">
        <v>75</v>
      </c>
      <c r="BE415" t="s">
        <v>75</v>
      </c>
      <c r="BF415" t="s">
        <v>75</v>
      </c>
      <c r="BG415" t="s">
        <v>75</v>
      </c>
      <c r="BH415" t="s">
        <v>75</v>
      </c>
      <c r="BI415" t="s">
        <v>75</v>
      </c>
      <c r="BJ415" t="s">
        <v>75</v>
      </c>
      <c r="BK415" t="s">
        <v>75</v>
      </c>
      <c r="BL415" t="s">
        <v>75</v>
      </c>
      <c r="BM415" t="s">
        <v>75</v>
      </c>
      <c r="BN415" t="s">
        <v>75</v>
      </c>
    </row>
    <row r="416" spans="1:66" x14ac:dyDescent="0.25">
      <c r="A416" t="s">
        <v>66</v>
      </c>
      <c r="B416">
        <v>415</v>
      </c>
      <c r="C416" t="s">
        <v>263</v>
      </c>
      <c r="D416">
        <v>11</v>
      </c>
      <c r="E416">
        <v>4</v>
      </c>
      <c r="F416" t="s">
        <v>2382</v>
      </c>
      <c r="G416" t="s">
        <v>2383</v>
      </c>
      <c r="H416" t="s">
        <v>417</v>
      </c>
      <c r="I416" t="s">
        <v>2384</v>
      </c>
      <c r="J416" t="s">
        <v>2385</v>
      </c>
      <c r="K416" t="s">
        <v>73</v>
      </c>
      <c r="L416">
        <v>1632</v>
      </c>
      <c r="M416" t="s">
        <v>2386</v>
      </c>
      <c r="N416">
        <v>0.78539816339744795</v>
      </c>
      <c r="O416">
        <v>1</v>
      </c>
      <c r="P416">
        <v>-0.83089649968469503</v>
      </c>
      <c r="Q416">
        <v>0</v>
      </c>
      <c r="R416" t="s">
        <v>75</v>
      </c>
      <c r="S416" t="s">
        <v>2387</v>
      </c>
      <c r="T416" t="s">
        <v>75</v>
      </c>
      <c r="U416" t="s">
        <v>75</v>
      </c>
      <c r="V416" t="s">
        <v>75</v>
      </c>
      <c r="W416" t="s">
        <v>75</v>
      </c>
      <c r="X416" t="s">
        <v>75</v>
      </c>
      <c r="Y416" t="s">
        <v>75</v>
      </c>
      <c r="Z416" t="s">
        <v>75</v>
      </c>
      <c r="AA416" t="s">
        <v>75</v>
      </c>
      <c r="AB416" t="s">
        <v>75</v>
      </c>
      <c r="AC416" t="s">
        <v>75</v>
      </c>
      <c r="AD416" t="s">
        <v>75</v>
      </c>
      <c r="AE416" t="s">
        <v>75</v>
      </c>
      <c r="AF416" t="s">
        <v>75</v>
      </c>
      <c r="AG416" t="s">
        <v>75</v>
      </c>
      <c r="AH416" t="s">
        <v>75</v>
      </c>
      <c r="AI416" t="s">
        <v>75</v>
      </c>
      <c r="AJ416" t="s">
        <v>75</v>
      </c>
      <c r="AK416" t="s">
        <v>75</v>
      </c>
      <c r="AL416" t="s">
        <v>75</v>
      </c>
      <c r="AM416" t="s">
        <v>75</v>
      </c>
      <c r="AN416" t="s">
        <v>75</v>
      </c>
      <c r="AO416" t="s">
        <v>75</v>
      </c>
      <c r="AP416" t="s">
        <v>75</v>
      </c>
      <c r="AQ416" t="s">
        <v>75</v>
      </c>
      <c r="AR416" t="s">
        <v>75</v>
      </c>
      <c r="AS416" t="s">
        <v>75</v>
      </c>
      <c r="AT416" t="s">
        <v>75</v>
      </c>
      <c r="AU416" t="s">
        <v>75</v>
      </c>
      <c r="AV416" t="s">
        <v>75</v>
      </c>
      <c r="AW416" t="s">
        <v>75</v>
      </c>
      <c r="AX416" t="s">
        <v>75</v>
      </c>
      <c r="AY416" t="s">
        <v>75</v>
      </c>
      <c r="AZ416" t="s">
        <v>75</v>
      </c>
      <c r="BA416" t="s">
        <v>75</v>
      </c>
      <c r="BB416" t="s">
        <v>75</v>
      </c>
      <c r="BC416" t="s">
        <v>75</v>
      </c>
      <c r="BD416" t="s">
        <v>75</v>
      </c>
      <c r="BE416" t="s">
        <v>75</v>
      </c>
      <c r="BF416" t="s">
        <v>75</v>
      </c>
      <c r="BG416" t="s">
        <v>75</v>
      </c>
      <c r="BH416" t="s">
        <v>75</v>
      </c>
      <c r="BI416" t="s">
        <v>75</v>
      </c>
      <c r="BJ416" t="s">
        <v>75</v>
      </c>
      <c r="BK416" t="s">
        <v>75</v>
      </c>
      <c r="BL416" t="s">
        <v>75</v>
      </c>
      <c r="BM416" t="s">
        <v>75</v>
      </c>
      <c r="BN416" t="s">
        <v>75</v>
      </c>
    </row>
    <row r="417" spans="1:66" x14ac:dyDescent="0.25">
      <c r="A417" t="s">
        <v>66</v>
      </c>
      <c r="B417">
        <v>416</v>
      </c>
      <c r="C417" t="s">
        <v>263</v>
      </c>
      <c r="D417">
        <v>11</v>
      </c>
      <c r="E417">
        <v>4</v>
      </c>
      <c r="F417" t="s">
        <v>2388</v>
      </c>
      <c r="G417" t="s">
        <v>2389</v>
      </c>
      <c r="H417" t="s">
        <v>70</v>
      </c>
      <c r="I417" t="s">
        <v>2007</v>
      </c>
      <c r="J417" t="s">
        <v>1494</v>
      </c>
      <c r="K417" t="s">
        <v>73</v>
      </c>
      <c r="L417">
        <v>1802.666667</v>
      </c>
      <c r="M417" t="s">
        <v>2390</v>
      </c>
      <c r="N417">
        <v>0.59533660262313803</v>
      </c>
      <c r="O417">
        <v>0</v>
      </c>
      <c r="P417">
        <v>2.6657991393179801</v>
      </c>
      <c r="Q417">
        <v>-0.19006156077431</v>
      </c>
      <c r="R417" t="s">
        <v>75</v>
      </c>
      <c r="S417" t="s">
        <v>2391</v>
      </c>
      <c r="T417" t="s">
        <v>75</v>
      </c>
      <c r="U417" t="s">
        <v>75</v>
      </c>
      <c r="V417" t="s">
        <v>75</v>
      </c>
      <c r="W417" t="s">
        <v>75</v>
      </c>
      <c r="X417" t="s">
        <v>75</v>
      </c>
      <c r="Y417" t="s">
        <v>75</v>
      </c>
      <c r="Z417" t="s">
        <v>75</v>
      </c>
      <c r="AA417" t="s">
        <v>75</v>
      </c>
      <c r="AB417" t="s">
        <v>75</v>
      </c>
      <c r="AC417" t="s">
        <v>75</v>
      </c>
      <c r="AD417" t="s">
        <v>75</v>
      </c>
      <c r="AE417" t="s">
        <v>75</v>
      </c>
      <c r="AF417" t="s">
        <v>75</v>
      </c>
      <c r="AG417" t="s">
        <v>75</v>
      </c>
      <c r="AH417" t="s">
        <v>75</v>
      </c>
      <c r="AI417" t="s">
        <v>75</v>
      </c>
      <c r="AJ417" t="s">
        <v>75</v>
      </c>
      <c r="AK417" t="s">
        <v>75</v>
      </c>
      <c r="AL417" t="s">
        <v>75</v>
      </c>
      <c r="AM417" t="s">
        <v>75</v>
      </c>
      <c r="AN417" t="s">
        <v>75</v>
      </c>
      <c r="AO417" t="s">
        <v>75</v>
      </c>
      <c r="AP417" t="s">
        <v>75</v>
      </c>
      <c r="AQ417" t="s">
        <v>75</v>
      </c>
      <c r="AR417" t="s">
        <v>75</v>
      </c>
      <c r="AS417" t="s">
        <v>75</v>
      </c>
      <c r="AT417" t="s">
        <v>75</v>
      </c>
      <c r="AU417" t="s">
        <v>75</v>
      </c>
      <c r="AV417" t="s">
        <v>75</v>
      </c>
      <c r="AW417" t="s">
        <v>75</v>
      </c>
      <c r="AX417" t="s">
        <v>75</v>
      </c>
      <c r="AY417" t="s">
        <v>75</v>
      </c>
      <c r="AZ417" t="s">
        <v>75</v>
      </c>
      <c r="BA417" t="s">
        <v>75</v>
      </c>
      <c r="BB417" t="s">
        <v>75</v>
      </c>
      <c r="BC417" t="s">
        <v>75</v>
      </c>
      <c r="BD417" t="s">
        <v>75</v>
      </c>
      <c r="BE417" t="s">
        <v>75</v>
      </c>
      <c r="BF417" t="s">
        <v>75</v>
      </c>
      <c r="BG417" t="s">
        <v>75</v>
      </c>
      <c r="BH417" t="s">
        <v>75</v>
      </c>
      <c r="BI417" t="s">
        <v>75</v>
      </c>
      <c r="BJ417" t="s">
        <v>75</v>
      </c>
      <c r="BK417" t="s">
        <v>75</v>
      </c>
      <c r="BL417" t="s">
        <v>75</v>
      </c>
      <c r="BM417" t="s">
        <v>75</v>
      </c>
      <c r="BN417" t="s">
        <v>75</v>
      </c>
    </row>
    <row r="418" spans="1:66" x14ac:dyDescent="0.25">
      <c r="A418" t="s">
        <v>66</v>
      </c>
      <c r="B418">
        <v>417</v>
      </c>
      <c r="C418" t="s">
        <v>263</v>
      </c>
      <c r="D418">
        <v>11</v>
      </c>
      <c r="E418">
        <v>2</v>
      </c>
      <c r="F418" t="s">
        <v>2392</v>
      </c>
      <c r="G418" t="s">
        <v>2393</v>
      </c>
      <c r="H418" t="s">
        <v>93</v>
      </c>
      <c r="I418" t="s">
        <v>2394</v>
      </c>
      <c r="J418" t="s">
        <v>396</v>
      </c>
      <c r="K418" t="s">
        <v>73</v>
      </c>
      <c r="L418">
        <v>1568</v>
      </c>
      <c r="M418" t="s">
        <v>2395</v>
      </c>
      <c r="N418">
        <v>0.78539816339744795</v>
      </c>
      <c r="O418">
        <v>1</v>
      </c>
      <c r="P418">
        <v>-1.0102803828073901</v>
      </c>
      <c r="Q418">
        <v>0</v>
      </c>
      <c r="R418" t="s">
        <v>75</v>
      </c>
      <c r="S418" t="s">
        <v>2396</v>
      </c>
      <c r="T418" t="s">
        <v>75</v>
      </c>
      <c r="U418" t="s">
        <v>75</v>
      </c>
      <c r="V418" t="s">
        <v>75</v>
      </c>
      <c r="W418" t="s">
        <v>75</v>
      </c>
      <c r="X418" t="s">
        <v>75</v>
      </c>
      <c r="Y418" t="s">
        <v>75</v>
      </c>
      <c r="Z418" t="s">
        <v>75</v>
      </c>
      <c r="AA418" t="s">
        <v>75</v>
      </c>
      <c r="AB418" t="s">
        <v>75</v>
      </c>
      <c r="AC418" t="s">
        <v>75</v>
      </c>
      <c r="AD418" t="s">
        <v>75</v>
      </c>
      <c r="AE418" t="s">
        <v>75</v>
      </c>
      <c r="AF418" t="s">
        <v>75</v>
      </c>
      <c r="AG418" t="s">
        <v>75</v>
      </c>
      <c r="AH418" t="s">
        <v>75</v>
      </c>
      <c r="AI418" t="s">
        <v>75</v>
      </c>
      <c r="AJ418" t="s">
        <v>75</v>
      </c>
      <c r="AK418" t="s">
        <v>75</v>
      </c>
      <c r="AL418" t="s">
        <v>75</v>
      </c>
      <c r="AM418" t="s">
        <v>75</v>
      </c>
      <c r="AN418" t="s">
        <v>75</v>
      </c>
      <c r="AO418" t="s">
        <v>75</v>
      </c>
      <c r="AP418" t="s">
        <v>75</v>
      </c>
      <c r="AQ418" t="s">
        <v>75</v>
      </c>
      <c r="AR418" t="s">
        <v>75</v>
      </c>
      <c r="AS418" t="s">
        <v>75</v>
      </c>
      <c r="AT418" t="s">
        <v>75</v>
      </c>
      <c r="AU418" t="s">
        <v>75</v>
      </c>
      <c r="AV418" t="s">
        <v>75</v>
      </c>
      <c r="AW418" t="s">
        <v>75</v>
      </c>
      <c r="AX418" t="s">
        <v>75</v>
      </c>
      <c r="AY418" t="s">
        <v>75</v>
      </c>
      <c r="AZ418" t="s">
        <v>75</v>
      </c>
      <c r="BA418" t="s">
        <v>75</v>
      </c>
      <c r="BB418" t="s">
        <v>75</v>
      </c>
      <c r="BC418" t="s">
        <v>75</v>
      </c>
      <c r="BD418" t="s">
        <v>75</v>
      </c>
      <c r="BE418" t="s">
        <v>75</v>
      </c>
      <c r="BF418" t="s">
        <v>75</v>
      </c>
      <c r="BG418" t="s">
        <v>75</v>
      </c>
      <c r="BH418" t="s">
        <v>75</v>
      </c>
      <c r="BI418" t="s">
        <v>75</v>
      </c>
      <c r="BJ418" t="s">
        <v>75</v>
      </c>
      <c r="BK418" t="s">
        <v>75</v>
      </c>
      <c r="BL418" t="s">
        <v>75</v>
      </c>
      <c r="BM418" t="s">
        <v>75</v>
      </c>
      <c r="BN418" t="s">
        <v>75</v>
      </c>
    </row>
    <row r="419" spans="1:66" x14ac:dyDescent="0.25">
      <c r="A419" t="s">
        <v>66</v>
      </c>
      <c r="B419">
        <v>418</v>
      </c>
      <c r="C419" t="s">
        <v>263</v>
      </c>
      <c r="D419">
        <v>11</v>
      </c>
      <c r="E419">
        <v>2</v>
      </c>
      <c r="F419" t="s">
        <v>2397</v>
      </c>
      <c r="G419" t="s">
        <v>2398</v>
      </c>
      <c r="H419" t="s">
        <v>1594</v>
      </c>
      <c r="I419" t="s">
        <v>2399</v>
      </c>
      <c r="J419" t="s">
        <v>2400</v>
      </c>
      <c r="K419" t="s">
        <v>73</v>
      </c>
      <c r="L419">
        <v>1706.291667</v>
      </c>
      <c r="M419" t="s">
        <v>2401</v>
      </c>
      <c r="N419">
        <v>0.49632197221671598</v>
      </c>
      <c r="O419">
        <v>0</v>
      </c>
      <c r="P419">
        <v>1.0067985439941201</v>
      </c>
      <c r="Q419">
        <v>-0.28907619118073202</v>
      </c>
      <c r="R419" t="s">
        <v>75</v>
      </c>
      <c r="S419" t="s">
        <v>2402</v>
      </c>
      <c r="T419" t="s">
        <v>75</v>
      </c>
      <c r="U419" t="s">
        <v>75</v>
      </c>
      <c r="V419" t="s">
        <v>75</v>
      </c>
      <c r="W419" t="s">
        <v>75</v>
      </c>
      <c r="X419" t="s">
        <v>75</v>
      </c>
      <c r="Y419" t="s">
        <v>75</v>
      </c>
      <c r="Z419" t="s">
        <v>75</v>
      </c>
      <c r="AA419" t="s">
        <v>75</v>
      </c>
      <c r="AB419" t="s">
        <v>75</v>
      </c>
      <c r="AC419" t="s">
        <v>75</v>
      </c>
      <c r="AD419" t="s">
        <v>75</v>
      </c>
      <c r="AE419" t="s">
        <v>75</v>
      </c>
      <c r="AF419" t="s">
        <v>75</v>
      </c>
      <c r="AG419" t="s">
        <v>75</v>
      </c>
      <c r="AH419" t="s">
        <v>75</v>
      </c>
      <c r="AI419" t="s">
        <v>75</v>
      </c>
      <c r="AJ419" t="s">
        <v>75</v>
      </c>
      <c r="AK419" t="s">
        <v>75</v>
      </c>
      <c r="AL419" t="s">
        <v>75</v>
      </c>
      <c r="AM419" t="s">
        <v>75</v>
      </c>
      <c r="AN419" t="s">
        <v>75</v>
      </c>
      <c r="AO419" t="s">
        <v>75</v>
      </c>
      <c r="AP419" t="s">
        <v>75</v>
      </c>
      <c r="AQ419" t="s">
        <v>75</v>
      </c>
      <c r="AR419" t="s">
        <v>75</v>
      </c>
      <c r="AS419" t="s">
        <v>75</v>
      </c>
      <c r="AT419" t="s">
        <v>75</v>
      </c>
      <c r="AU419" t="s">
        <v>75</v>
      </c>
      <c r="AV419" t="s">
        <v>75</v>
      </c>
      <c r="AW419" t="s">
        <v>75</v>
      </c>
      <c r="AX419" t="s">
        <v>75</v>
      </c>
      <c r="AY419" t="s">
        <v>75</v>
      </c>
      <c r="AZ419" t="s">
        <v>75</v>
      </c>
      <c r="BA419" t="s">
        <v>75</v>
      </c>
      <c r="BB419" t="s">
        <v>75</v>
      </c>
      <c r="BC419" t="s">
        <v>75</v>
      </c>
      <c r="BD419" t="s">
        <v>75</v>
      </c>
      <c r="BE419" t="s">
        <v>75</v>
      </c>
      <c r="BF419" t="s">
        <v>75</v>
      </c>
      <c r="BG419" t="s">
        <v>75</v>
      </c>
      <c r="BH419" t="s">
        <v>75</v>
      </c>
      <c r="BI419" t="s">
        <v>75</v>
      </c>
      <c r="BJ419" t="s">
        <v>75</v>
      </c>
      <c r="BK419" t="s">
        <v>75</v>
      </c>
      <c r="BL419" t="s">
        <v>75</v>
      </c>
      <c r="BM419" t="s">
        <v>75</v>
      </c>
      <c r="BN419" t="s">
        <v>75</v>
      </c>
    </row>
    <row r="420" spans="1:66" x14ac:dyDescent="0.25">
      <c r="A420" t="s">
        <v>66</v>
      </c>
      <c r="B420">
        <v>419</v>
      </c>
      <c r="C420" t="s">
        <v>263</v>
      </c>
      <c r="D420">
        <v>11</v>
      </c>
      <c r="E420">
        <v>2</v>
      </c>
      <c r="F420" t="s">
        <v>2403</v>
      </c>
      <c r="G420" t="s">
        <v>2404</v>
      </c>
      <c r="H420" t="s">
        <v>2405</v>
      </c>
      <c r="I420" t="s">
        <v>2406</v>
      </c>
      <c r="J420" t="s">
        <v>254</v>
      </c>
      <c r="K420" t="s">
        <v>73</v>
      </c>
      <c r="L420">
        <v>1717.333333</v>
      </c>
      <c r="M420" t="s">
        <v>2407</v>
      </c>
      <c r="N420">
        <v>1.0661791150419699</v>
      </c>
      <c r="O420">
        <v>0</v>
      </c>
      <c r="P420">
        <v>-1.4903626143702999</v>
      </c>
      <c r="Q420">
        <v>0.28078095164452299</v>
      </c>
      <c r="R420" t="s">
        <v>75</v>
      </c>
      <c r="S420" t="s">
        <v>2408</v>
      </c>
      <c r="T420" t="s">
        <v>75</v>
      </c>
      <c r="U420" t="s">
        <v>75</v>
      </c>
      <c r="V420" t="s">
        <v>75</v>
      </c>
      <c r="W420" t="s">
        <v>75</v>
      </c>
      <c r="X420" t="s">
        <v>75</v>
      </c>
      <c r="Y420" t="s">
        <v>75</v>
      </c>
      <c r="Z420" t="s">
        <v>75</v>
      </c>
      <c r="AA420" t="s">
        <v>75</v>
      </c>
      <c r="AB420" t="s">
        <v>75</v>
      </c>
      <c r="AC420" t="s">
        <v>75</v>
      </c>
      <c r="AD420" t="s">
        <v>75</v>
      </c>
      <c r="AE420" t="s">
        <v>75</v>
      </c>
      <c r="AF420" t="s">
        <v>75</v>
      </c>
      <c r="AG420" t="s">
        <v>75</v>
      </c>
      <c r="AH420" t="s">
        <v>75</v>
      </c>
      <c r="AI420" t="s">
        <v>75</v>
      </c>
      <c r="AJ420" t="s">
        <v>75</v>
      </c>
      <c r="AK420" t="s">
        <v>75</v>
      </c>
      <c r="AL420" t="s">
        <v>75</v>
      </c>
      <c r="AM420" t="s">
        <v>75</v>
      </c>
      <c r="AN420" t="s">
        <v>75</v>
      </c>
      <c r="AO420" t="s">
        <v>75</v>
      </c>
      <c r="AP420" t="s">
        <v>75</v>
      </c>
      <c r="AQ420" t="s">
        <v>75</v>
      </c>
      <c r="AR420" t="s">
        <v>75</v>
      </c>
      <c r="AS420" t="s">
        <v>75</v>
      </c>
      <c r="AT420" t="s">
        <v>75</v>
      </c>
      <c r="AU420" t="s">
        <v>75</v>
      </c>
      <c r="AV420" t="s">
        <v>75</v>
      </c>
      <c r="AW420" t="s">
        <v>75</v>
      </c>
      <c r="AX420" t="s">
        <v>75</v>
      </c>
      <c r="AY420" t="s">
        <v>75</v>
      </c>
      <c r="AZ420" t="s">
        <v>75</v>
      </c>
      <c r="BA420" t="s">
        <v>75</v>
      </c>
      <c r="BB420" t="s">
        <v>75</v>
      </c>
      <c r="BC420" t="s">
        <v>75</v>
      </c>
      <c r="BD420" t="s">
        <v>75</v>
      </c>
      <c r="BE420" t="s">
        <v>75</v>
      </c>
      <c r="BF420" t="s">
        <v>75</v>
      </c>
      <c r="BG420" t="s">
        <v>75</v>
      </c>
      <c r="BH420" t="s">
        <v>75</v>
      </c>
      <c r="BI420" t="s">
        <v>75</v>
      </c>
      <c r="BJ420" t="s">
        <v>75</v>
      </c>
      <c r="BK420" t="s">
        <v>75</v>
      </c>
      <c r="BL420" t="s">
        <v>75</v>
      </c>
      <c r="BM420" t="s">
        <v>75</v>
      </c>
      <c r="BN420" t="s">
        <v>75</v>
      </c>
    </row>
    <row r="421" spans="1:66" x14ac:dyDescent="0.25">
      <c r="A421" t="s">
        <v>66</v>
      </c>
      <c r="B421">
        <v>420</v>
      </c>
      <c r="C421" t="s">
        <v>263</v>
      </c>
      <c r="D421">
        <v>11</v>
      </c>
      <c r="E421">
        <v>2</v>
      </c>
      <c r="F421" t="s">
        <v>2409</v>
      </c>
      <c r="G421" t="s">
        <v>2410</v>
      </c>
      <c r="H421" t="s">
        <v>170</v>
      </c>
      <c r="I421" t="s">
        <v>2411</v>
      </c>
      <c r="J421" t="s">
        <v>2412</v>
      </c>
      <c r="K421" t="s">
        <v>73</v>
      </c>
      <c r="L421">
        <v>1482.666667</v>
      </c>
      <c r="M421" t="s">
        <v>2413</v>
      </c>
      <c r="N421">
        <v>0.78539816339744795</v>
      </c>
      <c r="O421">
        <v>1</v>
      </c>
      <c r="P421">
        <v>-1.1536953500620699</v>
      </c>
      <c r="Q421">
        <v>0</v>
      </c>
      <c r="R421" t="s">
        <v>75</v>
      </c>
      <c r="S421" t="s">
        <v>2414</v>
      </c>
      <c r="T421" t="s">
        <v>75</v>
      </c>
      <c r="U421" t="s">
        <v>75</v>
      </c>
      <c r="V421" t="s">
        <v>75</v>
      </c>
      <c r="W421" t="s">
        <v>75</v>
      </c>
      <c r="X421" t="s">
        <v>75</v>
      </c>
      <c r="Y421" t="s">
        <v>75</v>
      </c>
      <c r="Z421" t="s">
        <v>75</v>
      </c>
      <c r="AA421" t="s">
        <v>75</v>
      </c>
      <c r="AB421" t="s">
        <v>75</v>
      </c>
      <c r="AC421" t="s">
        <v>75</v>
      </c>
      <c r="AD421" t="s">
        <v>75</v>
      </c>
      <c r="AE421" t="s">
        <v>75</v>
      </c>
      <c r="AF421" t="s">
        <v>75</v>
      </c>
      <c r="AG421" t="s">
        <v>75</v>
      </c>
      <c r="AH421" t="s">
        <v>75</v>
      </c>
      <c r="AI421" t="s">
        <v>75</v>
      </c>
      <c r="AJ421" t="s">
        <v>75</v>
      </c>
      <c r="AK421" t="s">
        <v>75</v>
      </c>
      <c r="AL421" t="s">
        <v>75</v>
      </c>
      <c r="AM421" t="s">
        <v>75</v>
      </c>
      <c r="AN421" t="s">
        <v>75</v>
      </c>
      <c r="AO421" t="s">
        <v>75</v>
      </c>
      <c r="AP421" t="s">
        <v>75</v>
      </c>
      <c r="AQ421" t="s">
        <v>75</v>
      </c>
      <c r="AR421" t="s">
        <v>75</v>
      </c>
      <c r="AS421" t="s">
        <v>75</v>
      </c>
      <c r="AT421" t="s">
        <v>75</v>
      </c>
      <c r="AU421" t="s">
        <v>75</v>
      </c>
      <c r="AV421" t="s">
        <v>75</v>
      </c>
      <c r="AW421" t="s">
        <v>75</v>
      </c>
      <c r="AX421" t="s">
        <v>75</v>
      </c>
      <c r="AY421" t="s">
        <v>75</v>
      </c>
      <c r="AZ421" t="s">
        <v>75</v>
      </c>
      <c r="BA421" t="s">
        <v>75</v>
      </c>
      <c r="BB421" t="s">
        <v>75</v>
      </c>
      <c r="BC421" t="s">
        <v>75</v>
      </c>
      <c r="BD421" t="s">
        <v>75</v>
      </c>
      <c r="BE421" t="s">
        <v>75</v>
      </c>
      <c r="BF421" t="s">
        <v>75</v>
      </c>
      <c r="BG421" t="s">
        <v>75</v>
      </c>
      <c r="BH421" t="s">
        <v>75</v>
      </c>
      <c r="BI421" t="s">
        <v>75</v>
      </c>
      <c r="BJ421" t="s">
        <v>75</v>
      </c>
      <c r="BK421" t="s">
        <v>75</v>
      </c>
      <c r="BL421" t="s">
        <v>75</v>
      </c>
      <c r="BM421" t="s">
        <v>75</v>
      </c>
      <c r="BN421" t="s">
        <v>75</v>
      </c>
    </row>
    <row r="422" spans="1:66" x14ac:dyDescent="0.25">
      <c r="A422" t="s">
        <v>66</v>
      </c>
      <c r="B422">
        <v>421</v>
      </c>
      <c r="C422" t="s">
        <v>263</v>
      </c>
      <c r="D422">
        <v>11</v>
      </c>
      <c r="E422">
        <v>2</v>
      </c>
      <c r="F422" t="s">
        <v>2415</v>
      </c>
      <c r="G422" t="s">
        <v>2416</v>
      </c>
      <c r="H422" t="s">
        <v>2417</v>
      </c>
      <c r="I422" t="s">
        <v>86</v>
      </c>
      <c r="J422" t="s">
        <v>2418</v>
      </c>
      <c r="K422" t="s">
        <v>73</v>
      </c>
      <c r="L422">
        <v>1557.333333</v>
      </c>
      <c r="M422" t="s">
        <v>2419</v>
      </c>
      <c r="N422">
        <v>0.78539816339744795</v>
      </c>
      <c r="O422">
        <v>1</v>
      </c>
      <c r="P422">
        <v>-1.28630800151077</v>
      </c>
      <c r="Q422">
        <v>0</v>
      </c>
      <c r="R422" t="s">
        <v>75</v>
      </c>
      <c r="S422" t="s">
        <v>2420</v>
      </c>
      <c r="T422" t="s">
        <v>75</v>
      </c>
      <c r="U422" t="s">
        <v>75</v>
      </c>
      <c r="V422" t="s">
        <v>75</v>
      </c>
      <c r="W422" t="s">
        <v>75</v>
      </c>
      <c r="X422" t="s">
        <v>75</v>
      </c>
      <c r="Y422" t="s">
        <v>75</v>
      </c>
      <c r="Z422" t="s">
        <v>75</v>
      </c>
      <c r="AA422" t="s">
        <v>75</v>
      </c>
      <c r="AB422" t="s">
        <v>75</v>
      </c>
      <c r="AC422" t="s">
        <v>75</v>
      </c>
      <c r="AD422" t="s">
        <v>75</v>
      </c>
      <c r="AE422" t="s">
        <v>75</v>
      </c>
      <c r="AF422" t="s">
        <v>75</v>
      </c>
      <c r="AG422" t="s">
        <v>75</v>
      </c>
      <c r="AH422" t="s">
        <v>75</v>
      </c>
      <c r="AI422" t="s">
        <v>75</v>
      </c>
      <c r="AJ422" t="s">
        <v>75</v>
      </c>
      <c r="AK422" t="s">
        <v>75</v>
      </c>
      <c r="AL422" t="s">
        <v>75</v>
      </c>
      <c r="AM422" t="s">
        <v>75</v>
      </c>
      <c r="AN422" t="s">
        <v>75</v>
      </c>
      <c r="AO422" t="s">
        <v>75</v>
      </c>
      <c r="AP422" t="s">
        <v>75</v>
      </c>
      <c r="AQ422" t="s">
        <v>75</v>
      </c>
      <c r="AR422" t="s">
        <v>75</v>
      </c>
      <c r="AS422" t="s">
        <v>75</v>
      </c>
      <c r="AT422" t="s">
        <v>75</v>
      </c>
      <c r="AU422" t="s">
        <v>75</v>
      </c>
      <c r="AV422" t="s">
        <v>75</v>
      </c>
      <c r="AW422" t="s">
        <v>75</v>
      </c>
      <c r="AX422" t="s">
        <v>75</v>
      </c>
      <c r="AY422" t="s">
        <v>75</v>
      </c>
      <c r="AZ422" t="s">
        <v>75</v>
      </c>
      <c r="BA422" t="s">
        <v>75</v>
      </c>
      <c r="BB422" t="s">
        <v>75</v>
      </c>
      <c r="BC422" t="s">
        <v>75</v>
      </c>
      <c r="BD422" t="s">
        <v>75</v>
      </c>
      <c r="BE422" t="s">
        <v>75</v>
      </c>
      <c r="BF422" t="s">
        <v>75</v>
      </c>
      <c r="BG422" t="s">
        <v>75</v>
      </c>
      <c r="BH422" t="s">
        <v>75</v>
      </c>
      <c r="BI422" t="s">
        <v>75</v>
      </c>
      <c r="BJ422" t="s">
        <v>75</v>
      </c>
      <c r="BK422" t="s">
        <v>75</v>
      </c>
      <c r="BL422" t="s">
        <v>75</v>
      </c>
      <c r="BM422" t="s">
        <v>75</v>
      </c>
      <c r="BN422" t="s">
        <v>75</v>
      </c>
    </row>
    <row r="423" spans="1:66" x14ac:dyDescent="0.25">
      <c r="A423" t="s">
        <v>66</v>
      </c>
      <c r="B423">
        <v>422</v>
      </c>
      <c r="C423" t="s">
        <v>263</v>
      </c>
      <c r="D423">
        <v>11</v>
      </c>
      <c r="E423">
        <v>2</v>
      </c>
      <c r="F423" t="s">
        <v>2421</v>
      </c>
      <c r="G423" t="s">
        <v>2422</v>
      </c>
      <c r="H423" t="s">
        <v>128</v>
      </c>
      <c r="I423" t="s">
        <v>1941</v>
      </c>
      <c r="J423" t="s">
        <v>1738</v>
      </c>
      <c r="K423" t="s">
        <v>73</v>
      </c>
      <c r="L423">
        <v>1237.333333</v>
      </c>
      <c r="M423" t="s">
        <v>2423</v>
      </c>
      <c r="N423">
        <v>0.58074585412360002</v>
      </c>
      <c r="O423">
        <v>0</v>
      </c>
      <c r="P423">
        <v>1.23493518823268</v>
      </c>
      <c r="Q423">
        <v>-0.204652309273848</v>
      </c>
      <c r="R423" t="s">
        <v>75</v>
      </c>
      <c r="S423" t="s">
        <v>2424</v>
      </c>
      <c r="T423" t="s">
        <v>75</v>
      </c>
      <c r="U423" t="s">
        <v>75</v>
      </c>
      <c r="V423" t="s">
        <v>75</v>
      </c>
      <c r="W423" t="s">
        <v>75</v>
      </c>
      <c r="X423" t="s">
        <v>75</v>
      </c>
      <c r="Y423" t="s">
        <v>75</v>
      </c>
      <c r="Z423" t="s">
        <v>75</v>
      </c>
      <c r="AA423" t="s">
        <v>75</v>
      </c>
      <c r="AB423" t="s">
        <v>75</v>
      </c>
      <c r="AC423" t="s">
        <v>75</v>
      </c>
      <c r="AD423" t="s">
        <v>75</v>
      </c>
      <c r="AE423" t="s">
        <v>75</v>
      </c>
      <c r="AF423" t="s">
        <v>75</v>
      </c>
      <c r="AG423" t="s">
        <v>75</v>
      </c>
      <c r="AH423" t="s">
        <v>75</v>
      </c>
      <c r="AI423" t="s">
        <v>75</v>
      </c>
      <c r="AJ423" t="s">
        <v>75</v>
      </c>
      <c r="AK423" t="s">
        <v>75</v>
      </c>
      <c r="AL423" t="s">
        <v>75</v>
      </c>
      <c r="AM423" t="s">
        <v>75</v>
      </c>
      <c r="AN423" t="s">
        <v>75</v>
      </c>
      <c r="AO423" t="s">
        <v>75</v>
      </c>
      <c r="AP423" t="s">
        <v>75</v>
      </c>
      <c r="AQ423" t="s">
        <v>75</v>
      </c>
      <c r="AR423" t="s">
        <v>75</v>
      </c>
      <c r="AS423" t="s">
        <v>75</v>
      </c>
      <c r="AT423" t="s">
        <v>75</v>
      </c>
      <c r="AU423" t="s">
        <v>75</v>
      </c>
      <c r="AV423" t="s">
        <v>75</v>
      </c>
      <c r="AW423" t="s">
        <v>75</v>
      </c>
      <c r="AX423" t="s">
        <v>75</v>
      </c>
      <c r="AY423" t="s">
        <v>75</v>
      </c>
      <c r="AZ423" t="s">
        <v>75</v>
      </c>
      <c r="BA423" t="s">
        <v>75</v>
      </c>
      <c r="BB423" t="s">
        <v>75</v>
      </c>
      <c r="BC423" t="s">
        <v>75</v>
      </c>
      <c r="BD423" t="s">
        <v>75</v>
      </c>
      <c r="BE423" t="s">
        <v>75</v>
      </c>
      <c r="BF423" t="s">
        <v>75</v>
      </c>
      <c r="BG423" t="s">
        <v>75</v>
      </c>
      <c r="BH423" t="s">
        <v>75</v>
      </c>
      <c r="BI423" t="s">
        <v>75</v>
      </c>
      <c r="BJ423" t="s">
        <v>75</v>
      </c>
      <c r="BK423" t="s">
        <v>75</v>
      </c>
      <c r="BL423" t="s">
        <v>75</v>
      </c>
      <c r="BM423" t="s">
        <v>75</v>
      </c>
      <c r="BN423" t="s">
        <v>75</v>
      </c>
    </row>
    <row r="424" spans="1:66" x14ac:dyDescent="0.25">
      <c r="A424" t="s">
        <v>66</v>
      </c>
      <c r="B424">
        <v>423</v>
      </c>
      <c r="C424" t="s">
        <v>263</v>
      </c>
      <c r="D424">
        <v>11</v>
      </c>
      <c r="E424">
        <v>1</v>
      </c>
      <c r="F424" t="s">
        <v>2425</v>
      </c>
      <c r="G424" t="s">
        <v>2426</v>
      </c>
      <c r="H424" t="s">
        <v>781</v>
      </c>
      <c r="I424" t="s">
        <v>1315</v>
      </c>
      <c r="J424" t="s">
        <v>479</v>
      </c>
      <c r="K424" t="s">
        <v>1738</v>
      </c>
      <c r="L424">
        <v>1322.666667</v>
      </c>
      <c r="M424" t="s">
        <v>2427</v>
      </c>
      <c r="N424">
        <v>1.80369291924502</v>
      </c>
      <c r="O424">
        <v>0</v>
      </c>
      <c r="P424">
        <v>-1.2466151261128999</v>
      </c>
      <c r="Q424">
        <v>1.0182947558475699</v>
      </c>
      <c r="R424" t="s">
        <v>75</v>
      </c>
      <c r="S424" t="s">
        <v>2428</v>
      </c>
      <c r="T424" t="s">
        <v>75</v>
      </c>
      <c r="U424" t="s">
        <v>75</v>
      </c>
      <c r="V424" t="s">
        <v>75</v>
      </c>
      <c r="W424" t="s">
        <v>75</v>
      </c>
      <c r="X424" t="s">
        <v>75</v>
      </c>
      <c r="Y424" t="s">
        <v>75</v>
      </c>
      <c r="Z424" t="s">
        <v>75</v>
      </c>
      <c r="AA424" t="s">
        <v>75</v>
      </c>
      <c r="AB424" t="s">
        <v>75</v>
      </c>
      <c r="AC424" t="s">
        <v>75</v>
      </c>
      <c r="AD424" t="s">
        <v>75</v>
      </c>
      <c r="AE424" t="s">
        <v>75</v>
      </c>
      <c r="AF424" t="s">
        <v>75</v>
      </c>
      <c r="AG424" t="s">
        <v>75</v>
      </c>
      <c r="AH424" t="s">
        <v>75</v>
      </c>
      <c r="AI424" t="s">
        <v>75</v>
      </c>
      <c r="AJ424" t="s">
        <v>75</v>
      </c>
      <c r="AK424" t="s">
        <v>75</v>
      </c>
      <c r="AL424" t="s">
        <v>75</v>
      </c>
      <c r="AM424" t="s">
        <v>75</v>
      </c>
      <c r="AN424" t="s">
        <v>75</v>
      </c>
      <c r="AO424" t="s">
        <v>75</v>
      </c>
      <c r="AP424" t="s">
        <v>75</v>
      </c>
      <c r="AQ424" t="s">
        <v>75</v>
      </c>
      <c r="AR424" t="s">
        <v>75</v>
      </c>
      <c r="AS424" t="s">
        <v>75</v>
      </c>
      <c r="AT424" t="s">
        <v>75</v>
      </c>
      <c r="AU424" t="s">
        <v>75</v>
      </c>
      <c r="AV424" t="s">
        <v>75</v>
      </c>
      <c r="AW424" t="s">
        <v>75</v>
      </c>
      <c r="AX424" t="s">
        <v>75</v>
      </c>
      <c r="AY424" t="s">
        <v>75</v>
      </c>
      <c r="AZ424" t="s">
        <v>75</v>
      </c>
      <c r="BA424" t="s">
        <v>75</v>
      </c>
      <c r="BB424" t="s">
        <v>75</v>
      </c>
      <c r="BC424" t="s">
        <v>75</v>
      </c>
      <c r="BD424" t="s">
        <v>75</v>
      </c>
      <c r="BE424" t="s">
        <v>75</v>
      </c>
      <c r="BF424" t="s">
        <v>75</v>
      </c>
      <c r="BG424" t="s">
        <v>75</v>
      </c>
      <c r="BH424" t="s">
        <v>75</v>
      </c>
      <c r="BI424" t="s">
        <v>75</v>
      </c>
      <c r="BJ424" t="s">
        <v>75</v>
      </c>
      <c r="BK424" t="s">
        <v>75</v>
      </c>
      <c r="BL424" t="s">
        <v>75</v>
      </c>
      <c r="BM424" t="s">
        <v>75</v>
      </c>
      <c r="BN424" t="s">
        <v>75</v>
      </c>
    </row>
    <row r="425" spans="1:66" x14ac:dyDescent="0.25">
      <c r="A425" t="s">
        <v>66</v>
      </c>
      <c r="B425">
        <v>424</v>
      </c>
      <c r="C425" t="s">
        <v>263</v>
      </c>
      <c r="D425">
        <v>11</v>
      </c>
      <c r="E425">
        <v>1</v>
      </c>
      <c r="F425" t="s">
        <v>2429</v>
      </c>
      <c r="G425" t="s">
        <v>2430</v>
      </c>
      <c r="H425" t="s">
        <v>128</v>
      </c>
      <c r="I425" t="s">
        <v>2431</v>
      </c>
      <c r="J425" t="s">
        <v>917</v>
      </c>
      <c r="K425" t="s">
        <v>73</v>
      </c>
      <c r="L425">
        <v>1930.666667</v>
      </c>
      <c r="M425" t="s">
        <v>2432</v>
      </c>
      <c r="N425">
        <v>0.78539816339744795</v>
      </c>
      <c r="O425">
        <v>1</v>
      </c>
      <c r="P425">
        <v>1.5961421338236099</v>
      </c>
      <c r="Q425">
        <v>0</v>
      </c>
      <c r="R425" t="s">
        <v>75</v>
      </c>
      <c r="S425" t="s">
        <v>2433</v>
      </c>
      <c r="T425" t="s">
        <v>75</v>
      </c>
      <c r="U425" t="s">
        <v>75</v>
      </c>
      <c r="V425" t="s">
        <v>75</v>
      </c>
      <c r="W425" t="s">
        <v>75</v>
      </c>
      <c r="X425" t="s">
        <v>75</v>
      </c>
      <c r="Y425" t="s">
        <v>75</v>
      </c>
      <c r="Z425" t="s">
        <v>75</v>
      </c>
      <c r="AA425" t="s">
        <v>75</v>
      </c>
      <c r="AB425" t="s">
        <v>75</v>
      </c>
      <c r="AC425" t="s">
        <v>75</v>
      </c>
      <c r="AD425" t="s">
        <v>75</v>
      </c>
      <c r="AE425" t="s">
        <v>75</v>
      </c>
      <c r="AF425" t="s">
        <v>75</v>
      </c>
      <c r="AG425" t="s">
        <v>75</v>
      </c>
      <c r="AH425" t="s">
        <v>75</v>
      </c>
      <c r="AI425" t="s">
        <v>75</v>
      </c>
      <c r="AJ425" t="s">
        <v>75</v>
      </c>
      <c r="AK425" t="s">
        <v>75</v>
      </c>
      <c r="AL425" t="s">
        <v>75</v>
      </c>
      <c r="AM425" t="s">
        <v>75</v>
      </c>
      <c r="AN425" t="s">
        <v>75</v>
      </c>
      <c r="AO425" t="s">
        <v>75</v>
      </c>
      <c r="AP425" t="s">
        <v>75</v>
      </c>
      <c r="AQ425" t="s">
        <v>75</v>
      </c>
      <c r="AR425" t="s">
        <v>75</v>
      </c>
      <c r="AS425" t="s">
        <v>75</v>
      </c>
      <c r="AT425" t="s">
        <v>75</v>
      </c>
      <c r="AU425" t="s">
        <v>75</v>
      </c>
      <c r="AV425" t="s">
        <v>75</v>
      </c>
      <c r="AW425" t="s">
        <v>75</v>
      </c>
      <c r="AX425" t="s">
        <v>75</v>
      </c>
      <c r="AY425" t="s">
        <v>75</v>
      </c>
      <c r="AZ425" t="s">
        <v>75</v>
      </c>
      <c r="BA425" t="s">
        <v>75</v>
      </c>
      <c r="BB425" t="s">
        <v>75</v>
      </c>
      <c r="BC425" t="s">
        <v>75</v>
      </c>
      <c r="BD425" t="s">
        <v>75</v>
      </c>
      <c r="BE425" t="s">
        <v>75</v>
      </c>
      <c r="BF425" t="s">
        <v>75</v>
      </c>
      <c r="BG425" t="s">
        <v>75</v>
      </c>
      <c r="BH425" t="s">
        <v>75</v>
      </c>
      <c r="BI425" t="s">
        <v>75</v>
      </c>
      <c r="BJ425" t="s">
        <v>75</v>
      </c>
      <c r="BK425" t="s">
        <v>75</v>
      </c>
      <c r="BL425" t="s">
        <v>75</v>
      </c>
      <c r="BM425" t="s">
        <v>75</v>
      </c>
      <c r="BN425" t="s">
        <v>75</v>
      </c>
    </row>
    <row r="426" spans="1:66" x14ac:dyDescent="0.25">
      <c r="A426" t="s">
        <v>66</v>
      </c>
      <c r="B426">
        <v>425</v>
      </c>
      <c r="C426" t="s">
        <v>263</v>
      </c>
      <c r="D426">
        <v>11</v>
      </c>
      <c r="E426">
        <v>1</v>
      </c>
      <c r="F426" t="s">
        <v>2434</v>
      </c>
      <c r="G426" t="s">
        <v>2435</v>
      </c>
      <c r="H426" t="s">
        <v>363</v>
      </c>
      <c r="I426" t="s">
        <v>364</v>
      </c>
      <c r="J426" t="s">
        <v>103</v>
      </c>
      <c r="K426" t="s">
        <v>73</v>
      </c>
      <c r="L426">
        <v>1461.333333</v>
      </c>
      <c r="M426" t="s">
        <v>2436</v>
      </c>
      <c r="N426">
        <v>1.7066822072230501</v>
      </c>
      <c r="O426">
        <v>0</v>
      </c>
      <c r="P426">
        <v>-3.0942315350135301</v>
      </c>
      <c r="Q426">
        <v>0.92128404382560602</v>
      </c>
      <c r="R426" t="s">
        <v>75</v>
      </c>
      <c r="S426" t="s">
        <v>2437</v>
      </c>
      <c r="T426" t="s">
        <v>75</v>
      </c>
      <c r="U426" t="s">
        <v>75</v>
      </c>
      <c r="V426" t="s">
        <v>75</v>
      </c>
      <c r="W426" t="s">
        <v>75</v>
      </c>
      <c r="X426" t="s">
        <v>75</v>
      </c>
      <c r="Y426" t="s">
        <v>75</v>
      </c>
      <c r="Z426" t="s">
        <v>75</v>
      </c>
      <c r="AA426" t="s">
        <v>75</v>
      </c>
      <c r="AB426" t="s">
        <v>75</v>
      </c>
      <c r="AC426" t="s">
        <v>75</v>
      </c>
      <c r="AD426" t="s">
        <v>75</v>
      </c>
      <c r="AE426" t="s">
        <v>75</v>
      </c>
      <c r="AF426" t="s">
        <v>75</v>
      </c>
      <c r="AG426" t="s">
        <v>75</v>
      </c>
      <c r="AH426" t="s">
        <v>75</v>
      </c>
      <c r="AI426" t="s">
        <v>75</v>
      </c>
      <c r="AJ426" t="s">
        <v>75</v>
      </c>
      <c r="AK426" t="s">
        <v>75</v>
      </c>
      <c r="AL426" t="s">
        <v>75</v>
      </c>
      <c r="AM426" t="s">
        <v>75</v>
      </c>
      <c r="AN426" t="s">
        <v>75</v>
      </c>
      <c r="AO426" t="s">
        <v>75</v>
      </c>
      <c r="AP426" t="s">
        <v>75</v>
      </c>
      <c r="AQ426" t="s">
        <v>75</v>
      </c>
      <c r="AR426" t="s">
        <v>75</v>
      </c>
      <c r="AS426" t="s">
        <v>75</v>
      </c>
      <c r="AT426" t="s">
        <v>75</v>
      </c>
      <c r="AU426" t="s">
        <v>75</v>
      </c>
      <c r="AV426" t="s">
        <v>75</v>
      </c>
      <c r="AW426" t="s">
        <v>75</v>
      </c>
      <c r="AX426" t="s">
        <v>75</v>
      </c>
      <c r="AY426" t="s">
        <v>75</v>
      </c>
      <c r="AZ426" t="s">
        <v>75</v>
      </c>
      <c r="BA426" t="s">
        <v>75</v>
      </c>
      <c r="BB426" t="s">
        <v>75</v>
      </c>
      <c r="BC426" t="s">
        <v>75</v>
      </c>
      <c r="BD426" t="s">
        <v>75</v>
      </c>
      <c r="BE426" t="s">
        <v>75</v>
      </c>
      <c r="BF426" t="s">
        <v>75</v>
      </c>
      <c r="BG426" t="s">
        <v>75</v>
      </c>
      <c r="BH426" t="s">
        <v>75</v>
      </c>
      <c r="BI426" t="s">
        <v>75</v>
      </c>
      <c r="BJ426" t="s">
        <v>75</v>
      </c>
      <c r="BK426" t="s">
        <v>75</v>
      </c>
      <c r="BL426" t="s">
        <v>75</v>
      </c>
      <c r="BM426" t="s">
        <v>75</v>
      </c>
      <c r="BN426" t="s">
        <v>75</v>
      </c>
    </row>
    <row r="427" spans="1:66" x14ac:dyDescent="0.25">
      <c r="A427" t="s">
        <v>66</v>
      </c>
      <c r="B427">
        <v>426</v>
      </c>
      <c r="C427" t="s">
        <v>263</v>
      </c>
      <c r="D427">
        <v>11</v>
      </c>
      <c r="E427">
        <v>1</v>
      </c>
      <c r="F427" t="s">
        <v>2438</v>
      </c>
      <c r="G427" t="s">
        <v>2439</v>
      </c>
      <c r="H427" t="s">
        <v>809</v>
      </c>
      <c r="I427" t="s">
        <v>810</v>
      </c>
      <c r="J427" t="s">
        <v>2440</v>
      </c>
      <c r="K427" t="s">
        <v>73</v>
      </c>
      <c r="L427">
        <v>1738.666667</v>
      </c>
      <c r="M427" t="s">
        <v>2441</v>
      </c>
      <c r="N427">
        <v>-0.104661396274112</v>
      </c>
      <c r="O427">
        <v>0</v>
      </c>
      <c r="P427">
        <v>1.5281607202455001</v>
      </c>
      <c r="Q427">
        <v>-0.89005955967156103</v>
      </c>
      <c r="R427" t="s">
        <v>75</v>
      </c>
      <c r="S427" t="s">
        <v>2442</v>
      </c>
      <c r="T427" t="s">
        <v>75</v>
      </c>
      <c r="U427" t="s">
        <v>75</v>
      </c>
      <c r="V427" t="s">
        <v>75</v>
      </c>
      <c r="W427" t="s">
        <v>75</v>
      </c>
      <c r="X427" t="s">
        <v>75</v>
      </c>
      <c r="Y427" t="s">
        <v>75</v>
      </c>
      <c r="Z427" t="s">
        <v>75</v>
      </c>
      <c r="AA427" t="s">
        <v>75</v>
      </c>
      <c r="AB427" t="s">
        <v>75</v>
      </c>
      <c r="AC427" t="s">
        <v>75</v>
      </c>
      <c r="AD427" t="s">
        <v>75</v>
      </c>
      <c r="AE427" t="s">
        <v>75</v>
      </c>
      <c r="AF427" t="s">
        <v>75</v>
      </c>
      <c r="AG427" t="s">
        <v>75</v>
      </c>
      <c r="AH427" t="s">
        <v>75</v>
      </c>
      <c r="AI427" t="s">
        <v>75</v>
      </c>
      <c r="AJ427" t="s">
        <v>75</v>
      </c>
      <c r="AK427" t="s">
        <v>75</v>
      </c>
      <c r="AL427" t="s">
        <v>75</v>
      </c>
      <c r="AM427" t="s">
        <v>75</v>
      </c>
      <c r="AN427" t="s">
        <v>75</v>
      </c>
      <c r="AO427" t="s">
        <v>75</v>
      </c>
      <c r="AP427" t="s">
        <v>75</v>
      </c>
      <c r="AQ427" t="s">
        <v>75</v>
      </c>
      <c r="AR427" t="s">
        <v>75</v>
      </c>
      <c r="AS427" t="s">
        <v>75</v>
      </c>
      <c r="AT427" t="s">
        <v>75</v>
      </c>
      <c r="AU427" t="s">
        <v>75</v>
      </c>
      <c r="AV427" t="s">
        <v>75</v>
      </c>
      <c r="AW427" t="s">
        <v>75</v>
      </c>
      <c r="AX427" t="s">
        <v>75</v>
      </c>
      <c r="AY427" t="s">
        <v>75</v>
      </c>
      <c r="AZ427" t="s">
        <v>75</v>
      </c>
      <c r="BA427" t="s">
        <v>75</v>
      </c>
      <c r="BB427" t="s">
        <v>75</v>
      </c>
      <c r="BC427" t="s">
        <v>75</v>
      </c>
      <c r="BD427" t="s">
        <v>75</v>
      </c>
      <c r="BE427" t="s">
        <v>75</v>
      </c>
      <c r="BF427" t="s">
        <v>75</v>
      </c>
      <c r="BG427" t="s">
        <v>75</v>
      </c>
      <c r="BH427" t="s">
        <v>75</v>
      </c>
      <c r="BI427" t="s">
        <v>75</v>
      </c>
      <c r="BJ427" t="s">
        <v>75</v>
      </c>
      <c r="BK427" t="s">
        <v>75</v>
      </c>
      <c r="BL427" t="s">
        <v>75</v>
      </c>
      <c r="BM427" t="s">
        <v>75</v>
      </c>
      <c r="BN427" t="s">
        <v>75</v>
      </c>
    </row>
    <row r="428" spans="1:66" x14ac:dyDescent="0.25">
      <c r="A428" t="s">
        <v>66</v>
      </c>
      <c r="B428">
        <v>427</v>
      </c>
      <c r="C428" t="s">
        <v>263</v>
      </c>
      <c r="D428">
        <v>11</v>
      </c>
      <c r="E428">
        <v>1</v>
      </c>
      <c r="F428" t="s">
        <v>2443</v>
      </c>
      <c r="G428" t="s">
        <v>2444</v>
      </c>
      <c r="H428" t="s">
        <v>183</v>
      </c>
      <c r="I428" t="s">
        <v>525</v>
      </c>
      <c r="J428" t="s">
        <v>266</v>
      </c>
      <c r="K428" t="s">
        <v>73</v>
      </c>
      <c r="L428">
        <v>1578.666667</v>
      </c>
      <c r="M428" t="s">
        <v>2445</v>
      </c>
      <c r="N428">
        <v>0.78539816339744795</v>
      </c>
      <c r="O428">
        <v>1</v>
      </c>
      <c r="P428">
        <v>-2.75373096986403</v>
      </c>
      <c r="Q428">
        <v>0</v>
      </c>
      <c r="R428" t="s">
        <v>75</v>
      </c>
      <c r="S428" t="s">
        <v>2446</v>
      </c>
      <c r="T428" t="s">
        <v>75</v>
      </c>
      <c r="U428" t="s">
        <v>75</v>
      </c>
      <c r="V428" t="s">
        <v>75</v>
      </c>
      <c r="W428" t="s">
        <v>75</v>
      </c>
      <c r="X428" t="s">
        <v>75</v>
      </c>
      <c r="Y428" t="s">
        <v>75</v>
      </c>
      <c r="Z428" t="s">
        <v>75</v>
      </c>
      <c r="AA428" t="s">
        <v>75</v>
      </c>
      <c r="AB428" t="s">
        <v>75</v>
      </c>
      <c r="AC428" t="s">
        <v>75</v>
      </c>
      <c r="AD428" t="s">
        <v>75</v>
      </c>
      <c r="AE428" t="s">
        <v>75</v>
      </c>
      <c r="AF428" t="s">
        <v>75</v>
      </c>
      <c r="AG428" t="s">
        <v>75</v>
      </c>
      <c r="AH428" t="s">
        <v>75</v>
      </c>
      <c r="AI428" t="s">
        <v>75</v>
      </c>
      <c r="AJ428" t="s">
        <v>75</v>
      </c>
      <c r="AK428" t="s">
        <v>75</v>
      </c>
      <c r="AL428" t="s">
        <v>75</v>
      </c>
      <c r="AM428" t="s">
        <v>75</v>
      </c>
      <c r="AN428" t="s">
        <v>75</v>
      </c>
      <c r="AO428" t="s">
        <v>75</v>
      </c>
      <c r="AP428" t="s">
        <v>75</v>
      </c>
      <c r="AQ428" t="s">
        <v>75</v>
      </c>
      <c r="AR428" t="s">
        <v>75</v>
      </c>
      <c r="AS428" t="s">
        <v>75</v>
      </c>
      <c r="AT428" t="s">
        <v>75</v>
      </c>
      <c r="AU428" t="s">
        <v>75</v>
      </c>
      <c r="AV428" t="s">
        <v>75</v>
      </c>
      <c r="AW428" t="s">
        <v>75</v>
      </c>
      <c r="AX428" t="s">
        <v>75</v>
      </c>
      <c r="AY428" t="s">
        <v>75</v>
      </c>
      <c r="AZ428" t="s">
        <v>75</v>
      </c>
      <c r="BA428" t="s">
        <v>75</v>
      </c>
      <c r="BB428" t="s">
        <v>75</v>
      </c>
      <c r="BC428" t="s">
        <v>75</v>
      </c>
      <c r="BD428" t="s">
        <v>75</v>
      </c>
      <c r="BE428" t="s">
        <v>75</v>
      </c>
      <c r="BF428" t="s">
        <v>75</v>
      </c>
      <c r="BG428" t="s">
        <v>75</v>
      </c>
      <c r="BH428" t="s">
        <v>75</v>
      </c>
      <c r="BI428" t="s">
        <v>75</v>
      </c>
      <c r="BJ428" t="s">
        <v>75</v>
      </c>
      <c r="BK428" t="s">
        <v>75</v>
      </c>
      <c r="BL428" t="s">
        <v>75</v>
      </c>
      <c r="BM428" t="s">
        <v>75</v>
      </c>
      <c r="BN428" t="s">
        <v>75</v>
      </c>
    </row>
    <row r="429" spans="1:66" x14ac:dyDescent="0.25">
      <c r="A429" t="s">
        <v>66</v>
      </c>
      <c r="B429">
        <v>428</v>
      </c>
      <c r="C429" t="s">
        <v>263</v>
      </c>
      <c r="D429">
        <v>11</v>
      </c>
      <c r="E429">
        <v>1</v>
      </c>
      <c r="F429" t="s">
        <v>2447</v>
      </c>
      <c r="G429" t="s">
        <v>2448</v>
      </c>
      <c r="H429" t="s">
        <v>766</v>
      </c>
      <c r="I429" t="s">
        <v>781</v>
      </c>
      <c r="J429" t="s">
        <v>2449</v>
      </c>
      <c r="K429" t="s">
        <v>73</v>
      </c>
      <c r="L429">
        <v>1760</v>
      </c>
      <c r="M429" t="s">
        <v>2450</v>
      </c>
      <c r="N429">
        <v>0.78539816339744795</v>
      </c>
      <c r="O429">
        <v>1</v>
      </c>
      <c r="P429">
        <v>1.6957931933355801</v>
      </c>
      <c r="Q429">
        <v>0</v>
      </c>
      <c r="R429" t="s">
        <v>75</v>
      </c>
      <c r="S429" t="s">
        <v>2451</v>
      </c>
      <c r="T429" t="s">
        <v>75</v>
      </c>
      <c r="U429" t="s">
        <v>75</v>
      </c>
      <c r="V429" t="s">
        <v>75</v>
      </c>
      <c r="W429" t="s">
        <v>75</v>
      </c>
      <c r="X429" t="s">
        <v>75</v>
      </c>
      <c r="Y429" t="s">
        <v>75</v>
      </c>
      <c r="Z429" t="s">
        <v>75</v>
      </c>
      <c r="AA429" t="s">
        <v>75</v>
      </c>
      <c r="AB429" t="s">
        <v>75</v>
      </c>
      <c r="AC429" t="s">
        <v>75</v>
      </c>
      <c r="AD429" t="s">
        <v>75</v>
      </c>
      <c r="AE429" t="s">
        <v>75</v>
      </c>
      <c r="AF429" t="s">
        <v>75</v>
      </c>
      <c r="AG429" t="s">
        <v>75</v>
      </c>
      <c r="AH429" t="s">
        <v>75</v>
      </c>
      <c r="AI429" t="s">
        <v>75</v>
      </c>
      <c r="AJ429" t="s">
        <v>75</v>
      </c>
      <c r="AK429" t="s">
        <v>75</v>
      </c>
      <c r="AL429" t="s">
        <v>75</v>
      </c>
      <c r="AM429" t="s">
        <v>75</v>
      </c>
      <c r="AN429" t="s">
        <v>75</v>
      </c>
      <c r="AO429" t="s">
        <v>75</v>
      </c>
      <c r="AP429" t="s">
        <v>75</v>
      </c>
      <c r="AQ429" t="s">
        <v>75</v>
      </c>
      <c r="AR429" t="s">
        <v>75</v>
      </c>
      <c r="AS429" t="s">
        <v>75</v>
      </c>
      <c r="AT429" t="s">
        <v>75</v>
      </c>
      <c r="AU429" t="s">
        <v>75</v>
      </c>
      <c r="AV429" t="s">
        <v>75</v>
      </c>
      <c r="AW429" t="s">
        <v>75</v>
      </c>
      <c r="AX429" t="s">
        <v>75</v>
      </c>
      <c r="AY429" t="s">
        <v>75</v>
      </c>
      <c r="AZ429" t="s">
        <v>75</v>
      </c>
      <c r="BA429" t="s">
        <v>75</v>
      </c>
      <c r="BB429" t="s">
        <v>75</v>
      </c>
      <c r="BC429" t="s">
        <v>75</v>
      </c>
      <c r="BD429" t="s">
        <v>75</v>
      </c>
      <c r="BE429" t="s">
        <v>75</v>
      </c>
      <c r="BF429" t="s">
        <v>75</v>
      </c>
      <c r="BG429" t="s">
        <v>75</v>
      </c>
      <c r="BH429" t="s">
        <v>75</v>
      </c>
      <c r="BI429" t="s">
        <v>75</v>
      </c>
      <c r="BJ429" t="s">
        <v>75</v>
      </c>
      <c r="BK429" t="s">
        <v>75</v>
      </c>
      <c r="BL429" t="s">
        <v>75</v>
      </c>
      <c r="BM429" t="s">
        <v>75</v>
      </c>
      <c r="BN429" t="s">
        <v>75</v>
      </c>
    </row>
    <row r="430" spans="1:66" x14ac:dyDescent="0.25">
      <c r="A430" t="s">
        <v>66</v>
      </c>
      <c r="B430">
        <v>429</v>
      </c>
      <c r="C430" t="s">
        <v>2452</v>
      </c>
      <c r="D430">
        <v>12</v>
      </c>
      <c r="E430">
        <v>3</v>
      </c>
      <c r="F430" t="s">
        <v>1469</v>
      </c>
      <c r="G430" t="s">
        <v>1470</v>
      </c>
      <c r="H430" t="s">
        <v>417</v>
      </c>
      <c r="I430" t="s">
        <v>1471</v>
      </c>
      <c r="J430" t="s">
        <v>1472</v>
      </c>
      <c r="K430" t="s">
        <v>73</v>
      </c>
      <c r="L430">
        <v>1461.333333</v>
      </c>
      <c r="M430" t="s">
        <v>1473</v>
      </c>
      <c r="N430">
        <v>-0.12376629926949501</v>
      </c>
      <c r="O430">
        <v>0</v>
      </c>
      <c r="P430">
        <v>1.44537519134375</v>
      </c>
      <c r="Q430">
        <v>-0.90916446266694295</v>
      </c>
      <c r="R430">
        <v>1</v>
      </c>
      <c r="T430" t="s">
        <v>75</v>
      </c>
      <c r="U430" t="s">
        <v>75</v>
      </c>
      <c r="V430" t="s">
        <v>75</v>
      </c>
      <c r="W430" t="s">
        <v>75</v>
      </c>
      <c r="X430" t="s">
        <v>75</v>
      </c>
      <c r="Y430" t="s">
        <v>75</v>
      </c>
      <c r="Z430" t="s">
        <v>75</v>
      </c>
      <c r="AA430" t="s">
        <v>75</v>
      </c>
      <c r="AB430" t="s">
        <v>75</v>
      </c>
      <c r="AC430" t="s">
        <v>75</v>
      </c>
      <c r="AD430" t="s">
        <v>75</v>
      </c>
      <c r="AE430" t="s">
        <v>75</v>
      </c>
      <c r="AF430" t="s">
        <v>75</v>
      </c>
      <c r="AG430" t="s">
        <v>75</v>
      </c>
      <c r="AH430" t="s">
        <v>75</v>
      </c>
      <c r="AI430" t="s">
        <v>75</v>
      </c>
      <c r="AJ430" t="s">
        <v>75</v>
      </c>
      <c r="AK430" t="s">
        <v>75</v>
      </c>
      <c r="AL430" t="s">
        <v>75</v>
      </c>
      <c r="AM430" t="s">
        <v>75</v>
      </c>
      <c r="AN430" t="s">
        <v>75</v>
      </c>
      <c r="AO430" t="s">
        <v>75</v>
      </c>
      <c r="AP430" t="s">
        <v>75</v>
      </c>
      <c r="AQ430" t="s">
        <v>75</v>
      </c>
      <c r="AR430" t="s">
        <v>75</v>
      </c>
      <c r="AS430" t="s">
        <v>75</v>
      </c>
      <c r="AT430" t="s">
        <v>75</v>
      </c>
      <c r="AU430" t="s">
        <v>75</v>
      </c>
      <c r="AV430" t="s">
        <v>75</v>
      </c>
      <c r="AW430" t="s">
        <v>75</v>
      </c>
      <c r="AX430" t="s">
        <v>75</v>
      </c>
      <c r="AY430" t="s">
        <v>75</v>
      </c>
      <c r="AZ430" t="s">
        <v>75</v>
      </c>
      <c r="BA430" t="s">
        <v>75</v>
      </c>
      <c r="BB430" t="s">
        <v>75</v>
      </c>
      <c r="BC430" t="s">
        <v>75</v>
      </c>
      <c r="BD430" t="s">
        <v>75</v>
      </c>
      <c r="BE430" t="s">
        <v>75</v>
      </c>
      <c r="BF430" t="s">
        <v>75</v>
      </c>
      <c r="BG430" t="s">
        <v>75</v>
      </c>
      <c r="BH430" t="s">
        <v>75</v>
      </c>
      <c r="BI430" t="s">
        <v>75</v>
      </c>
      <c r="BJ430" t="s">
        <v>75</v>
      </c>
      <c r="BK430" t="s">
        <v>75</v>
      </c>
      <c r="BL430" t="s">
        <v>75</v>
      </c>
      <c r="BM430" t="s">
        <v>75</v>
      </c>
      <c r="BN430" t="s">
        <v>75</v>
      </c>
    </row>
    <row r="431" spans="1:66" x14ac:dyDescent="0.25">
      <c r="A431" t="s">
        <v>66</v>
      </c>
      <c r="B431">
        <v>430</v>
      </c>
      <c r="C431" t="s">
        <v>2452</v>
      </c>
      <c r="D431">
        <v>12</v>
      </c>
      <c r="E431" t="s">
        <v>75</v>
      </c>
      <c r="F431" t="s">
        <v>2453</v>
      </c>
      <c r="G431" t="s">
        <v>2454</v>
      </c>
      <c r="H431" t="s">
        <v>394</v>
      </c>
      <c r="I431" t="s">
        <v>478</v>
      </c>
      <c r="J431" t="s">
        <v>396</v>
      </c>
      <c r="K431" t="s">
        <v>73</v>
      </c>
      <c r="L431" t="s">
        <v>75</v>
      </c>
      <c r="N431" t="s">
        <v>75</v>
      </c>
      <c r="O431" t="s">
        <v>75</v>
      </c>
      <c r="P431" t="s">
        <v>75</v>
      </c>
      <c r="Q431" t="s">
        <v>75</v>
      </c>
      <c r="R431">
        <v>0</v>
      </c>
      <c r="T431" t="s">
        <v>75</v>
      </c>
      <c r="U431" t="s">
        <v>75</v>
      </c>
      <c r="V431" t="s">
        <v>75</v>
      </c>
      <c r="W431" t="s">
        <v>75</v>
      </c>
      <c r="X431" t="s">
        <v>75</v>
      </c>
      <c r="Y431" t="s">
        <v>75</v>
      </c>
      <c r="Z431" t="s">
        <v>75</v>
      </c>
      <c r="AA431" t="s">
        <v>75</v>
      </c>
      <c r="AB431" t="s">
        <v>75</v>
      </c>
      <c r="AC431" t="s">
        <v>75</v>
      </c>
      <c r="AD431" t="s">
        <v>75</v>
      </c>
      <c r="AE431" t="s">
        <v>75</v>
      </c>
      <c r="AF431" t="s">
        <v>75</v>
      </c>
      <c r="AG431" t="s">
        <v>75</v>
      </c>
      <c r="AH431" t="s">
        <v>75</v>
      </c>
      <c r="AI431" t="s">
        <v>75</v>
      </c>
      <c r="AJ431" t="s">
        <v>75</v>
      </c>
      <c r="AK431" t="s">
        <v>75</v>
      </c>
      <c r="AL431" t="s">
        <v>75</v>
      </c>
      <c r="AM431" t="s">
        <v>75</v>
      </c>
      <c r="AN431" t="s">
        <v>75</v>
      </c>
      <c r="AO431" t="s">
        <v>75</v>
      </c>
      <c r="AP431" t="s">
        <v>75</v>
      </c>
      <c r="AQ431" t="s">
        <v>75</v>
      </c>
      <c r="AR431" t="s">
        <v>75</v>
      </c>
      <c r="AS431" t="s">
        <v>75</v>
      </c>
      <c r="AT431" t="s">
        <v>75</v>
      </c>
      <c r="AU431" t="s">
        <v>75</v>
      </c>
      <c r="AV431" t="s">
        <v>75</v>
      </c>
      <c r="AW431" t="s">
        <v>75</v>
      </c>
      <c r="AX431" t="s">
        <v>75</v>
      </c>
      <c r="AY431" t="s">
        <v>75</v>
      </c>
      <c r="AZ431" t="s">
        <v>75</v>
      </c>
      <c r="BA431" t="s">
        <v>75</v>
      </c>
      <c r="BB431" t="s">
        <v>75</v>
      </c>
      <c r="BC431" t="s">
        <v>75</v>
      </c>
      <c r="BD431" t="s">
        <v>75</v>
      </c>
      <c r="BE431" t="s">
        <v>75</v>
      </c>
      <c r="BF431" t="s">
        <v>75</v>
      </c>
      <c r="BG431" t="s">
        <v>75</v>
      </c>
      <c r="BH431" t="s">
        <v>75</v>
      </c>
      <c r="BI431" t="s">
        <v>75</v>
      </c>
      <c r="BJ431" t="s">
        <v>75</v>
      </c>
      <c r="BK431" t="s">
        <v>75</v>
      </c>
      <c r="BL431" t="s">
        <v>75</v>
      </c>
      <c r="BM431" t="s">
        <v>75</v>
      </c>
      <c r="BN431" t="s">
        <v>75</v>
      </c>
    </row>
    <row r="432" spans="1:66" x14ac:dyDescent="0.25">
      <c r="A432" t="s">
        <v>66</v>
      </c>
      <c r="B432">
        <v>431</v>
      </c>
      <c r="C432" t="s">
        <v>2452</v>
      </c>
      <c r="D432">
        <v>12</v>
      </c>
      <c r="E432">
        <v>1</v>
      </c>
      <c r="F432" t="s">
        <v>2352</v>
      </c>
      <c r="G432" t="s">
        <v>2353</v>
      </c>
      <c r="H432" t="s">
        <v>2354</v>
      </c>
      <c r="I432" t="s">
        <v>493</v>
      </c>
      <c r="J432" t="s">
        <v>1824</v>
      </c>
      <c r="K432" t="s">
        <v>73</v>
      </c>
      <c r="L432">
        <v>1397.333333</v>
      </c>
      <c r="M432" t="s">
        <v>2355</v>
      </c>
      <c r="N432">
        <v>-0.18542560655194701</v>
      </c>
      <c r="O432">
        <v>0</v>
      </c>
      <c r="P432">
        <v>1.86628920528585</v>
      </c>
      <c r="Q432">
        <v>-0.97082376994939501</v>
      </c>
      <c r="R432">
        <v>1</v>
      </c>
      <c r="T432" t="s">
        <v>75</v>
      </c>
      <c r="U432" t="s">
        <v>75</v>
      </c>
      <c r="V432" t="s">
        <v>75</v>
      </c>
      <c r="W432" t="s">
        <v>75</v>
      </c>
      <c r="X432" t="s">
        <v>75</v>
      </c>
      <c r="Y432" t="s">
        <v>75</v>
      </c>
      <c r="Z432" t="s">
        <v>75</v>
      </c>
      <c r="AA432" t="s">
        <v>75</v>
      </c>
      <c r="AB432" t="s">
        <v>75</v>
      </c>
      <c r="AC432" t="s">
        <v>75</v>
      </c>
      <c r="AD432" t="s">
        <v>75</v>
      </c>
      <c r="AE432" t="s">
        <v>75</v>
      </c>
      <c r="AF432" t="s">
        <v>75</v>
      </c>
      <c r="AG432" t="s">
        <v>75</v>
      </c>
      <c r="AH432" t="s">
        <v>75</v>
      </c>
      <c r="AI432" t="s">
        <v>75</v>
      </c>
      <c r="AJ432" t="s">
        <v>75</v>
      </c>
      <c r="AK432" t="s">
        <v>75</v>
      </c>
      <c r="AL432" t="s">
        <v>75</v>
      </c>
      <c r="AM432" t="s">
        <v>75</v>
      </c>
      <c r="AN432" t="s">
        <v>75</v>
      </c>
      <c r="AO432" t="s">
        <v>75</v>
      </c>
      <c r="AP432" t="s">
        <v>75</v>
      </c>
      <c r="AQ432" t="s">
        <v>75</v>
      </c>
      <c r="AR432" t="s">
        <v>75</v>
      </c>
      <c r="AS432" t="s">
        <v>75</v>
      </c>
      <c r="AT432" t="s">
        <v>75</v>
      </c>
      <c r="AU432" t="s">
        <v>75</v>
      </c>
      <c r="AV432" t="s">
        <v>75</v>
      </c>
      <c r="AW432" t="s">
        <v>75</v>
      </c>
      <c r="AX432" t="s">
        <v>75</v>
      </c>
      <c r="AY432" t="s">
        <v>75</v>
      </c>
      <c r="AZ432" t="s">
        <v>75</v>
      </c>
      <c r="BA432" t="s">
        <v>75</v>
      </c>
      <c r="BB432" t="s">
        <v>75</v>
      </c>
      <c r="BC432" t="s">
        <v>75</v>
      </c>
      <c r="BD432" t="s">
        <v>75</v>
      </c>
      <c r="BE432" t="s">
        <v>75</v>
      </c>
      <c r="BF432" t="s">
        <v>75</v>
      </c>
      <c r="BG432" t="s">
        <v>75</v>
      </c>
      <c r="BH432" t="s">
        <v>75</v>
      </c>
      <c r="BI432" t="s">
        <v>75</v>
      </c>
      <c r="BJ432" t="s">
        <v>75</v>
      </c>
      <c r="BK432" t="s">
        <v>75</v>
      </c>
      <c r="BL432" t="s">
        <v>75</v>
      </c>
      <c r="BM432" t="s">
        <v>75</v>
      </c>
      <c r="BN432" t="s">
        <v>75</v>
      </c>
    </row>
    <row r="433" spans="1:66" x14ac:dyDescent="0.25">
      <c r="A433" t="s">
        <v>66</v>
      </c>
      <c r="B433">
        <v>432</v>
      </c>
      <c r="C433" t="s">
        <v>2452</v>
      </c>
      <c r="D433">
        <v>12</v>
      </c>
      <c r="E433">
        <v>4</v>
      </c>
      <c r="F433" t="s">
        <v>763</v>
      </c>
      <c r="G433" t="s">
        <v>764</v>
      </c>
      <c r="H433" t="s">
        <v>723</v>
      </c>
      <c r="I433" t="s">
        <v>765</v>
      </c>
      <c r="J433" t="s">
        <v>766</v>
      </c>
      <c r="K433" t="s">
        <v>73</v>
      </c>
      <c r="L433">
        <v>1962.666667</v>
      </c>
      <c r="M433" t="s">
        <v>767</v>
      </c>
      <c r="N433">
        <v>0.78539816339744795</v>
      </c>
      <c r="O433">
        <v>1</v>
      </c>
      <c r="P433">
        <v>-1.78033041581108</v>
      </c>
      <c r="Q433">
        <v>0</v>
      </c>
      <c r="R433">
        <v>1</v>
      </c>
      <c r="T433" t="s">
        <v>75</v>
      </c>
      <c r="U433" t="s">
        <v>75</v>
      </c>
      <c r="V433" t="s">
        <v>75</v>
      </c>
      <c r="W433" t="s">
        <v>75</v>
      </c>
      <c r="X433" t="s">
        <v>75</v>
      </c>
      <c r="Y433" t="s">
        <v>75</v>
      </c>
      <c r="Z433" t="s">
        <v>75</v>
      </c>
      <c r="AA433" t="s">
        <v>75</v>
      </c>
      <c r="AB433" t="s">
        <v>75</v>
      </c>
      <c r="AC433" t="s">
        <v>75</v>
      </c>
      <c r="AD433" t="s">
        <v>75</v>
      </c>
      <c r="AE433" t="s">
        <v>75</v>
      </c>
      <c r="AF433" t="s">
        <v>75</v>
      </c>
      <c r="AG433" t="s">
        <v>75</v>
      </c>
      <c r="AH433" t="s">
        <v>75</v>
      </c>
      <c r="AI433" t="s">
        <v>75</v>
      </c>
      <c r="AJ433" t="s">
        <v>75</v>
      </c>
      <c r="AK433" t="s">
        <v>75</v>
      </c>
      <c r="AL433" t="s">
        <v>75</v>
      </c>
      <c r="AM433" t="s">
        <v>75</v>
      </c>
      <c r="AN433" t="s">
        <v>75</v>
      </c>
      <c r="AO433" t="s">
        <v>75</v>
      </c>
      <c r="AP433" t="s">
        <v>75</v>
      </c>
      <c r="AQ433" t="s">
        <v>75</v>
      </c>
      <c r="AR433" t="s">
        <v>75</v>
      </c>
      <c r="AS433" t="s">
        <v>75</v>
      </c>
      <c r="AT433" t="s">
        <v>75</v>
      </c>
      <c r="AU433" t="s">
        <v>75</v>
      </c>
      <c r="AV433" t="s">
        <v>75</v>
      </c>
      <c r="AW433" t="s">
        <v>75</v>
      </c>
      <c r="AX433" t="s">
        <v>75</v>
      </c>
      <c r="AY433" t="s">
        <v>75</v>
      </c>
      <c r="AZ433" t="s">
        <v>75</v>
      </c>
      <c r="BA433" t="s">
        <v>75</v>
      </c>
      <c r="BB433" t="s">
        <v>75</v>
      </c>
      <c r="BC433" t="s">
        <v>75</v>
      </c>
      <c r="BD433" t="s">
        <v>75</v>
      </c>
      <c r="BE433" t="s">
        <v>75</v>
      </c>
      <c r="BF433" t="s">
        <v>75</v>
      </c>
      <c r="BG433" t="s">
        <v>75</v>
      </c>
      <c r="BH433" t="s">
        <v>75</v>
      </c>
      <c r="BI433" t="s">
        <v>75</v>
      </c>
      <c r="BJ433" t="s">
        <v>75</v>
      </c>
      <c r="BK433" t="s">
        <v>75</v>
      </c>
      <c r="BL433" t="s">
        <v>75</v>
      </c>
      <c r="BM433" t="s">
        <v>75</v>
      </c>
      <c r="BN433" t="s">
        <v>75</v>
      </c>
    </row>
    <row r="434" spans="1:66" x14ac:dyDescent="0.25">
      <c r="A434" t="s">
        <v>66</v>
      </c>
      <c r="B434">
        <v>433</v>
      </c>
      <c r="C434" t="s">
        <v>2452</v>
      </c>
      <c r="D434">
        <v>12</v>
      </c>
      <c r="E434">
        <v>2</v>
      </c>
      <c r="F434" t="s">
        <v>1655</v>
      </c>
      <c r="G434" t="s">
        <v>1656</v>
      </c>
      <c r="H434" t="s">
        <v>781</v>
      </c>
      <c r="I434" t="s">
        <v>1657</v>
      </c>
      <c r="J434" t="s">
        <v>1658</v>
      </c>
      <c r="K434" t="s">
        <v>73</v>
      </c>
      <c r="L434">
        <v>1322.666667</v>
      </c>
      <c r="M434" t="s">
        <v>1659</v>
      </c>
      <c r="N434">
        <v>0.78539816339744795</v>
      </c>
      <c r="O434">
        <v>1</v>
      </c>
      <c r="P434">
        <v>0.70289712559205297</v>
      </c>
      <c r="Q434">
        <v>0</v>
      </c>
      <c r="R434">
        <v>1</v>
      </c>
      <c r="T434" t="s">
        <v>75</v>
      </c>
      <c r="U434" t="s">
        <v>75</v>
      </c>
      <c r="V434" t="s">
        <v>75</v>
      </c>
      <c r="W434" t="s">
        <v>75</v>
      </c>
      <c r="X434" t="s">
        <v>75</v>
      </c>
      <c r="Y434" t="s">
        <v>75</v>
      </c>
      <c r="Z434" t="s">
        <v>75</v>
      </c>
      <c r="AA434" t="s">
        <v>75</v>
      </c>
      <c r="AB434" t="s">
        <v>75</v>
      </c>
      <c r="AC434" t="s">
        <v>75</v>
      </c>
      <c r="AD434" t="s">
        <v>75</v>
      </c>
      <c r="AE434" t="s">
        <v>75</v>
      </c>
      <c r="AF434" t="s">
        <v>75</v>
      </c>
      <c r="AG434" t="s">
        <v>75</v>
      </c>
      <c r="AH434" t="s">
        <v>75</v>
      </c>
      <c r="AI434" t="s">
        <v>75</v>
      </c>
      <c r="AJ434" t="s">
        <v>75</v>
      </c>
      <c r="AK434" t="s">
        <v>75</v>
      </c>
      <c r="AL434" t="s">
        <v>75</v>
      </c>
      <c r="AM434" t="s">
        <v>75</v>
      </c>
      <c r="AN434" t="s">
        <v>75</v>
      </c>
      <c r="AO434" t="s">
        <v>75</v>
      </c>
      <c r="AP434" t="s">
        <v>75</v>
      </c>
      <c r="AQ434" t="s">
        <v>75</v>
      </c>
      <c r="AR434" t="s">
        <v>75</v>
      </c>
      <c r="AS434" t="s">
        <v>75</v>
      </c>
      <c r="AT434" t="s">
        <v>75</v>
      </c>
      <c r="AU434" t="s">
        <v>75</v>
      </c>
      <c r="AV434" t="s">
        <v>75</v>
      </c>
      <c r="AW434" t="s">
        <v>75</v>
      </c>
      <c r="AX434" t="s">
        <v>75</v>
      </c>
      <c r="AY434" t="s">
        <v>75</v>
      </c>
      <c r="AZ434" t="s">
        <v>75</v>
      </c>
      <c r="BA434" t="s">
        <v>75</v>
      </c>
      <c r="BB434" t="s">
        <v>75</v>
      </c>
      <c r="BC434" t="s">
        <v>75</v>
      </c>
      <c r="BD434" t="s">
        <v>75</v>
      </c>
      <c r="BE434" t="s">
        <v>75</v>
      </c>
      <c r="BF434" t="s">
        <v>75</v>
      </c>
      <c r="BG434" t="s">
        <v>75</v>
      </c>
      <c r="BH434" t="s">
        <v>75</v>
      </c>
      <c r="BI434" t="s">
        <v>75</v>
      </c>
      <c r="BJ434" t="s">
        <v>75</v>
      </c>
      <c r="BK434" t="s">
        <v>75</v>
      </c>
      <c r="BL434" t="s">
        <v>75</v>
      </c>
      <c r="BM434" t="s">
        <v>75</v>
      </c>
      <c r="BN434" t="s">
        <v>75</v>
      </c>
    </row>
    <row r="435" spans="1:66" x14ac:dyDescent="0.25">
      <c r="A435" t="s">
        <v>66</v>
      </c>
      <c r="B435">
        <v>434</v>
      </c>
      <c r="C435" t="s">
        <v>2452</v>
      </c>
      <c r="D435">
        <v>12</v>
      </c>
      <c r="E435" t="s">
        <v>75</v>
      </c>
      <c r="F435" t="s">
        <v>2455</v>
      </c>
      <c r="G435" t="s">
        <v>2456</v>
      </c>
      <c r="H435" t="s">
        <v>2457</v>
      </c>
      <c r="I435" t="s">
        <v>2458</v>
      </c>
      <c r="J435" t="s">
        <v>1068</v>
      </c>
      <c r="K435" t="s">
        <v>73</v>
      </c>
      <c r="L435" t="s">
        <v>75</v>
      </c>
      <c r="N435" t="s">
        <v>75</v>
      </c>
      <c r="O435" t="s">
        <v>75</v>
      </c>
      <c r="P435" t="s">
        <v>75</v>
      </c>
      <c r="Q435" t="s">
        <v>75</v>
      </c>
      <c r="R435">
        <v>0</v>
      </c>
      <c r="T435" t="s">
        <v>75</v>
      </c>
      <c r="U435" t="s">
        <v>75</v>
      </c>
      <c r="V435" t="s">
        <v>75</v>
      </c>
      <c r="W435" t="s">
        <v>75</v>
      </c>
      <c r="X435" t="s">
        <v>75</v>
      </c>
      <c r="Y435" t="s">
        <v>75</v>
      </c>
      <c r="Z435" t="s">
        <v>75</v>
      </c>
      <c r="AA435" t="s">
        <v>75</v>
      </c>
      <c r="AB435" t="s">
        <v>75</v>
      </c>
      <c r="AC435" t="s">
        <v>75</v>
      </c>
      <c r="AD435" t="s">
        <v>75</v>
      </c>
      <c r="AE435" t="s">
        <v>75</v>
      </c>
      <c r="AF435" t="s">
        <v>75</v>
      </c>
      <c r="AG435" t="s">
        <v>75</v>
      </c>
      <c r="AH435" t="s">
        <v>75</v>
      </c>
      <c r="AI435" t="s">
        <v>75</v>
      </c>
      <c r="AJ435" t="s">
        <v>75</v>
      </c>
      <c r="AK435" t="s">
        <v>75</v>
      </c>
      <c r="AL435" t="s">
        <v>75</v>
      </c>
      <c r="AM435" t="s">
        <v>75</v>
      </c>
      <c r="AN435" t="s">
        <v>75</v>
      </c>
      <c r="AO435" t="s">
        <v>75</v>
      </c>
      <c r="AP435" t="s">
        <v>75</v>
      </c>
      <c r="AQ435" t="s">
        <v>75</v>
      </c>
      <c r="AR435" t="s">
        <v>75</v>
      </c>
      <c r="AS435" t="s">
        <v>75</v>
      </c>
      <c r="AT435" t="s">
        <v>75</v>
      </c>
      <c r="AU435" t="s">
        <v>75</v>
      </c>
      <c r="AV435" t="s">
        <v>75</v>
      </c>
      <c r="AW435" t="s">
        <v>75</v>
      </c>
      <c r="AX435" t="s">
        <v>75</v>
      </c>
      <c r="AY435" t="s">
        <v>75</v>
      </c>
      <c r="AZ435" t="s">
        <v>75</v>
      </c>
      <c r="BA435" t="s">
        <v>75</v>
      </c>
      <c r="BB435" t="s">
        <v>75</v>
      </c>
      <c r="BC435" t="s">
        <v>75</v>
      </c>
      <c r="BD435" t="s">
        <v>75</v>
      </c>
      <c r="BE435" t="s">
        <v>75</v>
      </c>
      <c r="BF435" t="s">
        <v>75</v>
      </c>
      <c r="BG435" t="s">
        <v>75</v>
      </c>
      <c r="BH435" t="s">
        <v>75</v>
      </c>
      <c r="BI435" t="s">
        <v>75</v>
      </c>
      <c r="BJ435" t="s">
        <v>75</v>
      </c>
      <c r="BK435" t="s">
        <v>75</v>
      </c>
      <c r="BL435" t="s">
        <v>75</v>
      </c>
      <c r="BM435" t="s">
        <v>75</v>
      </c>
      <c r="BN435" t="s">
        <v>75</v>
      </c>
    </row>
    <row r="436" spans="1:66" x14ac:dyDescent="0.25">
      <c r="A436" t="s">
        <v>66</v>
      </c>
      <c r="B436">
        <v>435</v>
      </c>
      <c r="C436" t="s">
        <v>2452</v>
      </c>
      <c r="D436">
        <v>12</v>
      </c>
      <c r="E436">
        <v>3</v>
      </c>
      <c r="F436" t="s">
        <v>1707</v>
      </c>
      <c r="G436" t="s">
        <v>1708</v>
      </c>
      <c r="H436" t="s">
        <v>1709</v>
      </c>
      <c r="I436" t="s">
        <v>184</v>
      </c>
      <c r="J436" t="s">
        <v>1710</v>
      </c>
      <c r="K436" t="s">
        <v>73</v>
      </c>
      <c r="L436">
        <v>1728</v>
      </c>
      <c r="M436" t="s">
        <v>1711</v>
      </c>
      <c r="N436">
        <v>0.78539816339744795</v>
      </c>
      <c r="O436">
        <v>1</v>
      </c>
      <c r="P436">
        <v>-1.89651827106829</v>
      </c>
      <c r="Q436">
        <v>0</v>
      </c>
      <c r="R436">
        <v>1</v>
      </c>
      <c r="T436" t="s">
        <v>75</v>
      </c>
      <c r="U436" t="s">
        <v>75</v>
      </c>
      <c r="V436" t="s">
        <v>75</v>
      </c>
      <c r="W436" t="s">
        <v>75</v>
      </c>
      <c r="X436" t="s">
        <v>75</v>
      </c>
      <c r="Y436" t="s">
        <v>75</v>
      </c>
      <c r="Z436" t="s">
        <v>75</v>
      </c>
      <c r="AA436" t="s">
        <v>75</v>
      </c>
      <c r="AB436" t="s">
        <v>75</v>
      </c>
      <c r="AC436" t="s">
        <v>75</v>
      </c>
      <c r="AD436" t="s">
        <v>75</v>
      </c>
      <c r="AE436" t="s">
        <v>75</v>
      </c>
      <c r="AF436" t="s">
        <v>75</v>
      </c>
      <c r="AG436" t="s">
        <v>75</v>
      </c>
      <c r="AH436" t="s">
        <v>75</v>
      </c>
      <c r="AI436" t="s">
        <v>75</v>
      </c>
      <c r="AJ436" t="s">
        <v>75</v>
      </c>
      <c r="AK436" t="s">
        <v>75</v>
      </c>
      <c r="AL436" t="s">
        <v>75</v>
      </c>
      <c r="AM436" t="s">
        <v>75</v>
      </c>
      <c r="AN436" t="s">
        <v>75</v>
      </c>
      <c r="AO436" t="s">
        <v>75</v>
      </c>
      <c r="AP436" t="s">
        <v>75</v>
      </c>
      <c r="AQ436" t="s">
        <v>75</v>
      </c>
      <c r="AR436" t="s">
        <v>75</v>
      </c>
      <c r="AS436" t="s">
        <v>75</v>
      </c>
      <c r="AT436" t="s">
        <v>75</v>
      </c>
      <c r="AU436" t="s">
        <v>75</v>
      </c>
      <c r="AV436" t="s">
        <v>75</v>
      </c>
      <c r="AW436" t="s">
        <v>75</v>
      </c>
      <c r="AX436" t="s">
        <v>75</v>
      </c>
      <c r="AY436" t="s">
        <v>75</v>
      </c>
      <c r="AZ436" t="s">
        <v>75</v>
      </c>
      <c r="BA436" t="s">
        <v>75</v>
      </c>
      <c r="BB436" t="s">
        <v>75</v>
      </c>
      <c r="BC436" t="s">
        <v>75</v>
      </c>
      <c r="BD436" t="s">
        <v>75</v>
      </c>
      <c r="BE436" t="s">
        <v>75</v>
      </c>
      <c r="BF436" t="s">
        <v>75</v>
      </c>
      <c r="BG436" t="s">
        <v>75</v>
      </c>
      <c r="BH436" t="s">
        <v>75</v>
      </c>
      <c r="BI436" t="s">
        <v>75</v>
      </c>
      <c r="BJ436" t="s">
        <v>75</v>
      </c>
      <c r="BK436" t="s">
        <v>75</v>
      </c>
      <c r="BL436" t="s">
        <v>75</v>
      </c>
      <c r="BM436" t="s">
        <v>75</v>
      </c>
      <c r="BN436" t="s">
        <v>75</v>
      </c>
    </row>
    <row r="437" spans="1:66" x14ac:dyDescent="0.25">
      <c r="A437" t="s">
        <v>66</v>
      </c>
      <c r="B437">
        <v>436</v>
      </c>
      <c r="C437" t="s">
        <v>2452</v>
      </c>
      <c r="D437">
        <v>12</v>
      </c>
      <c r="E437">
        <v>2</v>
      </c>
      <c r="F437" t="s">
        <v>2409</v>
      </c>
      <c r="G437" t="s">
        <v>2410</v>
      </c>
      <c r="H437" t="s">
        <v>170</v>
      </c>
      <c r="I437" t="s">
        <v>2411</v>
      </c>
      <c r="J437" t="s">
        <v>2412</v>
      </c>
      <c r="K437" t="s">
        <v>73</v>
      </c>
      <c r="L437">
        <v>1482.666667</v>
      </c>
      <c r="M437" t="s">
        <v>2413</v>
      </c>
      <c r="N437">
        <v>0.78539816339744795</v>
      </c>
      <c r="O437">
        <v>1</v>
      </c>
      <c r="P437">
        <v>-1.1536953500620699</v>
      </c>
      <c r="Q437">
        <v>0</v>
      </c>
      <c r="R437">
        <v>1</v>
      </c>
      <c r="T437" t="s">
        <v>75</v>
      </c>
      <c r="U437" t="s">
        <v>75</v>
      </c>
      <c r="V437" t="s">
        <v>75</v>
      </c>
      <c r="W437" t="s">
        <v>75</v>
      </c>
      <c r="X437" t="s">
        <v>75</v>
      </c>
      <c r="Y437" t="s">
        <v>75</v>
      </c>
      <c r="Z437" t="s">
        <v>75</v>
      </c>
      <c r="AA437" t="s">
        <v>75</v>
      </c>
      <c r="AB437" t="s">
        <v>75</v>
      </c>
      <c r="AC437" t="s">
        <v>75</v>
      </c>
      <c r="AD437" t="s">
        <v>75</v>
      </c>
      <c r="AE437" t="s">
        <v>75</v>
      </c>
      <c r="AF437" t="s">
        <v>75</v>
      </c>
      <c r="AG437" t="s">
        <v>75</v>
      </c>
      <c r="AH437" t="s">
        <v>75</v>
      </c>
      <c r="AI437" t="s">
        <v>75</v>
      </c>
      <c r="AJ437" t="s">
        <v>75</v>
      </c>
      <c r="AK437" t="s">
        <v>75</v>
      </c>
      <c r="AL437" t="s">
        <v>75</v>
      </c>
      <c r="AM437" t="s">
        <v>75</v>
      </c>
      <c r="AN437" t="s">
        <v>75</v>
      </c>
      <c r="AO437" t="s">
        <v>75</v>
      </c>
      <c r="AP437" t="s">
        <v>75</v>
      </c>
      <c r="AQ437" t="s">
        <v>75</v>
      </c>
      <c r="AR437" t="s">
        <v>75</v>
      </c>
      <c r="AS437" t="s">
        <v>75</v>
      </c>
      <c r="AT437" t="s">
        <v>75</v>
      </c>
      <c r="AU437" t="s">
        <v>75</v>
      </c>
      <c r="AV437" t="s">
        <v>75</v>
      </c>
      <c r="AW437" t="s">
        <v>75</v>
      </c>
      <c r="AX437" t="s">
        <v>75</v>
      </c>
      <c r="AY437" t="s">
        <v>75</v>
      </c>
      <c r="AZ437" t="s">
        <v>75</v>
      </c>
      <c r="BA437" t="s">
        <v>75</v>
      </c>
      <c r="BB437" t="s">
        <v>75</v>
      </c>
      <c r="BC437" t="s">
        <v>75</v>
      </c>
      <c r="BD437" t="s">
        <v>75</v>
      </c>
      <c r="BE437" t="s">
        <v>75</v>
      </c>
      <c r="BF437" t="s">
        <v>75</v>
      </c>
      <c r="BG437" t="s">
        <v>75</v>
      </c>
      <c r="BH437" t="s">
        <v>75</v>
      </c>
      <c r="BI437" t="s">
        <v>75</v>
      </c>
      <c r="BJ437" t="s">
        <v>75</v>
      </c>
      <c r="BK437" t="s">
        <v>75</v>
      </c>
      <c r="BL437" t="s">
        <v>75</v>
      </c>
      <c r="BM437" t="s">
        <v>75</v>
      </c>
      <c r="BN437" t="s">
        <v>75</v>
      </c>
    </row>
    <row r="438" spans="1:66" x14ac:dyDescent="0.25">
      <c r="A438" t="s">
        <v>66</v>
      </c>
      <c r="B438">
        <v>437</v>
      </c>
      <c r="C438" t="s">
        <v>2452</v>
      </c>
      <c r="D438">
        <v>12</v>
      </c>
      <c r="E438">
        <v>1</v>
      </c>
      <c r="F438" t="s">
        <v>1609</v>
      </c>
      <c r="G438" t="s">
        <v>1610</v>
      </c>
      <c r="H438" t="s">
        <v>1611</v>
      </c>
      <c r="I438" t="s">
        <v>1612</v>
      </c>
      <c r="J438" t="s">
        <v>1613</v>
      </c>
      <c r="K438" t="s">
        <v>73</v>
      </c>
      <c r="L438">
        <v>1546.666667</v>
      </c>
      <c r="M438" t="s">
        <v>1614</v>
      </c>
      <c r="N438">
        <v>-9.7308786019691201E-2</v>
      </c>
      <c r="O438">
        <v>0</v>
      </c>
      <c r="P438">
        <v>-0.52495295036884204</v>
      </c>
      <c r="Q438">
        <v>-0.88270694941713901</v>
      </c>
      <c r="R438">
        <v>1</v>
      </c>
      <c r="T438" t="s">
        <v>75</v>
      </c>
      <c r="U438" t="s">
        <v>75</v>
      </c>
      <c r="V438" t="s">
        <v>75</v>
      </c>
      <c r="W438" t="s">
        <v>75</v>
      </c>
      <c r="X438" t="s">
        <v>75</v>
      </c>
      <c r="Y438" t="s">
        <v>75</v>
      </c>
      <c r="Z438" t="s">
        <v>75</v>
      </c>
      <c r="AA438" t="s">
        <v>75</v>
      </c>
      <c r="AB438" t="s">
        <v>75</v>
      </c>
      <c r="AC438" t="s">
        <v>75</v>
      </c>
      <c r="AD438" t="s">
        <v>75</v>
      </c>
      <c r="AE438" t="s">
        <v>75</v>
      </c>
      <c r="AF438" t="s">
        <v>75</v>
      </c>
      <c r="AG438" t="s">
        <v>75</v>
      </c>
      <c r="AH438" t="s">
        <v>75</v>
      </c>
      <c r="AI438" t="s">
        <v>75</v>
      </c>
      <c r="AJ438" t="s">
        <v>75</v>
      </c>
      <c r="AK438" t="s">
        <v>75</v>
      </c>
      <c r="AL438" t="s">
        <v>75</v>
      </c>
      <c r="AM438" t="s">
        <v>75</v>
      </c>
      <c r="AN438" t="s">
        <v>75</v>
      </c>
      <c r="AO438" t="s">
        <v>75</v>
      </c>
      <c r="AP438" t="s">
        <v>75</v>
      </c>
      <c r="AQ438" t="s">
        <v>75</v>
      </c>
      <c r="AR438" t="s">
        <v>75</v>
      </c>
      <c r="AS438" t="s">
        <v>75</v>
      </c>
      <c r="AT438" t="s">
        <v>75</v>
      </c>
      <c r="AU438" t="s">
        <v>75</v>
      </c>
      <c r="AV438" t="s">
        <v>75</v>
      </c>
      <c r="AW438" t="s">
        <v>75</v>
      </c>
      <c r="AX438" t="s">
        <v>75</v>
      </c>
      <c r="AY438" t="s">
        <v>75</v>
      </c>
      <c r="AZ438" t="s">
        <v>75</v>
      </c>
      <c r="BA438" t="s">
        <v>75</v>
      </c>
      <c r="BB438" t="s">
        <v>75</v>
      </c>
      <c r="BC438" t="s">
        <v>75</v>
      </c>
      <c r="BD438" t="s">
        <v>75</v>
      </c>
      <c r="BE438" t="s">
        <v>75</v>
      </c>
      <c r="BF438" t="s">
        <v>75</v>
      </c>
      <c r="BG438" t="s">
        <v>75</v>
      </c>
      <c r="BH438" t="s">
        <v>75</v>
      </c>
      <c r="BI438" t="s">
        <v>75</v>
      </c>
      <c r="BJ438" t="s">
        <v>75</v>
      </c>
      <c r="BK438" t="s">
        <v>75</v>
      </c>
      <c r="BL438" t="s">
        <v>75</v>
      </c>
      <c r="BM438" t="s">
        <v>75</v>
      </c>
      <c r="BN438" t="s">
        <v>75</v>
      </c>
    </row>
    <row r="439" spans="1:66" x14ac:dyDescent="0.25">
      <c r="A439" t="s">
        <v>66</v>
      </c>
      <c r="B439">
        <v>438</v>
      </c>
      <c r="C439" t="s">
        <v>2452</v>
      </c>
      <c r="D439">
        <v>12</v>
      </c>
      <c r="E439">
        <v>2</v>
      </c>
      <c r="F439" t="s">
        <v>814</v>
      </c>
      <c r="G439" t="s">
        <v>815</v>
      </c>
      <c r="H439" t="s">
        <v>343</v>
      </c>
      <c r="I439" t="s">
        <v>816</v>
      </c>
      <c r="J439" t="s">
        <v>171</v>
      </c>
      <c r="K439" t="s">
        <v>73</v>
      </c>
      <c r="L439">
        <v>1146.625</v>
      </c>
      <c r="M439" t="s">
        <v>817</v>
      </c>
      <c r="N439">
        <v>0.78539816339744795</v>
      </c>
      <c r="O439">
        <v>1</v>
      </c>
      <c r="P439">
        <v>-1.9319023992695199</v>
      </c>
      <c r="Q439">
        <v>0</v>
      </c>
      <c r="R439">
        <v>1</v>
      </c>
      <c r="T439" t="s">
        <v>75</v>
      </c>
      <c r="U439" t="s">
        <v>75</v>
      </c>
      <c r="V439" t="s">
        <v>75</v>
      </c>
      <c r="W439" t="s">
        <v>75</v>
      </c>
      <c r="X439" t="s">
        <v>75</v>
      </c>
      <c r="Y439" t="s">
        <v>75</v>
      </c>
      <c r="Z439" t="s">
        <v>75</v>
      </c>
      <c r="AA439" t="s">
        <v>75</v>
      </c>
      <c r="AB439" t="s">
        <v>75</v>
      </c>
      <c r="AC439" t="s">
        <v>75</v>
      </c>
      <c r="AD439" t="s">
        <v>75</v>
      </c>
      <c r="AE439" t="s">
        <v>75</v>
      </c>
      <c r="AF439" t="s">
        <v>75</v>
      </c>
      <c r="AG439" t="s">
        <v>75</v>
      </c>
      <c r="AH439" t="s">
        <v>75</v>
      </c>
      <c r="AI439" t="s">
        <v>75</v>
      </c>
      <c r="AJ439" t="s">
        <v>75</v>
      </c>
      <c r="AK439" t="s">
        <v>75</v>
      </c>
      <c r="AL439" t="s">
        <v>75</v>
      </c>
      <c r="AM439" t="s">
        <v>75</v>
      </c>
      <c r="AN439" t="s">
        <v>75</v>
      </c>
      <c r="AO439" t="s">
        <v>75</v>
      </c>
      <c r="AP439" t="s">
        <v>75</v>
      </c>
      <c r="AQ439" t="s">
        <v>75</v>
      </c>
      <c r="AR439" t="s">
        <v>75</v>
      </c>
      <c r="AS439" t="s">
        <v>75</v>
      </c>
      <c r="AT439" t="s">
        <v>75</v>
      </c>
      <c r="AU439" t="s">
        <v>75</v>
      </c>
      <c r="AV439" t="s">
        <v>75</v>
      </c>
      <c r="AW439" t="s">
        <v>75</v>
      </c>
      <c r="AX439" t="s">
        <v>75</v>
      </c>
      <c r="AY439" t="s">
        <v>75</v>
      </c>
      <c r="AZ439" t="s">
        <v>75</v>
      </c>
      <c r="BA439" t="s">
        <v>75</v>
      </c>
      <c r="BB439" t="s">
        <v>75</v>
      </c>
      <c r="BC439" t="s">
        <v>75</v>
      </c>
      <c r="BD439" t="s">
        <v>75</v>
      </c>
      <c r="BE439" t="s">
        <v>75</v>
      </c>
      <c r="BF439" t="s">
        <v>75</v>
      </c>
      <c r="BG439" t="s">
        <v>75</v>
      </c>
      <c r="BH439" t="s">
        <v>75</v>
      </c>
      <c r="BI439" t="s">
        <v>75</v>
      </c>
      <c r="BJ439" t="s">
        <v>75</v>
      </c>
      <c r="BK439" t="s">
        <v>75</v>
      </c>
      <c r="BL439" t="s">
        <v>75</v>
      </c>
      <c r="BM439" t="s">
        <v>75</v>
      </c>
      <c r="BN439" t="s">
        <v>75</v>
      </c>
    </row>
    <row r="440" spans="1:66" x14ac:dyDescent="0.25">
      <c r="A440" t="s">
        <v>66</v>
      </c>
      <c r="B440">
        <v>439</v>
      </c>
      <c r="C440" t="s">
        <v>2452</v>
      </c>
      <c r="D440">
        <v>12</v>
      </c>
      <c r="E440">
        <v>2</v>
      </c>
      <c r="F440" t="s">
        <v>629</v>
      </c>
      <c r="G440" t="s">
        <v>630</v>
      </c>
      <c r="H440" t="s">
        <v>226</v>
      </c>
      <c r="I440" t="s">
        <v>631</v>
      </c>
      <c r="J440" t="s">
        <v>632</v>
      </c>
      <c r="K440" t="s">
        <v>73</v>
      </c>
      <c r="L440">
        <v>1322.666667</v>
      </c>
      <c r="M440" t="s">
        <v>633</v>
      </c>
      <c r="N440">
        <v>0.78539816339744795</v>
      </c>
      <c r="O440">
        <v>1</v>
      </c>
      <c r="P440">
        <v>-3.1223007708058099</v>
      </c>
      <c r="Q440">
        <v>0</v>
      </c>
      <c r="R440">
        <v>1</v>
      </c>
      <c r="T440" t="s">
        <v>75</v>
      </c>
      <c r="U440" t="s">
        <v>75</v>
      </c>
      <c r="V440" t="s">
        <v>75</v>
      </c>
      <c r="W440" t="s">
        <v>75</v>
      </c>
      <c r="X440" t="s">
        <v>75</v>
      </c>
      <c r="Y440" t="s">
        <v>75</v>
      </c>
      <c r="Z440" t="s">
        <v>75</v>
      </c>
      <c r="AA440" t="s">
        <v>75</v>
      </c>
      <c r="AB440" t="s">
        <v>75</v>
      </c>
      <c r="AC440" t="s">
        <v>75</v>
      </c>
      <c r="AD440" t="s">
        <v>75</v>
      </c>
      <c r="AE440" t="s">
        <v>75</v>
      </c>
      <c r="AF440" t="s">
        <v>75</v>
      </c>
      <c r="AG440" t="s">
        <v>75</v>
      </c>
      <c r="AH440" t="s">
        <v>75</v>
      </c>
      <c r="AI440" t="s">
        <v>75</v>
      </c>
      <c r="AJ440" t="s">
        <v>75</v>
      </c>
      <c r="AK440" t="s">
        <v>75</v>
      </c>
      <c r="AL440" t="s">
        <v>75</v>
      </c>
      <c r="AM440" t="s">
        <v>75</v>
      </c>
      <c r="AN440" t="s">
        <v>75</v>
      </c>
      <c r="AO440" t="s">
        <v>75</v>
      </c>
      <c r="AP440" t="s">
        <v>75</v>
      </c>
      <c r="AQ440" t="s">
        <v>75</v>
      </c>
      <c r="AR440" t="s">
        <v>75</v>
      </c>
      <c r="AS440" t="s">
        <v>75</v>
      </c>
      <c r="AT440" t="s">
        <v>75</v>
      </c>
      <c r="AU440" t="s">
        <v>75</v>
      </c>
      <c r="AV440" t="s">
        <v>75</v>
      </c>
      <c r="AW440" t="s">
        <v>75</v>
      </c>
      <c r="AX440" t="s">
        <v>75</v>
      </c>
      <c r="AY440" t="s">
        <v>75</v>
      </c>
      <c r="AZ440" t="s">
        <v>75</v>
      </c>
      <c r="BA440" t="s">
        <v>75</v>
      </c>
      <c r="BB440" t="s">
        <v>75</v>
      </c>
      <c r="BC440" t="s">
        <v>75</v>
      </c>
      <c r="BD440" t="s">
        <v>75</v>
      </c>
      <c r="BE440" t="s">
        <v>75</v>
      </c>
      <c r="BF440" t="s">
        <v>75</v>
      </c>
      <c r="BG440" t="s">
        <v>75</v>
      </c>
      <c r="BH440" t="s">
        <v>75</v>
      </c>
      <c r="BI440" t="s">
        <v>75</v>
      </c>
      <c r="BJ440" t="s">
        <v>75</v>
      </c>
      <c r="BK440" t="s">
        <v>75</v>
      </c>
      <c r="BL440" t="s">
        <v>75</v>
      </c>
      <c r="BM440" t="s">
        <v>75</v>
      </c>
      <c r="BN440" t="s">
        <v>75</v>
      </c>
    </row>
    <row r="441" spans="1:66" x14ac:dyDescent="0.25">
      <c r="A441" t="s">
        <v>66</v>
      </c>
      <c r="B441">
        <v>440</v>
      </c>
      <c r="C441" t="s">
        <v>2452</v>
      </c>
      <c r="D441">
        <v>12</v>
      </c>
      <c r="E441">
        <v>4</v>
      </c>
      <c r="F441" t="s">
        <v>734</v>
      </c>
      <c r="G441" t="s">
        <v>735</v>
      </c>
      <c r="H441" t="s">
        <v>736</v>
      </c>
      <c r="I441" t="s">
        <v>253</v>
      </c>
      <c r="J441" t="s">
        <v>737</v>
      </c>
      <c r="K441" t="s">
        <v>73</v>
      </c>
      <c r="L441">
        <v>1450.666667</v>
      </c>
      <c r="M441" t="s">
        <v>738</v>
      </c>
      <c r="N441">
        <v>0.78539816339744795</v>
      </c>
      <c r="O441">
        <v>1</v>
      </c>
      <c r="P441">
        <v>1.57238937961801</v>
      </c>
      <c r="Q441">
        <v>0</v>
      </c>
      <c r="R441">
        <v>1</v>
      </c>
      <c r="T441" t="s">
        <v>75</v>
      </c>
      <c r="U441" t="s">
        <v>75</v>
      </c>
      <c r="V441" t="s">
        <v>75</v>
      </c>
      <c r="W441" t="s">
        <v>75</v>
      </c>
      <c r="X441" t="s">
        <v>75</v>
      </c>
      <c r="Y441" t="s">
        <v>75</v>
      </c>
      <c r="Z441" t="s">
        <v>75</v>
      </c>
      <c r="AA441" t="s">
        <v>75</v>
      </c>
      <c r="AB441" t="s">
        <v>75</v>
      </c>
      <c r="AC441" t="s">
        <v>75</v>
      </c>
      <c r="AD441" t="s">
        <v>75</v>
      </c>
      <c r="AE441" t="s">
        <v>75</v>
      </c>
      <c r="AF441" t="s">
        <v>75</v>
      </c>
      <c r="AG441" t="s">
        <v>75</v>
      </c>
      <c r="AH441" t="s">
        <v>75</v>
      </c>
      <c r="AI441" t="s">
        <v>75</v>
      </c>
      <c r="AJ441" t="s">
        <v>75</v>
      </c>
      <c r="AK441" t="s">
        <v>75</v>
      </c>
      <c r="AL441" t="s">
        <v>75</v>
      </c>
      <c r="AM441" t="s">
        <v>75</v>
      </c>
      <c r="AN441" t="s">
        <v>75</v>
      </c>
      <c r="AO441" t="s">
        <v>75</v>
      </c>
      <c r="AP441" t="s">
        <v>75</v>
      </c>
      <c r="AQ441" t="s">
        <v>75</v>
      </c>
      <c r="AR441" t="s">
        <v>75</v>
      </c>
      <c r="AS441" t="s">
        <v>75</v>
      </c>
      <c r="AT441" t="s">
        <v>75</v>
      </c>
      <c r="AU441" t="s">
        <v>75</v>
      </c>
      <c r="AV441" t="s">
        <v>75</v>
      </c>
      <c r="AW441" t="s">
        <v>75</v>
      </c>
      <c r="AX441" t="s">
        <v>75</v>
      </c>
      <c r="AY441" t="s">
        <v>75</v>
      </c>
      <c r="AZ441" t="s">
        <v>75</v>
      </c>
      <c r="BA441" t="s">
        <v>75</v>
      </c>
      <c r="BB441" t="s">
        <v>75</v>
      </c>
      <c r="BC441" t="s">
        <v>75</v>
      </c>
      <c r="BD441" t="s">
        <v>75</v>
      </c>
      <c r="BE441" t="s">
        <v>75</v>
      </c>
      <c r="BF441" t="s">
        <v>75</v>
      </c>
      <c r="BG441" t="s">
        <v>75</v>
      </c>
      <c r="BH441" t="s">
        <v>75</v>
      </c>
      <c r="BI441" t="s">
        <v>75</v>
      </c>
      <c r="BJ441" t="s">
        <v>75</v>
      </c>
      <c r="BK441" t="s">
        <v>75</v>
      </c>
      <c r="BL441" t="s">
        <v>75</v>
      </c>
      <c r="BM441" t="s">
        <v>75</v>
      </c>
      <c r="BN441" t="s">
        <v>75</v>
      </c>
    </row>
    <row r="442" spans="1:66" x14ac:dyDescent="0.25">
      <c r="A442" t="s">
        <v>66</v>
      </c>
      <c r="B442">
        <v>441</v>
      </c>
      <c r="C442" t="s">
        <v>2452</v>
      </c>
      <c r="D442">
        <v>12</v>
      </c>
      <c r="E442" t="s">
        <v>75</v>
      </c>
      <c r="F442" t="s">
        <v>2459</v>
      </c>
      <c r="G442" t="s">
        <v>2460</v>
      </c>
      <c r="H442" t="s">
        <v>266</v>
      </c>
      <c r="I442" t="s">
        <v>2461</v>
      </c>
      <c r="J442" t="s">
        <v>1643</v>
      </c>
      <c r="K442" t="s">
        <v>73</v>
      </c>
      <c r="L442" t="s">
        <v>75</v>
      </c>
      <c r="N442" t="s">
        <v>75</v>
      </c>
      <c r="O442" t="s">
        <v>75</v>
      </c>
      <c r="P442" t="s">
        <v>75</v>
      </c>
      <c r="Q442" t="s">
        <v>75</v>
      </c>
      <c r="R442">
        <v>0</v>
      </c>
      <c r="T442" t="s">
        <v>75</v>
      </c>
      <c r="U442" t="s">
        <v>75</v>
      </c>
      <c r="V442" t="s">
        <v>75</v>
      </c>
      <c r="W442" t="s">
        <v>75</v>
      </c>
      <c r="X442" t="s">
        <v>75</v>
      </c>
      <c r="Y442" t="s">
        <v>75</v>
      </c>
      <c r="Z442" t="s">
        <v>75</v>
      </c>
      <c r="AA442" t="s">
        <v>75</v>
      </c>
      <c r="AB442" t="s">
        <v>75</v>
      </c>
      <c r="AC442" t="s">
        <v>75</v>
      </c>
      <c r="AD442" t="s">
        <v>75</v>
      </c>
      <c r="AE442" t="s">
        <v>75</v>
      </c>
      <c r="AF442" t="s">
        <v>75</v>
      </c>
      <c r="AG442" t="s">
        <v>75</v>
      </c>
      <c r="AH442" t="s">
        <v>75</v>
      </c>
      <c r="AI442" t="s">
        <v>75</v>
      </c>
      <c r="AJ442" t="s">
        <v>75</v>
      </c>
      <c r="AK442" t="s">
        <v>75</v>
      </c>
      <c r="AL442" t="s">
        <v>75</v>
      </c>
      <c r="AM442" t="s">
        <v>75</v>
      </c>
      <c r="AN442" t="s">
        <v>75</v>
      </c>
      <c r="AO442" t="s">
        <v>75</v>
      </c>
      <c r="AP442" t="s">
        <v>75</v>
      </c>
      <c r="AQ442" t="s">
        <v>75</v>
      </c>
      <c r="AR442" t="s">
        <v>75</v>
      </c>
      <c r="AS442" t="s">
        <v>75</v>
      </c>
      <c r="AT442" t="s">
        <v>75</v>
      </c>
      <c r="AU442" t="s">
        <v>75</v>
      </c>
      <c r="AV442" t="s">
        <v>75</v>
      </c>
      <c r="AW442" t="s">
        <v>75</v>
      </c>
      <c r="AX442" t="s">
        <v>75</v>
      </c>
      <c r="AY442" t="s">
        <v>75</v>
      </c>
      <c r="AZ442" t="s">
        <v>75</v>
      </c>
      <c r="BA442" t="s">
        <v>75</v>
      </c>
      <c r="BB442" t="s">
        <v>75</v>
      </c>
      <c r="BC442" t="s">
        <v>75</v>
      </c>
      <c r="BD442" t="s">
        <v>75</v>
      </c>
      <c r="BE442" t="s">
        <v>75</v>
      </c>
      <c r="BF442" t="s">
        <v>75</v>
      </c>
      <c r="BG442" t="s">
        <v>75</v>
      </c>
      <c r="BH442" t="s">
        <v>75</v>
      </c>
      <c r="BI442" t="s">
        <v>75</v>
      </c>
      <c r="BJ442" t="s">
        <v>75</v>
      </c>
      <c r="BK442" t="s">
        <v>75</v>
      </c>
      <c r="BL442" t="s">
        <v>75</v>
      </c>
      <c r="BM442" t="s">
        <v>75</v>
      </c>
      <c r="BN442" t="s">
        <v>75</v>
      </c>
    </row>
    <row r="443" spans="1:66" x14ac:dyDescent="0.25">
      <c r="A443" t="s">
        <v>66</v>
      </c>
      <c r="B443">
        <v>442</v>
      </c>
      <c r="C443" t="s">
        <v>2452</v>
      </c>
      <c r="D443">
        <v>12</v>
      </c>
      <c r="E443">
        <v>1</v>
      </c>
      <c r="F443" t="s">
        <v>2342</v>
      </c>
      <c r="G443" t="s">
        <v>2343</v>
      </c>
      <c r="H443" t="s">
        <v>912</v>
      </c>
      <c r="I443" t="s">
        <v>2286</v>
      </c>
      <c r="J443" t="s">
        <v>2344</v>
      </c>
      <c r="K443" t="s">
        <v>73</v>
      </c>
      <c r="L443">
        <v>1376</v>
      </c>
      <c r="M443" t="s">
        <v>2345</v>
      </c>
      <c r="N443">
        <v>0.78539816339744795</v>
      </c>
      <c r="O443">
        <v>1</v>
      </c>
      <c r="P443">
        <v>4.60629671264743E-2</v>
      </c>
      <c r="Q443">
        <v>0</v>
      </c>
      <c r="R443">
        <v>1</v>
      </c>
      <c r="T443" t="s">
        <v>75</v>
      </c>
      <c r="U443" t="s">
        <v>75</v>
      </c>
      <c r="V443" t="s">
        <v>75</v>
      </c>
      <c r="W443" t="s">
        <v>75</v>
      </c>
      <c r="X443" t="s">
        <v>75</v>
      </c>
      <c r="Y443" t="s">
        <v>75</v>
      </c>
      <c r="Z443" t="s">
        <v>75</v>
      </c>
      <c r="AA443" t="s">
        <v>75</v>
      </c>
      <c r="AB443" t="s">
        <v>75</v>
      </c>
      <c r="AC443" t="s">
        <v>75</v>
      </c>
      <c r="AD443" t="s">
        <v>75</v>
      </c>
      <c r="AE443" t="s">
        <v>75</v>
      </c>
      <c r="AF443" t="s">
        <v>75</v>
      </c>
      <c r="AG443" t="s">
        <v>75</v>
      </c>
      <c r="AH443" t="s">
        <v>75</v>
      </c>
      <c r="AI443" t="s">
        <v>75</v>
      </c>
      <c r="AJ443" t="s">
        <v>75</v>
      </c>
      <c r="AK443" t="s">
        <v>75</v>
      </c>
      <c r="AL443" t="s">
        <v>75</v>
      </c>
      <c r="AM443" t="s">
        <v>75</v>
      </c>
      <c r="AN443" t="s">
        <v>75</v>
      </c>
      <c r="AO443" t="s">
        <v>75</v>
      </c>
      <c r="AP443" t="s">
        <v>75</v>
      </c>
      <c r="AQ443" t="s">
        <v>75</v>
      </c>
      <c r="AR443" t="s">
        <v>75</v>
      </c>
      <c r="AS443" t="s">
        <v>75</v>
      </c>
      <c r="AT443" t="s">
        <v>75</v>
      </c>
      <c r="AU443" t="s">
        <v>75</v>
      </c>
      <c r="AV443" t="s">
        <v>75</v>
      </c>
      <c r="AW443" t="s">
        <v>75</v>
      </c>
      <c r="AX443" t="s">
        <v>75</v>
      </c>
      <c r="AY443" t="s">
        <v>75</v>
      </c>
      <c r="AZ443" t="s">
        <v>75</v>
      </c>
      <c r="BA443" t="s">
        <v>75</v>
      </c>
      <c r="BB443" t="s">
        <v>75</v>
      </c>
      <c r="BC443" t="s">
        <v>75</v>
      </c>
      <c r="BD443" t="s">
        <v>75</v>
      </c>
      <c r="BE443" t="s">
        <v>75</v>
      </c>
      <c r="BF443" t="s">
        <v>75</v>
      </c>
      <c r="BG443" t="s">
        <v>75</v>
      </c>
      <c r="BH443" t="s">
        <v>75</v>
      </c>
      <c r="BI443" t="s">
        <v>75</v>
      </c>
      <c r="BJ443" t="s">
        <v>75</v>
      </c>
      <c r="BK443" t="s">
        <v>75</v>
      </c>
      <c r="BL443" t="s">
        <v>75</v>
      </c>
      <c r="BM443" t="s">
        <v>75</v>
      </c>
      <c r="BN443" t="s">
        <v>75</v>
      </c>
    </row>
    <row r="444" spans="1:66" x14ac:dyDescent="0.25">
      <c r="A444" t="s">
        <v>66</v>
      </c>
      <c r="B444">
        <v>443</v>
      </c>
      <c r="C444" t="s">
        <v>2452</v>
      </c>
      <c r="D444">
        <v>12</v>
      </c>
      <c r="E444">
        <v>3</v>
      </c>
      <c r="F444" t="s">
        <v>1044</v>
      </c>
      <c r="G444" t="s">
        <v>1045</v>
      </c>
      <c r="H444" t="s">
        <v>210</v>
      </c>
      <c r="I444" t="s">
        <v>1046</v>
      </c>
      <c r="J444" t="s">
        <v>1047</v>
      </c>
      <c r="K444" t="s">
        <v>73</v>
      </c>
      <c r="L444">
        <v>1674.666667</v>
      </c>
      <c r="M444" t="s">
        <v>1048</v>
      </c>
      <c r="N444">
        <v>0.78539816339744795</v>
      </c>
      <c r="O444">
        <v>1</v>
      </c>
      <c r="P444">
        <v>2.4140366449480601</v>
      </c>
      <c r="Q444">
        <v>0</v>
      </c>
      <c r="R444">
        <v>1</v>
      </c>
      <c r="T444" t="s">
        <v>75</v>
      </c>
      <c r="U444" t="s">
        <v>75</v>
      </c>
      <c r="V444" t="s">
        <v>75</v>
      </c>
      <c r="W444" t="s">
        <v>75</v>
      </c>
      <c r="X444" t="s">
        <v>75</v>
      </c>
      <c r="Y444" t="s">
        <v>75</v>
      </c>
      <c r="Z444" t="s">
        <v>75</v>
      </c>
      <c r="AA444" t="s">
        <v>75</v>
      </c>
      <c r="AB444" t="s">
        <v>75</v>
      </c>
      <c r="AC444" t="s">
        <v>75</v>
      </c>
      <c r="AD444" t="s">
        <v>75</v>
      </c>
      <c r="AE444" t="s">
        <v>75</v>
      </c>
      <c r="AF444" t="s">
        <v>75</v>
      </c>
      <c r="AG444" t="s">
        <v>75</v>
      </c>
      <c r="AH444" t="s">
        <v>75</v>
      </c>
      <c r="AI444" t="s">
        <v>75</v>
      </c>
      <c r="AJ444" t="s">
        <v>75</v>
      </c>
      <c r="AK444" t="s">
        <v>75</v>
      </c>
      <c r="AL444" t="s">
        <v>75</v>
      </c>
      <c r="AM444" t="s">
        <v>75</v>
      </c>
      <c r="AN444" t="s">
        <v>75</v>
      </c>
      <c r="AO444" t="s">
        <v>75</v>
      </c>
      <c r="AP444" t="s">
        <v>75</v>
      </c>
      <c r="AQ444" t="s">
        <v>75</v>
      </c>
      <c r="AR444" t="s">
        <v>75</v>
      </c>
      <c r="AS444" t="s">
        <v>75</v>
      </c>
      <c r="AT444" t="s">
        <v>75</v>
      </c>
      <c r="AU444" t="s">
        <v>75</v>
      </c>
      <c r="AV444" t="s">
        <v>75</v>
      </c>
      <c r="AW444" t="s">
        <v>75</v>
      </c>
      <c r="AX444" t="s">
        <v>75</v>
      </c>
      <c r="AY444" t="s">
        <v>75</v>
      </c>
      <c r="AZ444" t="s">
        <v>75</v>
      </c>
      <c r="BA444" t="s">
        <v>75</v>
      </c>
      <c r="BB444" t="s">
        <v>75</v>
      </c>
      <c r="BC444" t="s">
        <v>75</v>
      </c>
      <c r="BD444" t="s">
        <v>75</v>
      </c>
      <c r="BE444" t="s">
        <v>75</v>
      </c>
      <c r="BF444" t="s">
        <v>75</v>
      </c>
      <c r="BG444" t="s">
        <v>75</v>
      </c>
      <c r="BH444" t="s">
        <v>75</v>
      </c>
      <c r="BI444" t="s">
        <v>75</v>
      </c>
      <c r="BJ444" t="s">
        <v>75</v>
      </c>
      <c r="BK444" t="s">
        <v>75</v>
      </c>
      <c r="BL444" t="s">
        <v>75</v>
      </c>
      <c r="BM444" t="s">
        <v>75</v>
      </c>
      <c r="BN444" t="s">
        <v>75</v>
      </c>
    </row>
    <row r="445" spans="1:66" x14ac:dyDescent="0.25">
      <c r="A445" t="s">
        <v>66</v>
      </c>
      <c r="B445">
        <v>444</v>
      </c>
      <c r="C445" t="s">
        <v>2452</v>
      </c>
      <c r="D445">
        <v>12</v>
      </c>
      <c r="E445" t="s">
        <v>75</v>
      </c>
      <c r="F445" t="s">
        <v>2462</v>
      </c>
      <c r="G445" t="s">
        <v>2463</v>
      </c>
      <c r="H445" t="s">
        <v>2464</v>
      </c>
      <c r="I445" t="s">
        <v>2465</v>
      </c>
      <c r="J445" t="s">
        <v>2466</v>
      </c>
      <c r="K445" t="s">
        <v>73</v>
      </c>
      <c r="L445" t="s">
        <v>75</v>
      </c>
      <c r="N445" t="s">
        <v>75</v>
      </c>
      <c r="O445" t="s">
        <v>75</v>
      </c>
      <c r="P445" t="s">
        <v>75</v>
      </c>
      <c r="Q445" t="s">
        <v>75</v>
      </c>
      <c r="R445">
        <v>0</v>
      </c>
      <c r="T445" t="s">
        <v>75</v>
      </c>
      <c r="U445" t="s">
        <v>75</v>
      </c>
      <c r="V445" t="s">
        <v>75</v>
      </c>
      <c r="W445" t="s">
        <v>75</v>
      </c>
      <c r="X445" t="s">
        <v>75</v>
      </c>
      <c r="Y445" t="s">
        <v>75</v>
      </c>
      <c r="Z445" t="s">
        <v>75</v>
      </c>
      <c r="AA445" t="s">
        <v>75</v>
      </c>
      <c r="AB445" t="s">
        <v>75</v>
      </c>
      <c r="AC445" t="s">
        <v>75</v>
      </c>
      <c r="AD445" t="s">
        <v>75</v>
      </c>
      <c r="AE445" t="s">
        <v>75</v>
      </c>
      <c r="AF445" t="s">
        <v>75</v>
      </c>
      <c r="AG445" t="s">
        <v>75</v>
      </c>
      <c r="AH445" t="s">
        <v>75</v>
      </c>
      <c r="AI445" t="s">
        <v>75</v>
      </c>
      <c r="AJ445" t="s">
        <v>75</v>
      </c>
      <c r="AK445" t="s">
        <v>75</v>
      </c>
      <c r="AL445" t="s">
        <v>75</v>
      </c>
      <c r="AM445" t="s">
        <v>75</v>
      </c>
      <c r="AN445" t="s">
        <v>75</v>
      </c>
      <c r="AO445" t="s">
        <v>75</v>
      </c>
      <c r="AP445" t="s">
        <v>75</v>
      </c>
      <c r="AQ445" t="s">
        <v>75</v>
      </c>
      <c r="AR445" t="s">
        <v>75</v>
      </c>
      <c r="AS445" t="s">
        <v>75</v>
      </c>
      <c r="AT445" t="s">
        <v>75</v>
      </c>
      <c r="AU445" t="s">
        <v>75</v>
      </c>
      <c r="AV445" t="s">
        <v>75</v>
      </c>
      <c r="AW445" t="s">
        <v>75</v>
      </c>
      <c r="AX445" t="s">
        <v>75</v>
      </c>
      <c r="AY445" t="s">
        <v>75</v>
      </c>
      <c r="AZ445" t="s">
        <v>75</v>
      </c>
      <c r="BA445" t="s">
        <v>75</v>
      </c>
      <c r="BB445" t="s">
        <v>75</v>
      </c>
      <c r="BC445" t="s">
        <v>75</v>
      </c>
      <c r="BD445" t="s">
        <v>75</v>
      </c>
      <c r="BE445" t="s">
        <v>75</v>
      </c>
      <c r="BF445" t="s">
        <v>75</v>
      </c>
      <c r="BG445" t="s">
        <v>75</v>
      </c>
      <c r="BH445" t="s">
        <v>75</v>
      </c>
      <c r="BI445" t="s">
        <v>75</v>
      </c>
      <c r="BJ445" t="s">
        <v>75</v>
      </c>
      <c r="BK445" t="s">
        <v>75</v>
      </c>
      <c r="BL445" t="s">
        <v>75</v>
      </c>
      <c r="BM445" t="s">
        <v>75</v>
      </c>
      <c r="BN445" t="s">
        <v>75</v>
      </c>
    </row>
    <row r="446" spans="1:66" x14ac:dyDescent="0.25">
      <c r="A446" t="s">
        <v>66</v>
      </c>
      <c r="B446">
        <v>445</v>
      </c>
      <c r="C446" t="s">
        <v>2452</v>
      </c>
      <c r="D446">
        <v>12</v>
      </c>
      <c r="E446">
        <v>1</v>
      </c>
      <c r="F446" t="s">
        <v>1747</v>
      </c>
      <c r="G446" t="s">
        <v>1748</v>
      </c>
      <c r="H446" t="s">
        <v>1749</v>
      </c>
      <c r="I446" t="s">
        <v>854</v>
      </c>
      <c r="J446" t="s">
        <v>293</v>
      </c>
      <c r="K446" t="s">
        <v>73</v>
      </c>
      <c r="L446">
        <v>1546.666667</v>
      </c>
      <c r="M446" t="s">
        <v>1750</v>
      </c>
      <c r="N446">
        <v>0.78539816339744795</v>
      </c>
      <c r="O446">
        <v>1</v>
      </c>
      <c r="P446">
        <v>-2.7518730454926099</v>
      </c>
      <c r="Q446">
        <v>0</v>
      </c>
      <c r="R446">
        <v>1</v>
      </c>
      <c r="T446" t="s">
        <v>75</v>
      </c>
      <c r="U446" t="s">
        <v>75</v>
      </c>
      <c r="V446" t="s">
        <v>75</v>
      </c>
      <c r="W446" t="s">
        <v>75</v>
      </c>
      <c r="X446" t="s">
        <v>75</v>
      </c>
      <c r="Y446" t="s">
        <v>75</v>
      </c>
      <c r="Z446" t="s">
        <v>75</v>
      </c>
      <c r="AA446" t="s">
        <v>75</v>
      </c>
      <c r="AB446" t="s">
        <v>75</v>
      </c>
      <c r="AC446" t="s">
        <v>75</v>
      </c>
      <c r="AD446" t="s">
        <v>75</v>
      </c>
      <c r="AE446" t="s">
        <v>75</v>
      </c>
      <c r="AF446" t="s">
        <v>75</v>
      </c>
      <c r="AG446" t="s">
        <v>75</v>
      </c>
      <c r="AH446" t="s">
        <v>75</v>
      </c>
      <c r="AI446" t="s">
        <v>75</v>
      </c>
      <c r="AJ446" t="s">
        <v>75</v>
      </c>
      <c r="AK446" t="s">
        <v>75</v>
      </c>
      <c r="AL446" t="s">
        <v>75</v>
      </c>
      <c r="AM446" t="s">
        <v>75</v>
      </c>
      <c r="AN446" t="s">
        <v>75</v>
      </c>
      <c r="AO446" t="s">
        <v>75</v>
      </c>
      <c r="AP446" t="s">
        <v>75</v>
      </c>
      <c r="AQ446" t="s">
        <v>75</v>
      </c>
      <c r="AR446" t="s">
        <v>75</v>
      </c>
      <c r="AS446" t="s">
        <v>75</v>
      </c>
      <c r="AT446" t="s">
        <v>75</v>
      </c>
      <c r="AU446" t="s">
        <v>75</v>
      </c>
      <c r="AV446" t="s">
        <v>75</v>
      </c>
      <c r="AW446" t="s">
        <v>75</v>
      </c>
      <c r="AX446" t="s">
        <v>75</v>
      </c>
      <c r="AY446" t="s">
        <v>75</v>
      </c>
      <c r="AZ446" t="s">
        <v>75</v>
      </c>
      <c r="BA446" t="s">
        <v>75</v>
      </c>
      <c r="BB446" t="s">
        <v>75</v>
      </c>
      <c r="BC446" t="s">
        <v>75</v>
      </c>
      <c r="BD446" t="s">
        <v>75</v>
      </c>
      <c r="BE446" t="s">
        <v>75</v>
      </c>
      <c r="BF446" t="s">
        <v>75</v>
      </c>
      <c r="BG446" t="s">
        <v>75</v>
      </c>
      <c r="BH446" t="s">
        <v>75</v>
      </c>
      <c r="BI446" t="s">
        <v>75</v>
      </c>
      <c r="BJ446" t="s">
        <v>75</v>
      </c>
      <c r="BK446" t="s">
        <v>75</v>
      </c>
      <c r="BL446" t="s">
        <v>75</v>
      </c>
      <c r="BM446" t="s">
        <v>75</v>
      </c>
      <c r="BN446" t="s">
        <v>75</v>
      </c>
    </row>
    <row r="447" spans="1:66" x14ac:dyDescent="0.25">
      <c r="A447" t="s">
        <v>66</v>
      </c>
      <c r="B447">
        <v>446</v>
      </c>
      <c r="C447" t="s">
        <v>2452</v>
      </c>
      <c r="D447">
        <v>12</v>
      </c>
      <c r="E447" t="s">
        <v>75</v>
      </c>
      <c r="F447" t="s">
        <v>2467</v>
      </c>
      <c r="G447" t="s">
        <v>2468</v>
      </c>
      <c r="H447" t="s">
        <v>183</v>
      </c>
      <c r="I447" t="s">
        <v>116</v>
      </c>
      <c r="J447" t="s">
        <v>2469</v>
      </c>
      <c r="K447" t="s">
        <v>73</v>
      </c>
      <c r="L447" t="s">
        <v>75</v>
      </c>
      <c r="N447" t="s">
        <v>75</v>
      </c>
      <c r="O447" t="s">
        <v>75</v>
      </c>
      <c r="P447" t="s">
        <v>75</v>
      </c>
      <c r="Q447" t="s">
        <v>75</v>
      </c>
      <c r="R447">
        <v>0</v>
      </c>
      <c r="T447" t="s">
        <v>75</v>
      </c>
      <c r="U447" t="s">
        <v>75</v>
      </c>
      <c r="V447" t="s">
        <v>75</v>
      </c>
      <c r="W447" t="s">
        <v>75</v>
      </c>
      <c r="X447" t="s">
        <v>75</v>
      </c>
      <c r="Y447" t="s">
        <v>75</v>
      </c>
      <c r="Z447" t="s">
        <v>75</v>
      </c>
      <c r="AA447" t="s">
        <v>75</v>
      </c>
      <c r="AB447" t="s">
        <v>75</v>
      </c>
      <c r="AC447" t="s">
        <v>75</v>
      </c>
      <c r="AD447" t="s">
        <v>75</v>
      </c>
      <c r="AE447" t="s">
        <v>75</v>
      </c>
      <c r="AF447" t="s">
        <v>75</v>
      </c>
      <c r="AG447" t="s">
        <v>75</v>
      </c>
      <c r="AH447" t="s">
        <v>75</v>
      </c>
      <c r="AI447" t="s">
        <v>75</v>
      </c>
      <c r="AJ447" t="s">
        <v>75</v>
      </c>
      <c r="AK447" t="s">
        <v>75</v>
      </c>
      <c r="AL447" t="s">
        <v>75</v>
      </c>
      <c r="AM447" t="s">
        <v>75</v>
      </c>
      <c r="AN447" t="s">
        <v>75</v>
      </c>
      <c r="AO447" t="s">
        <v>75</v>
      </c>
      <c r="AP447" t="s">
        <v>75</v>
      </c>
      <c r="AQ447" t="s">
        <v>75</v>
      </c>
      <c r="AR447" t="s">
        <v>75</v>
      </c>
      <c r="AS447" t="s">
        <v>75</v>
      </c>
      <c r="AT447" t="s">
        <v>75</v>
      </c>
      <c r="AU447" t="s">
        <v>75</v>
      </c>
      <c r="AV447" t="s">
        <v>75</v>
      </c>
      <c r="AW447" t="s">
        <v>75</v>
      </c>
      <c r="AX447" t="s">
        <v>75</v>
      </c>
      <c r="AY447" t="s">
        <v>75</v>
      </c>
      <c r="AZ447" t="s">
        <v>75</v>
      </c>
      <c r="BA447" t="s">
        <v>75</v>
      </c>
      <c r="BB447" t="s">
        <v>75</v>
      </c>
      <c r="BC447" t="s">
        <v>75</v>
      </c>
      <c r="BD447" t="s">
        <v>75</v>
      </c>
      <c r="BE447" t="s">
        <v>75</v>
      </c>
      <c r="BF447" t="s">
        <v>75</v>
      </c>
      <c r="BG447" t="s">
        <v>75</v>
      </c>
      <c r="BH447" t="s">
        <v>75</v>
      </c>
      <c r="BI447" t="s">
        <v>75</v>
      </c>
      <c r="BJ447" t="s">
        <v>75</v>
      </c>
      <c r="BK447" t="s">
        <v>75</v>
      </c>
      <c r="BL447" t="s">
        <v>75</v>
      </c>
      <c r="BM447" t="s">
        <v>75</v>
      </c>
      <c r="BN447" t="s">
        <v>75</v>
      </c>
    </row>
    <row r="448" spans="1:66" x14ac:dyDescent="0.25">
      <c r="A448" t="s">
        <v>66</v>
      </c>
      <c r="B448">
        <v>447</v>
      </c>
      <c r="C448" t="s">
        <v>2452</v>
      </c>
      <c r="D448">
        <v>12</v>
      </c>
      <c r="E448">
        <v>1</v>
      </c>
      <c r="F448" t="s">
        <v>1405</v>
      </c>
      <c r="G448" t="s">
        <v>1406</v>
      </c>
      <c r="H448" t="s">
        <v>1111</v>
      </c>
      <c r="I448" t="s">
        <v>1036</v>
      </c>
      <c r="J448" t="s">
        <v>1068</v>
      </c>
      <c r="K448" t="s">
        <v>73</v>
      </c>
      <c r="L448">
        <v>1802.666667</v>
      </c>
      <c r="M448" t="s">
        <v>1407</v>
      </c>
      <c r="N448">
        <v>0.78539816339744795</v>
      </c>
      <c r="O448">
        <v>1</v>
      </c>
      <c r="P448">
        <v>0.89627684589651901</v>
      </c>
      <c r="Q448">
        <v>0</v>
      </c>
      <c r="R448">
        <v>1</v>
      </c>
      <c r="T448" t="s">
        <v>75</v>
      </c>
      <c r="U448" t="s">
        <v>75</v>
      </c>
      <c r="V448" t="s">
        <v>75</v>
      </c>
      <c r="W448" t="s">
        <v>75</v>
      </c>
      <c r="X448" t="s">
        <v>75</v>
      </c>
      <c r="Y448" t="s">
        <v>75</v>
      </c>
      <c r="Z448" t="s">
        <v>75</v>
      </c>
      <c r="AA448" t="s">
        <v>75</v>
      </c>
      <c r="AB448" t="s">
        <v>75</v>
      </c>
      <c r="AC448" t="s">
        <v>75</v>
      </c>
      <c r="AD448" t="s">
        <v>75</v>
      </c>
      <c r="AE448" t="s">
        <v>75</v>
      </c>
      <c r="AF448" t="s">
        <v>75</v>
      </c>
      <c r="AG448" t="s">
        <v>75</v>
      </c>
      <c r="AH448" t="s">
        <v>75</v>
      </c>
      <c r="AI448" t="s">
        <v>75</v>
      </c>
      <c r="AJ448" t="s">
        <v>75</v>
      </c>
      <c r="AK448" t="s">
        <v>75</v>
      </c>
      <c r="AL448" t="s">
        <v>75</v>
      </c>
      <c r="AM448" t="s">
        <v>75</v>
      </c>
      <c r="AN448" t="s">
        <v>75</v>
      </c>
      <c r="AO448" t="s">
        <v>75</v>
      </c>
      <c r="AP448" t="s">
        <v>75</v>
      </c>
      <c r="AQ448" t="s">
        <v>75</v>
      </c>
      <c r="AR448" t="s">
        <v>75</v>
      </c>
      <c r="AS448" t="s">
        <v>75</v>
      </c>
      <c r="AT448" t="s">
        <v>75</v>
      </c>
      <c r="AU448" t="s">
        <v>75</v>
      </c>
      <c r="AV448" t="s">
        <v>75</v>
      </c>
      <c r="AW448" t="s">
        <v>75</v>
      </c>
      <c r="AX448" t="s">
        <v>75</v>
      </c>
      <c r="AY448" t="s">
        <v>75</v>
      </c>
      <c r="AZ448" t="s">
        <v>75</v>
      </c>
      <c r="BA448" t="s">
        <v>75</v>
      </c>
      <c r="BB448" t="s">
        <v>75</v>
      </c>
      <c r="BC448" t="s">
        <v>75</v>
      </c>
      <c r="BD448" t="s">
        <v>75</v>
      </c>
      <c r="BE448" t="s">
        <v>75</v>
      </c>
      <c r="BF448" t="s">
        <v>75</v>
      </c>
      <c r="BG448" t="s">
        <v>75</v>
      </c>
      <c r="BH448" t="s">
        <v>75</v>
      </c>
      <c r="BI448" t="s">
        <v>75</v>
      </c>
      <c r="BJ448" t="s">
        <v>75</v>
      </c>
      <c r="BK448" t="s">
        <v>75</v>
      </c>
      <c r="BL448" t="s">
        <v>75</v>
      </c>
      <c r="BM448" t="s">
        <v>75</v>
      </c>
      <c r="BN448" t="s">
        <v>75</v>
      </c>
    </row>
    <row r="449" spans="1:66" x14ac:dyDescent="0.25">
      <c r="A449" t="s">
        <v>66</v>
      </c>
      <c r="B449">
        <v>448</v>
      </c>
      <c r="C449" t="s">
        <v>2452</v>
      </c>
      <c r="D449">
        <v>12</v>
      </c>
      <c r="E449">
        <v>3</v>
      </c>
      <c r="F449" t="s">
        <v>1061</v>
      </c>
      <c r="G449" t="s">
        <v>1062</v>
      </c>
      <c r="H449" t="s">
        <v>1063</v>
      </c>
      <c r="I449" t="s">
        <v>781</v>
      </c>
      <c r="J449" t="s">
        <v>184</v>
      </c>
      <c r="K449" t="s">
        <v>477</v>
      </c>
      <c r="L449">
        <v>1610.666667</v>
      </c>
      <c r="M449" t="s">
        <v>1064</v>
      </c>
      <c r="N449">
        <v>0.78539816339744795</v>
      </c>
      <c r="O449">
        <v>1</v>
      </c>
      <c r="P449">
        <v>-0.90955944923646603</v>
      </c>
      <c r="Q449">
        <v>0</v>
      </c>
      <c r="R449">
        <v>1</v>
      </c>
      <c r="T449" t="s">
        <v>75</v>
      </c>
      <c r="U449" t="s">
        <v>75</v>
      </c>
      <c r="V449" t="s">
        <v>75</v>
      </c>
      <c r="W449" t="s">
        <v>75</v>
      </c>
      <c r="X449" t="s">
        <v>75</v>
      </c>
      <c r="Y449" t="s">
        <v>75</v>
      </c>
      <c r="Z449" t="s">
        <v>75</v>
      </c>
      <c r="AA449" t="s">
        <v>75</v>
      </c>
      <c r="AB449" t="s">
        <v>75</v>
      </c>
      <c r="AC449" t="s">
        <v>75</v>
      </c>
      <c r="AD449" t="s">
        <v>75</v>
      </c>
      <c r="AE449" t="s">
        <v>75</v>
      </c>
      <c r="AF449" t="s">
        <v>75</v>
      </c>
      <c r="AG449" t="s">
        <v>75</v>
      </c>
      <c r="AH449" t="s">
        <v>75</v>
      </c>
      <c r="AI449" t="s">
        <v>75</v>
      </c>
      <c r="AJ449" t="s">
        <v>75</v>
      </c>
      <c r="AK449" t="s">
        <v>75</v>
      </c>
      <c r="AL449" t="s">
        <v>75</v>
      </c>
      <c r="AM449" t="s">
        <v>75</v>
      </c>
      <c r="AN449" t="s">
        <v>75</v>
      </c>
      <c r="AO449" t="s">
        <v>75</v>
      </c>
      <c r="AP449" t="s">
        <v>75</v>
      </c>
      <c r="AQ449" t="s">
        <v>75</v>
      </c>
      <c r="AR449" t="s">
        <v>75</v>
      </c>
      <c r="AS449" t="s">
        <v>75</v>
      </c>
      <c r="AT449" t="s">
        <v>75</v>
      </c>
      <c r="AU449" t="s">
        <v>75</v>
      </c>
      <c r="AV449" t="s">
        <v>75</v>
      </c>
      <c r="AW449" t="s">
        <v>75</v>
      </c>
      <c r="AX449" t="s">
        <v>75</v>
      </c>
      <c r="AY449" t="s">
        <v>75</v>
      </c>
      <c r="AZ449" t="s">
        <v>75</v>
      </c>
      <c r="BA449" t="s">
        <v>75</v>
      </c>
      <c r="BB449" t="s">
        <v>75</v>
      </c>
      <c r="BC449" t="s">
        <v>75</v>
      </c>
      <c r="BD449" t="s">
        <v>75</v>
      </c>
      <c r="BE449" t="s">
        <v>75</v>
      </c>
      <c r="BF449" t="s">
        <v>75</v>
      </c>
      <c r="BG449" t="s">
        <v>75</v>
      </c>
      <c r="BH449" t="s">
        <v>75</v>
      </c>
      <c r="BI449" t="s">
        <v>75</v>
      </c>
      <c r="BJ449" t="s">
        <v>75</v>
      </c>
      <c r="BK449" t="s">
        <v>75</v>
      </c>
      <c r="BL449" t="s">
        <v>75</v>
      </c>
      <c r="BM449" t="s">
        <v>75</v>
      </c>
      <c r="BN449" t="s">
        <v>75</v>
      </c>
    </row>
    <row r="450" spans="1:66" x14ac:dyDescent="0.25">
      <c r="A450" t="s">
        <v>66</v>
      </c>
      <c r="B450">
        <v>449</v>
      </c>
      <c r="C450" t="s">
        <v>2452</v>
      </c>
      <c r="D450">
        <v>12</v>
      </c>
      <c r="E450" t="s">
        <v>75</v>
      </c>
      <c r="F450" t="s">
        <v>2470</v>
      </c>
      <c r="G450" t="s">
        <v>2471</v>
      </c>
      <c r="H450" t="s">
        <v>781</v>
      </c>
      <c r="I450" t="s">
        <v>555</v>
      </c>
      <c r="J450" t="s">
        <v>1931</v>
      </c>
      <c r="K450" t="s">
        <v>73</v>
      </c>
      <c r="L450" t="s">
        <v>75</v>
      </c>
      <c r="N450" t="s">
        <v>75</v>
      </c>
      <c r="O450" t="s">
        <v>75</v>
      </c>
      <c r="P450" t="s">
        <v>75</v>
      </c>
      <c r="Q450" t="s">
        <v>75</v>
      </c>
      <c r="R450">
        <v>0</v>
      </c>
      <c r="T450" t="s">
        <v>75</v>
      </c>
      <c r="U450" t="s">
        <v>75</v>
      </c>
      <c r="V450" t="s">
        <v>75</v>
      </c>
      <c r="W450" t="s">
        <v>75</v>
      </c>
      <c r="X450" t="s">
        <v>75</v>
      </c>
      <c r="Y450" t="s">
        <v>75</v>
      </c>
      <c r="Z450" t="s">
        <v>75</v>
      </c>
      <c r="AA450" t="s">
        <v>75</v>
      </c>
      <c r="AB450" t="s">
        <v>75</v>
      </c>
      <c r="AC450" t="s">
        <v>75</v>
      </c>
      <c r="AD450" t="s">
        <v>75</v>
      </c>
      <c r="AE450" t="s">
        <v>75</v>
      </c>
      <c r="AF450" t="s">
        <v>75</v>
      </c>
      <c r="AG450" t="s">
        <v>75</v>
      </c>
      <c r="AH450" t="s">
        <v>75</v>
      </c>
      <c r="AI450" t="s">
        <v>75</v>
      </c>
      <c r="AJ450" t="s">
        <v>75</v>
      </c>
      <c r="AK450" t="s">
        <v>75</v>
      </c>
      <c r="AL450" t="s">
        <v>75</v>
      </c>
      <c r="AM450" t="s">
        <v>75</v>
      </c>
      <c r="AN450" t="s">
        <v>75</v>
      </c>
      <c r="AO450" t="s">
        <v>75</v>
      </c>
      <c r="AP450" t="s">
        <v>75</v>
      </c>
      <c r="AQ450" t="s">
        <v>75</v>
      </c>
      <c r="AR450" t="s">
        <v>75</v>
      </c>
      <c r="AS450" t="s">
        <v>75</v>
      </c>
      <c r="AT450" t="s">
        <v>75</v>
      </c>
      <c r="AU450" t="s">
        <v>75</v>
      </c>
      <c r="AV450" t="s">
        <v>75</v>
      </c>
      <c r="AW450" t="s">
        <v>75</v>
      </c>
      <c r="AX450" t="s">
        <v>75</v>
      </c>
      <c r="AY450" t="s">
        <v>75</v>
      </c>
      <c r="AZ450" t="s">
        <v>75</v>
      </c>
      <c r="BA450" t="s">
        <v>75</v>
      </c>
      <c r="BB450" t="s">
        <v>75</v>
      </c>
      <c r="BC450" t="s">
        <v>75</v>
      </c>
      <c r="BD450" t="s">
        <v>75</v>
      </c>
      <c r="BE450" t="s">
        <v>75</v>
      </c>
      <c r="BF450" t="s">
        <v>75</v>
      </c>
      <c r="BG450" t="s">
        <v>75</v>
      </c>
      <c r="BH450" t="s">
        <v>75</v>
      </c>
      <c r="BI450" t="s">
        <v>75</v>
      </c>
      <c r="BJ450" t="s">
        <v>75</v>
      </c>
      <c r="BK450" t="s">
        <v>75</v>
      </c>
      <c r="BL450" t="s">
        <v>75</v>
      </c>
      <c r="BM450" t="s">
        <v>75</v>
      </c>
      <c r="BN450" t="s">
        <v>75</v>
      </c>
    </row>
    <row r="451" spans="1:66" x14ac:dyDescent="0.25">
      <c r="A451" t="s">
        <v>66</v>
      </c>
      <c r="B451">
        <v>450</v>
      </c>
      <c r="C451" t="s">
        <v>2452</v>
      </c>
      <c r="D451">
        <v>12</v>
      </c>
      <c r="E451">
        <v>2</v>
      </c>
      <c r="F451" t="s">
        <v>1765</v>
      </c>
      <c r="G451" t="s">
        <v>1766</v>
      </c>
      <c r="H451" t="s">
        <v>704</v>
      </c>
      <c r="I451" t="s">
        <v>1767</v>
      </c>
      <c r="J451" t="s">
        <v>549</v>
      </c>
      <c r="K451" t="s">
        <v>73</v>
      </c>
      <c r="L451">
        <v>1493.333333</v>
      </c>
      <c r="M451" t="s">
        <v>1768</v>
      </c>
      <c r="N451">
        <v>1.0315039585294199</v>
      </c>
      <c r="O451">
        <v>0</v>
      </c>
      <c r="P451">
        <v>2.7142109526320399</v>
      </c>
      <c r="Q451">
        <v>0.24610579513196801</v>
      </c>
      <c r="R451">
        <v>1</v>
      </c>
      <c r="T451" t="s">
        <v>75</v>
      </c>
      <c r="U451" t="s">
        <v>75</v>
      </c>
      <c r="V451" t="s">
        <v>75</v>
      </c>
      <c r="W451" t="s">
        <v>75</v>
      </c>
      <c r="X451" t="s">
        <v>75</v>
      </c>
      <c r="Y451" t="s">
        <v>75</v>
      </c>
      <c r="Z451" t="s">
        <v>75</v>
      </c>
      <c r="AA451" t="s">
        <v>75</v>
      </c>
      <c r="AB451" t="s">
        <v>75</v>
      </c>
      <c r="AC451" t="s">
        <v>75</v>
      </c>
      <c r="AD451" t="s">
        <v>75</v>
      </c>
      <c r="AE451" t="s">
        <v>75</v>
      </c>
      <c r="AF451" t="s">
        <v>75</v>
      </c>
      <c r="AG451" t="s">
        <v>75</v>
      </c>
      <c r="AH451" t="s">
        <v>75</v>
      </c>
      <c r="AI451" t="s">
        <v>75</v>
      </c>
      <c r="AJ451" t="s">
        <v>75</v>
      </c>
      <c r="AK451" t="s">
        <v>75</v>
      </c>
      <c r="AL451" t="s">
        <v>75</v>
      </c>
      <c r="AM451" t="s">
        <v>75</v>
      </c>
      <c r="AN451" t="s">
        <v>75</v>
      </c>
      <c r="AO451" t="s">
        <v>75</v>
      </c>
      <c r="AP451" t="s">
        <v>75</v>
      </c>
      <c r="AQ451" t="s">
        <v>75</v>
      </c>
      <c r="AR451" t="s">
        <v>75</v>
      </c>
      <c r="AS451" t="s">
        <v>75</v>
      </c>
      <c r="AT451" t="s">
        <v>75</v>
      </c>
      <c r="AU451" t="s">
        <v>75</v>
      </c>
      <c r="AV451" t="s">
        <v>75</v>
      </c>
      <c r="AW451" t="s">
        <v>75</v>
      </c>
      <c r="AX451" t="s">
        <v>75</v>
      </c>
      <c r="AY451" t="s">
        <v>75</v>
      </c>
      <c r="AZ451" t="s">
        <v>75</v>
      </c>
      <c r="BA451" t="s">
        <v>75</v>
      </c>
      <c r="BB451" t="s">
        <v>75</v>
      </c>
      <c r="BC451" t="s">
        <v>75</v>
      </c>
      <c r="BD451" t="s">
        <v>75</v>
      </c>
      <c r="BE451" t="s">
        <v>75</v>
      </c>
      <c r="BF451" t="s">
        <v>75</v>
      </c>
      <c r="BG451" t="s">
        <v>75</v>
      </c>
      <c r="BH451" t="s">
        <v>75</v>
      </c>
      <c r="BI451" t="s">
        <v>75</v>
      </c>
      <c r="BJ451" t="s">
        <v>75</v>
      </c>
      <c r="BK451" t="s">
        <v>75</v>
      </c>
      <c r="BL451" t="s">
        <v>75</v>
      </c>
      <c r="BM451" t="s">
        <v>75</v>
      </c>
      <c r="BN451" t="s">
        <v>75</v>
      </c>
    </row>
    <row r="452" spans="1:66" x14ac:dyDescent="0.25">
      <c r="A452" t="s">
        <v>66</v>
      </c>
      <c r="B452">
        <v>451</v>
      </c>
      <c r="C452" t="s">
        <v>2452</v>
      </c>
      <c r="D452">
        <v>12</v>
      </c>
      <c r="E452">
        <v>3</v>
      </c>
      <c r="F452" t="s">
        <v>1040</v>
      </c>
      <c r="G452" t="s">
        <v>1041</v>
      </c>
      <c r="H452" t="s">
        <v>210</v>
      </c>
      <c r="I452" t="s">
        <v>1011</v>
      </c>
      <c r="J452" t="s">
        <v>911</v>
      </c>
      <c r="K452" t="s">
        <v>73</v>
      </c>
      <c r="L452">
        <v>1312</v>
      </c>
      <c r="M452" t="s">
        <v>1042</v>
      </c>
      <c r="N452">
        <v>-0.14080173671514601</v>
      </c>
      <c r="O452">
        <v>0</v>
      </c>
      <c r="P452">
        <v>-2.8330594025568399</v>
      </c>
      <c r="Q452">
        <v>-0.92619990011259401</v>
      </c>
      <c r="R452">
        <v>1</v>
      </c>
      <c r="T452" t="s">
        <v>75</v>
      </c>
      <c r="U452" t="s">
        <v>75</v>
      </c>
      <c r="V452" t="s">
        <v>75</v>
      </c>
      <c r="W452" t="s">
        <v>75</v>
      </c>
      <c r="X452" t="s">
        <v>75</v>
      </c>
      <c r="Y452" t="s">
        <v>75</v>
      </c>
      <c r="Z452" t="s">
        <v>75</v>
      </c>
      <c r="AA452" t="s">
        <v>75</v>
      </c>
      <c r="AB452" t="s">
        <v>75</v>
      </c>
      <c r="AC452" t="s">
        <v>75</v>
      </c>
      <c r="AD452" t="s">
        <v>75</v>
      </c>
      <c r="AE452" t="s">
        <v>75</v>
      </c>
      <c r="AF452" t="s">
        <v>75</v>
      </c>
      <c r="AG452" t="s">
        <v>75</v>
      </c>
      <c r="AH452" t="s">
        <v>75</v>
      </c>
      <c r="AI452" t="s">
        <v>75</v>
      </c>
      <c r="AJ452" t="s">
        <v>75</v>
      </c>
      <c r="AK452" t="s">
        <v>75</v>
      </c>
      <c r="AL452" t="s">
        <v>75</v>
      </c>
      <c r="AM452" t="s">
        <v>75</v>
      </c>
      <c r="AN452" t="s">
        <v>75</v>
      </c>
      <c r="AO452" t="s">
        <v>75</v>
      </c>
      <c r="AP452" t="s">
        <v>75</v>
      </c>
      <c r="AQ452" t="s">
        <v>75</v>
      </c>
      <c r="AR452" t="s">
        <v>75</v>
      </c>
      <c r="AS452" t="s">
        <v>75</v>
      </c>
      <c r="AT452" t="s">
        <v>75</v>
      </c>
      <c r="AU452" t="s">
        <v>75</v>
      </c>
      <c r="AV452" t="s">
        <v>75</v>
      </c>
      <c r="AW452" t="s">
        <v>75</v>
      </c>
      <c r="AX452" t="s">
        <v>75</v>
      </c>
      <c r="AY452" t="s">
        <v>75</v>
      </c>
      <c r="AZ452" t="s">
        <v>75</v>
      </c>
      <c r="BA452" t="s">
        <v>75</v>
      </c>
      <c r="BB452" t="s">
        <v>75</v>
      </c>
      <c r="BC452" t="s">
        <v>75</v>
      </c>
      <c r="BD452" t="s">
        <v>75</v>
      </c>
      <c r="BE452" t="s">
        <v>75</v>
      </c>
      <c r="BF452" t="s">
        <v>75</v>
      </c>
      <c r="BG452" t="s">
        <v>75</v>
      </c>
      <c r="BH452" t="s">
        <v>75</v>
      </c>
      <c r="BI452" t="s">
        <v>75</v>
      </c>
      <c r="BJ452" t="s">
        <v>75</v>
      </c>
      <c r="BK452" t="s">
        <v>75</v>
      </c>
      <c r="BL452" t="s">
        <v>75</v>
      </c>
      <c r="BM452" t="s">
        <v>75</v>
      </c>
      <c r="BN452" t="s">
        <v>75</v>
      </c>
    </row>
    <row r="453" spans="1:66" x14ac:dyDescent="0.25">
      <c r="A453" t="s">
        <v>66</v>
      </c>
      <c r="B453">
        <v>452</v>
      </c>
      <c r="C453" t="s">
        <v>2452</v>
      </c>
      <c r="D453">
        <v>12</v>
      </c>
      <c r="E453">
        <v>1</v>
      </c>
      <c r="F453" t="s">
        <v>1604</v>
      </c>
      <c r="G453" t="s">
        <v>1605</v>
      </c>
      <c r="H453" t="s">
        <v>190</v>
      </c>
      <c r="I453" t="s">
        <v>394</v>
      </c>
      <c r="J453" t="s">
        <v>1606</v>
      </c>
      <c r="K453" t="s">
        <v>73</v>
      </c>
      <c r="L453">
        <v>1312</v>
      </c>
      <c r="M453" t="s">
        <v>1607</v>
      </c>
      <c r="N453">
        <v>1.74677083604845</v>
      </c>
      <c r="O453">
        <v>0</v>
      </c>
      <c r="P453">
        <v>-2.45809008329325</v>
      </c>
      <c r="Q453">
        <v>0.96137267265100101</v>
      </c>
      <c r="R453">
        <v>1</v>
      </c>
      <c r="T453" t="s">
        <v>75</v>
      </c>
      <c r="U453" t="s">
        <v>75</v>
      </c>
      <c r="V453" t="s">
        <v>75</v>
      </c>
      <c r="W453" t="s">
        <v>75</v>
      </c>
      <c r="X453" t="s">
        <v>75</v>
      </c>
      <c r="Y453" t="s">
        <v>75</v>
      </c>
      <c r="Z453" t="s">
        <v>75</v>
      </c>
      <c r="AA453" t="s">
        <v>75</v>
      </c>
      <c r="AB453" t="s">
        <v>75</v>
      </c>
      <c r="AC453" t="s">
        <v>75</v>
      </c>
      <c r="AD453" t="s">
        <v>75</v>
      </c>
      <c r="AE453" t="s">
        <v>75</v>
      </c>
      <c r="AF453" t="s">
        <v>75</v>
      </c>
      <c r="AG453" t="s">
        <v>75</v>
      </c>
      <c r="AH453" t="s">
        <v>75</v>
      </c>
      <c r="AI453" t="s">
        <v>75</v>
      </c>
      <c r="AJ453" t="s">
        <v>75</v>
      </c>
      <c r="AK453" t="s">
        <v>75</v>
      </c>
      <c r="AL453" t="s">
        <v>75</v>
      </c>
      <c r="AM453" t="s">
        <v>75</v>
      </c>
      <c r="AN453" t="s">
        <v>75</v>
      </c>
      <c r="AO453" t="s">
        <v>75</v>
      </c>
      <c r="AP453" t="s">
        <v>75</v>
      </c>
      <c r="AQ453" t="s">
        <v>75</v>
      </c>
      <c r="AR453" t="s">
        <v>75</v>
      </c>
      <c r="AS453" t="s">
        <v>75</v>
      </c>
      <c r="AT453" t="s">
        <v>75</v>
      </c>
      <c r="AU453" t="s">
        <v>75</v>
      </c>
      <c r="AV453" t="s">
        <v>75</v>
      </c>
      <c r="AW453" t="s">
        <v>75</v>
      </c>
      <c r="AX453" t="s">
        <v>75</v>
      </c>
      <c r="AY453" t="s">
        <v>75</v>
      </c>
      <c r="AZ453" t="s">
        <v>75</v>
      </c>
      <c r="BA453" t="s">
        <v>75</v>
      </c>
      <c r="BB453" t="s">
        <v>75</v>
      </c>
      <c r="BC453" t="s">
        <v>75</v>
      </c>
      <c r="BD453" t="s">
        <v>75</v>
      </c>
      <c r="BE453" t="s">
        <v>75</v>
      </c>
      <c r="BF453" t="s">
        <v>75</v>
      </c>
      <c r="BG453" t="s">
        <v>75</v>
      </c>
      <c r="BH453" t="s">
        <v>75</v>
      </c>
      <c r="BI453" t="s">
        <v>75</v>
      </c>
      <c r="BJ453" t="s">
        <v>75</v>
      </c>
      <c r="BK453" t="s">
        <v>75</v>
      </c>
      <c r="BL453" t="s">
        <v>75</v>
      </c>
      <c r="BM453" t="s">
        <v>75</v>
      </c>
      <c r="BN453" t="s">
        <v>75</v>
      </c>
    </row>
    <row r="454" spans="1:66" x14ac:dyDescent="0.25">
      <c r="A454" t="s">
        <v>66</v>
      </c>
      <c r="B454">
        <v>453</v>
      </c>
      <c r="C454" t="s">
        <v>2452</v>
      </c>
      <c r="D454">
        <v>12</v>
      </c>
      <c r="E454">
        <v>3</v>
      </c>
      <c r="F454" t="s">
        <v>1549</v>
      </c>
      <c r="G454" t="s">
        <v>1550</v>
      </c>
      <c r="H454" t="s">
        <v>781</v>
      </c>
      <c r="I454" t="s">
        <v>1551</v>
      </c>
      <c r="J454" t="s">
        <v>411</v>
      </c>
      <c r="K454" t="s">
        <v>73</v>
      </c>
      <c r="L454">
        <v>1600</v>
      </c>
      <c r="M454" t="s">
        <v>1552</v>
      </c>
      <c r="N454">
        <v>0.78539816339744795</v>
      </c>
      <c r="O454">
        <v>1</v>
      </c>
      <c r="P454">
        <v>-0.67753219351980198</v>
      </c>
      <c r="Q454">
        <v>0</v>
      </c>
      <c r="R454">
        <v>1</v>
      </c>
      <c r="T454" t="s">
        <v>75</v>
      </c>
      <c r="U454" t="s">
        <v>75</v>
      </c>
      <c r="V454" t="s">
        <v>75</v>
      </c>
      <c r="W454" t="s">
        <v>75</v>
      </c>
      <c r="X454" t="s">
        <v>75</v>
      </c>
      <c r="Y454" t="s">
        <v>75</v>
      </c>
      <c r="Z454" t="s">
        <v>75</v>
      </c>
      <c r="AA454" t="s">
        <v>75</v>
      </c>
      <c r="AB454" t="s">
        <v>75</v>
      </c>
      <c r="AC454" t="s">
        <v>75</v>
      </c>
      <c r="AD454" t="s">
        <v>75</v>
      </c>
      <c r="AE454" t="s">
        <v>75</v>
      </c>
      <c r="AF454" t="s">
        <v>75</v>
      </c>
      <c r="AG454" t="s">
        <v>75</v>
      </c>
      <c r="AH454" t="s">
        <v>75</v>
      </c>
      <c r="AI454" t="s">
        <v>75</v>
      </c>
      <c r="AJ454" t="s">
        <v>75</v>
      </c>
      <c r="AK454" t="s">
        <v>75</v>
      </c>
      <c r="AL454" t="s">
        <v>75</v>
      </c>
      <c r="AM454" t="s">
        <v>75</v>
      </c>
      <c r="AN454" t="s">
        <v>75</v>
      </c>
      <c r="AO454" t="s">
        <v>75</v>
      </c>
      <c r="AP454" t="s">
        <v>75</v>
      </c>
      <c r="AQ454" t="s">
        <v>75</v>
      </c>
      <c r="AR454" t="s">
        <v>75</v>
      </c>
      <c r="AS454" t="s">
        <v>75</v>
      </c>
      <c r="AT454" t="s">
        <v>75</v>
      </c>
      <c r="AU454" t="s">
        <v>75</v>
      </c>
      <c r="AV454" t="s">
        <v>75</v>
      </c>
      <c r="AW454" t="s">
        <v>75</v>
      </c>
      <c r="AX454" t="s">
        <v>75</v>
      </c>
      <c r="AY454" t="s">
        <v>75</v>
      </c>
      <c r="AZ454" t="s">
        <v>75</v>
      </c>
      <c r="BA454" t="s">
        <v>75</v>
      </c>
      <c r="BB454" t="s">
        <v>75</v>
      </c>
      <c r="BC454" t="s">
        <v>75</v>
      </c>
      <c r="BD454" t="s">
        <v>75</v>
      </c>
      <c r="BE454" t="s">
        <v>75</v>
      </c>
      <c r="BF454" t="s">
        <v>75</v>
      </c>
      <c r="BG454" t="s">
        <v>75</v>
      </c>
      <c r="BH454" t="s">
        <v>75</v>
      </c>
      <c r="BI454" t="s">
        <v>75</v>
      </c>
      <c r="BJ454" t="s">
        <v>75</v>
      </c>
      <c r="BK454" t="s">
        <v>75</v>
      </c>
      <c r="BL454" t="s">
        <v>75</v>
      </c>
      <c r="BM454" t="s">
        <v>75</v>
      </c>
      <c r="BN454" t="s">
        <v>75</v>
      </c>
    </row>
    <row r="455" spans="1:66" x14ac:dyDescent="0.25">
      <c r="A455" t="s">
        <v>66</v>
      </c>
      <c r="B455">
        <v>454</v>
      </c>
      <c r="C455" t="s">
        <v>2452</v>
      </c>
      <c r="D455">
        <v>12</v>
      </c>
      <c r="E455">
        <v>1</v>
      </c>
      <c r="F455" t="s">
        <v>1620</v>
      </c>
      <c r="G455" t="s">
        <v>1621</v>
      </c>
      <c r="H455" t="s">
        <v>382</v>
      </c>
      <c r="I455" t="s">
        <v>71</v>
      </c>
      <c r="J455" t="s">
        <v>1622</v>
      </c>
      <c r="K455" t="s">
        <v>73</v>
      </c>
      <c r="L455">
        <v>1793.625</v>
      </c>
      <c r="M455" t="s">
        <v>1623</v>
      </c>
      <c r="N455">
        <v>0.78539816339744795</v>
      </c>
      <c r="O455">
        <v>1</v>
      </c>
      <c r="P455">
        <v>-1.09254374238081</v>
      </c>
      <c r="Q455">
        <v>0</v>
      </c>
      <c r="R455">
        <v>1</v>
      </c>
      <c r="T455" t="s">
        <v>75</v>
      </c>
      <c r="U455" t="s">
        <v>75</v>
      </c>
      <c r="V455" t="s">
        <v>75</v>
      </c>
      <c r="W455" t="s">
        <v>75</v>
      </c>
      <c r="X455" t="s">
        <v>75</v>
      </c>
      <c r="Y455" t="s">
        <v>75</v>
      </c>
      <c r="Z455" t="s">
        <v>75</v>
      </c>
      <c r="AA455" t="s">
        <v>75</v>
      </c>
      <c r="AB455" t="s">
        <v>75</v>
      </c>
      <c r="AC455" t="s">
        <v>75</v>
      </c>
      <c r="AD455" t="s">
        <v>75</v>
      </c>
      <c r="AE455" t="s">
        <v>75</v>
      </c>
      <c r="AF455" t="s">
        <v>75</v>
      </c>
      <c r="AG455" t="s">
        <v>75</v>
      </c>
      <c r="AH455" t="s">
        <v>75</v>
      </c>
      <c r="AI455" t="s">
        <v>75</v>
      </c>
      <c r="AJ455" t="s">
        <v>75</v>
      </c>
      <c r="AK455" t="s">
        <v>75</v>
      </c>
      <c r="AL455" t="s">
        <v>75</v>
      </c>
      <c r="AM455" t="s">
        <v>75</v>
      </c>
      <c r="AN455" t="s">
        <v>75</v>
      </c>
      <c r="AO455" t="s">
        <v>75</v>
      </c>
      <c r="AP455" t="s">
        <v>75</v>
      </c>
      <c r="AQ455" t="s">
        <v>75</v>
      </c>
      <c r="AR455" t="s">
        <v>75</v>
      </c>
      <c r="AS455" t="s">
        <v>75</v>
      </c>
      <c r="AT455" t="s">
        <v>75</v>
      </c>
      <c r="AU455" t="s">
        <v>75</v>
      </c>
      <c r="AV455" t="s">
        <v>75</v>
      </c>
      <c r="AW455" t="s">
        <v>75</v>
      </c>
      <c r="AX455" t="s">
        <v>75</v>
      </c>
      <c r="AY455" t="s">
        <v>75</v>
      </c>
      <c r="AZ455" t="s">
        <v>75</v>
      </c>
      <c r="BA455" t="s">
        <v>75</v>
      </c>
      <c r="BB455" t="s">
        <v>75</v>
      </c>
      <c r="BC455" t="s">
        <v>75</v>
      </c>
      <c r="BD455" t="s">
        <v>75</v>
      </c>
      <c r="BE455" t="s">
        <v>75</v>
      </c>
      <c r="BF455" t="s">
        <v>75</v>
      </c>
      <c r="BG455" t="s">
        <v>75</v>
      </c>
      <c r="BH455" t="s">
        <v>75</v>
      </c>
      <c r="BI455" t="s">
        <v>75</v>
      </c>
      <c r="BJ455" t="s">
        <v>75</v>
      </c>
      <c r="BK455" t="s">
        <v>75</v>
      </c>
      <c r="BL455" t="s">
        <v>75</v>
      </c>
      <c r="BM455" t="s">
        <v>75</v>
      </c>
      <c r="BN455" t="s">
        <v>75</v>
      </c>
    </row>
    <row r="456" spans="1:66" x14ac:dyDescent="0.25">
      <c r="A456" t="s">
        <v>66</v>
      </c>
      <c r="B456">
        <v>455</v>
      </c>
      <c r="C456" t="s">
        <v>2452</v>
      </c>
      <c r="D456">
        <v>12</v>
      </c>
      <c r="E456" t="s">
        <v>75</v>
      </c>
      <c r="F456" t="s">
        <v>2472</v>
      </c>
      <c r="G456" t="s">
        <v>2473</v>
      </c>
      <c r="H456" t="s">
        <v>946</v>
      </c>
      <c r="I456" t="s">
        <v>369</v>
      </c>
      <c r="J456" t="s">
        <v>2474</v>
      </c>
      <c r="K456" t="s">
        <v>73</v>
      </c>
      <c r="L456" t="s">
        <v>75</v>
      </c>
      <c r="N456" t="s">
        <v>75</v>
      </c>
      <c r="O456" t="s">
        <v>75</v>
      </c>
      <c r="P456" t="s">
        <v>75</v>
      </c>
      <c r="Q456" t="s">
        <v>75</v>
      </c>
      <c r="R456">
        <v>0</v>
      </c>
      <c r="T456" t="s">
        <v>75</v>
      </c>
      <c r="U456" t="s">
        <v>75</v>
      </c>
      <c r="V456" t="s">
        <v>75</v>
      </c>
      <c r="W456" t="s">
        <v>75</v>
      </c>
      <c r="X456" t="s">
        <v>75</v>
      </c>
      <c r="Y456" t="s">
        <v>75</v>
      </c>
      <c r="Z456" t="s">
        <v>75</v>
      </c>
      <c r="AA456" t="s">
        <v>75</v>
      </c>
      <c r="AB456" t="s">
        <v>75</v>
      </c>
      <c r="AC456" t="s">
        <v>75</v>
      </c>
      <c r="AD456" t="s">
        <v>75</v>
      </c>
      <c r="AE456" t="s">
        <v>75</v>
      </c>
      <c r="AF456" t="s">
        <v>75</v>
      </c>
      <c r="AG456" t="s">
        <v>75</v>
      </c>
      <c r="AH456" t="s">
        <v>75</v>
      </c>
      <c r="AI456" t="s">
        <v>75</v>
      </c>
      <c r="AJ456" t="s">
        <v>75</v>
      </c>
      <c r="AK456" t="s">
        <v>75</v>
      </c>
      <c r="AL456" t="s">
        <v>75</v>
      </c>
      <c r="AM456" t="s">
        <v>75</v>
      </c>
      <c r="AN456" t="s">
        <v>75</v>
      </c>
      <c r="AO456" t="s">
        <v>75</v>
      </c>
      <c r="AP456" t="s">
        <v>75</v>
      </c>
      <c r="AQ456" t="s">
        <v>75</v>
      </c>
      <c r="AR456" t="s">
        <v>75</v>
      </c>
      <c r="AS456" t="s">
        <v>75</v>
      </c>
      <c r="AT456" t="s">
        <v>75</v>
      </c>
      <c r="AU456" t="s">
        <v>75</v>
      </c>
      <c r="AV456" t="s">
        <v>75</v>
      </c>
      <c r="AW456" t="s">
        <v>75</v>
      </c>
      <c r="AX456" t="s">
        <v>75</v>
      </c>
      <c r="AY456" t="s">
        <v>75</v>
      </c>
      <c r="AZ456" t="s">
        <v>75</v>
      </c>
      <c r="BA456" t="s">
        <v>75</v>
      </c>
      <c r="BB456" t="s">
        <v>75</v>
      </c>
      <c r="BC456" t="s">
        <v>75</v>
      </c>
      <c r="BD456" t="s">
        <v>75</v>
      </c>
      <c r="BE456" t="s">
        <v>75</v>
      </c>
      <c r="BF456" t="s">
        <v>75</v>
      </c>
      <c r="BG456" t="s">
        <v>75</v>
      </c>
      <c r="BH456" t="s">
        <v>75</v>
      </c>
      <c r="BI456" t="s">
        <v>75</v>
      </c>
      <c r="BJ456" t="s">
        <v>75</v>
      </c>
      <c r="BK456" t="s">
        <v>75</v>
      </c>
      <c r="BL456" t="s">
        <v>75</v>
      </c>
      <c r="BM456" t="s">
        <v>75</v>
      </c>
      <c r="BN456" t="s">
        <v>75</v>
      </c>
    </row>
    <row r="457" spans="1:66" x14ac:dyDescent="0.25">
      <c r="A457" t="s">
        <v>66</v>
      </c>
      <c r="B457">
        <v>456</v>
      </c>
      <c r="C457" t="s">
        <v>2452</v>
      </c>
      <c r="D457">
        <v>12</v>
      </c>
      <c r="E457">
        <v>1</v>
      </c>
      <c r="F457" t="s">
        <v>2438</v>
      </c>
      <c r="G457" t="s">
        <v>2439</v>
      </c>
      <c r="H457" t="s">
        <v>809</v>
      </c>
      <c r="I457" t="s">
        <v>810</v>
      </c>
      <c r="J457" t="s">
        <v>2440</v>
      </c>
      <c r="K457" t="s">
        <v>73</v>
      </c>
      <c r="L457">
        <v>1738.666667</v>
      </c>
      <c r="M457" t="s">
        <v>2441</v>
      </c>
      <c r="N457">
        <v>-0.104661396274112</v>
      </c>
      <c r="O457">
        <v>0</v>
      </c>
      <c r="P457">
        <v>1.5281607202455001</v>
      </c>
      <c r="Q457">
        <v>-0.89005955967156103</v>
      </c>
      <c r="R457">
        <v>1</v>
      </c>
      <c r="T457" t="s">
        <v>75</v>
      </c>
      <c r="U457" t="s">
        <v>75</v>
      </c>
      <c r="V457" t="s">
        <v>75</v>
      </c>
      <c r="W457" t="s">
        <v>75</v>
      </c>
      <c r="X457" t="s">
        <v>75</v>
      </c>
      <c r="Y457" t="s">
        <v>75</v>
      </c>
      <c r="Z457" t="s">
        <v>75</v>
      </c>
      <c r="AA457" t="s">
        <v>75</v>
      </c>
      <c r="AB457" t="s">
        <v>75</v>
      </c>
      <c r="AC457" t="s">
        <v>75</v>
      </c>
      <c r="AD457" t="s">
        <v>75</v>
      </c>
      <c r="AE457" t="s">
        <v>75</v>
      </c>
      <c r="AF457" t="s">
        <v>75</v>
      </c>
      <c r="AG457" t="s">
        <v>75</v>
      </c>
      <c r="AH457" t="s">
        <v>75</v>
      </c>
      <c r="AI457" t="s">
        <v>75</v>
      </c>
      <c r="AJ457" t="s">
        <v>75</v>
      </c>
      <c r="AK457" t="s">
        <v>75</v>
      </c>
      <c r="AL457" t="s">
        <v>75</v>
      </c>
      <c r="AM457" t="s">
        <v>75</v>
      </c>
      <c r="AN457" t="s">
        <v>75</v>
      </c>
      <c r="AO457" t="s">
        <v>75</v>
      </c>
      <c r="AP457" t="s">
        <v>75</v>
      </c>
      <c r="AQ457" t="s">
        <v>75</v>
      </c>
      <c r="AR457" t="s">
        <v>75</v>
      </c>
      <c r="AS457" t="s">
        <v>75</v>
      </c>
      <c r="AT457" t="s">
        <v>75</v>
      </c>
      <c r="AU457" t="s">
        <v>75</v>
      </c>
      <c r="AV457" t="s">
        <v>75</v>
      </c>
      <c r="AW457" t="s">
        <v>75</v>
      </c>
      <c r="AX457" t="s">
        <v>75</v>
      </c>
      <c r="AY457" t="s">
        <v>75</v>
      </c>
      <c r="AZ457" t="s">
        <v>75</v>
      </c>
      <c r="BA457" t="s">
        <v>75</v>
      </c>
      <c r="BB457" t="s">
        <v>75</v>
      </c>
      <c r="BC457" t="s">
        <v>75</v>
      </c>
      <c r="BD457" t="s">
        <v>75</v>
      </c>
      <c r="BE457" t="s">
        <v>75</v>
      </c>
      <c r="BF457" t="s">
        <v>75</v>
      </c>
      <c r="BG457" t="s">
        <v>75</v>
      </c>
      <c r="BH457" t="s">
        <v>75</v>
      </c>
      <c r="BI457" t="s">
        <v>75</v>
      </c>
      <c r="BJ457" t="s">
        <v>75</v>
      </c>
      <c r="BK457" t="s">
        <v>75</v>
      </c>
      <c r="BL457" t="s">
        <v>75</v>
      </c>
      <c r="BM457" t="s">
        <v>75</v>
      </c>
      <c r="BN457" t="s">
        <v>75</v>
      </c>
    </row>
    <row r="458" spans="1:66" x14ac:dyDescent="0.25">
      <c r="A458" t="s">
        <v>66</v>
      </c>
      <c r="B458">
        <v>457</v>
      </c>
      <c r="C458" t="s">
        <v>2452</v>
      </c>
      <c r="D458">
        <v>12</v>
      </c>
      <c r="E458">
        <v>4</v>
      </c>
      <c r="F458" t="s">
        <v>1883</v>
      </c>
      <c r="G458" t="s">
        <v>1884</v>
      </c>
      <c r="H458" t="s">
        <v>766</v>
      </c>
      <c r="I458" t="s">
        <v>1156</v>
      </c>
      <c r="J458" t="s">
        <v>1885</v>
      </c>
      <c r="K458" t="s">
        <v>73</v>
      </c>
      <c r="L458">
        <v>1813.333333</v>
      </c>
      <c r="M458" t="s">
        <v>1886</v>
      </c>
      <c r="N458">
        <v>0.47320025685655298</v>
      </c>
      <c r="O458">
        <v>0</v>
      </c>
      <c r="P458">
        <v>-1.71820935147041</v>
      </c>
      <c r="Q458">
        <v>-0.31219790654089602</v>
      </c>
      <c r="R458">
        <v>1</v>
      </c>
      <c r="T458" t="s">
        <v>75</v>
      </c>
      <c r="U458" t="s">
        <v>75</v>
      </c>
      <c r="V458" t="s">
        <v>75</v>
      </c>
      <c r="W458" t="s">
        <v>75</v>
      </c>
      <c r="X458" t="s">
        <v>75</v>
      </c>
      <c r="Y458" t="s">
        <v>75</v>
      </c>
      <c r="Z458" t="s">
        <v>75</v>
      </c>
      <c r="AA458" t="s">
        <v>75</v>
      </c>
      <c r="AB458" t="s">
        <v>75</v>
      </c>
      <c r="AC458" t="s">
        <v>75</v>
      </c>
      <c r="AD458" t="s">
        <v>75</v>
      </c>
      <c r="AE458" t="s">
        <v>75</v>
      </c>
      <c r="AF458" t="s">
        <v>75</v>
      </c>
      <c r="AG458" t="s">
        <v>75</v>
      </c>
      <c r="AH458" t="s">
        <v>75</v>
      </c>
      <c r="AI458" t="s">
        <v>75</v>
      </c>
      <c r="AJ458" t="s">
        <v>75</v>
      </c>
      <c r="AK458" t="s">
        <v>75</v>
      </c>
      <c r="AL458" t="s">
        <v>75</v>
      </c>
      <c r="AM458" t="s">
        <v>75</v>
      </c>
      <c r="AN458" t="s">
        <v>75</v>
      </c>
      <c r="AO458" t="s">
        <v>75</v>
      </c>
      <c r="AP458" t="s">
        <v>75</v>
      </c>
      <c r="AQ458" t="s">
        <v>75</v>
      </c>
      <c r="AR458" t="s">
        <v>75</v>
      </c>
      <c r="AS458" t="s">
        <v>75</v>
      </c>
      <c r="AT458" t="s">
        <v>75</v>
      </c>
      <c r="AU458" t="s">
        <v>75</v>
      </c>
      <c r="AV458" t="s">
        <v>75</v>
      </c>
      <c r="AW458" t="s">
        <v>75</v>
      </c>
      <c r="AX458" t="s">
        <v>75</v>
      </c>
      <c r="AY458" t="s">
        <v>75</v>
      </c>
      <c r="AZ458" t="s">
        <v>75</v>
      </c>
      <c r="BA458" t="s">
        <v>75</v>
      </c>
      <c r="BB458" t="s">
        <v>75</v>
      </c>
      <c r="BC458" t="s">
        <v>75</v>
      </c>
      <c r="BD458" t="s">
        <v>75</v>
      </c>
      <c r="BE458" t="s">
        <v>75</v>
      </c>
      <c r="BF458" t="s">
        <v>75</v>
      </c>
      <c r="BG458" t="s">
        <v>75</v>
      </c>
      <c r="BH458" t="s">
        <v>75</v>
      </c>
      <c r="BI458" t="s">
        <v>75</v>
      </c>
      <c r="BJ458" t="s">
        <v>75</v>
      </c>
      <c r="BK458" t="s">
        <v>75</v>
      </c>
      <c r="BL458" t="s">
        <v>75</v>
      </c>
      <c r="BM458" t="s">
        <v>75</v>
      </c>
      <c r="BN458" t="s">
        <v>75</v>
      </c>
    </row>
    <row r="459" spans="1:66" x14ac:dyDescent="0.25">
      <c r="A459" t="s">
        <v>66</v>
      </c>
      <c r="B459">
        <v>458</v>
      </c>
      <c r="C459" t="s">
        <v>2452</v>
      </c>
      <c r="D459">
        <v>12</v>
      </c>
      <c r="E459" t="s">
        <v>75</v>
      </c>
      <c r="F459" t="s">
        <v>2475</v>
      </c>
      <c r="G459" t="s">
        <v>2476</v>
      </c>
      <c r="H459" t="s">
        <v>2477</v>
      </c>
      <c r="I459" t="s">
        <v>486</v>
      </c>
      <c r="J459" t="s">
        <v>103</v>
      </c>
      <c r="K459" t="s">
        <v>73</v>
      </c>
      <c r="L459" t="s">
        <v>75</v>
      </c>
      <c r="N459" t="s">
        <v>75</v>
      </c>
      <c r="O459" t="s">
        <v>75</v>
      </c>
      <c r="P459" t="s">
        <v>75</v>
      </c>
      <c r="Q459" t="s">
        <v>75</v>
      </c>
      <c r="R459">
        <v>0</v>
      </c>
      <c r="T459" t="s">
        <v>75</v>
      </c>
      <c r="U459" t="s">
        <v>75</v>
      </c>
      <c r="V459" t="s">
        <v>75</v>
      </c>
      <c r="W459" t="s">
        <v>75</v>
      </c>
      <c r="X459" t="s">
        <v>75</v>
      </c>
      <c r="Y459" t="s">
        <v>75</v>
      </c>
      <c r="Z459" t="s">
        <v>75</v>
      </c>
      <c r="AA459" t="s">
        <v>75</v>
      </c>
      <c r="AB459" t="s">
        <v>75</v>
      </c>
      <c r="AC459" t="s">
        <v>75</v>
      </c>
      <c r="AD459" t="s">
        <v>75</v>
      </c>
      <c r="AE459" t="s">
        <v>75</v>
      </c>
      <c r="AF459" t="s">
        <v>75</v>
      </c>
      <c r="AG459" t="s">
        <v>75</v>
      </c>
      <c r="AH459" t="s">
        <v>75</v>
      </c>
      <c r="AI459" t="s">
        <v>75</v>
      </c>
      <c r="AJ459" t="s">
        <v>75</v>
      </c>
      <c r="AK459" t="s">
        <v>75</v>
      </c>
      <c r="AL459" t="s">
        <v>75</v>
      </c>
      <c r="AM459" t="s">
        <v>75</v>
      </c>
      <c r="AN459" t="s">
        <v>75</v>
      </c>
      <c r="AO459" t="s">
        <v>75</v>
      </c>
      <c r="AP459" t="s">
        <v>75</v>
      </c>
      <c r="AQ459" t="s">
        <v>75</v>
      </c>
      <c r="AR459" t="s">
        <v>75</v>
      </c>
      <c r="AS459" t="s">
        <v>75</v>
      </c>
      <c r="AT459" t="s">
        <v>75</v>
      </c>
      <c r="AU459" t="s">
        <v>75</v>
      </c>
      <c r="AV459" t="s">
        <v>75</v>
      </c>
      <c r="AW459" t="s">
        <v>75</v>
      </c>
      <c r="AX459" t="s">
        <v>75</v>
      </c>
      <c r="AY459" t="s">
        <v>75</v>
      </c>
      <c r="AZ459" t="s">
        <v>75</v>
      </c>
      <c r="BA459" t="s">
        <v>75</v>
      </c>
      <c r="BB459" t="s">
        <v>75</v>
      </c>
      <c r="BC459" t="s">
        <v>75</v>
      </c>
      <c r="BD459" t="s">
        <v>75</v>
      </c>
      <c r="BE459" t="s">
        <v>75</v>
      </c>
      <c r="BF459" t="s">
        <v>75</v>
      </c>
      <c r="BG459" t="s">
        <v>75</v>
      </c>
      <c r="BH459" t="s">
        <v>75</v>
      </c>
      <c r="BI459" t="s">
        <v>75</v>
      </c>
      <c r="BJ459" t="s">
        <v>75</v>
      </c>
      <c r="BK459" t="s">
        <v>75</v>
      </c>
      <c r="BL459" t="s">
        <v>75</v>
      </c>
      <c r="BM459" t="s">
        <v>75</v>
      </c>
      <c r="BN459" t="s">
        <v>75</v>
      </c>
    </row>
    <row r="460" spans="1:66" x14ac:dyDescent="0.25">
      <c r="A460" t="s">
        <v>66</v>
      </c>
      <c r="B460">
        <v>459</v>
      </c>
      <c r="C460" t="s">
        <v>2452</v>
      </c>
      <c r="D460">
        <v>12</v>
      </c>
      <c r="E460">
        <v>4</v>
      </c>
      <c r="F460" t="s">
        <v>1865</v>
      </c>
      <c r="G460" t="s">
        <v>1866</v>
      </c>
      <c r="H460" t="s">
        <v>1867</v>
      </c>
      <c r="I460" t="s">
        <v>1868</v>
      </c>
      <c r="J460" t="s">
        <v>581</v>
      </c>
      <c r="K460" t="s">
        <v>73</v>
      </c>
      <c r="L460">
        <v>1774.916667</v>
      </c>
      <c r="M460" t="s">
        <v>1869</v>
      </c>
      <c r="N460">
        <v>0.49080546098368499</v>
      </c>
      <c r="O460">
        <v>0</v>
      </c>
      <c r="P460">
        <v>0.104062798311939</v>
      </c>
      <c r="Q460">
        <v>-0.29459270241376301</v>
      </c>
      <c r="R460">
        <v>1</v>
      </c>
      <c r="T460" t="s">
        <v>75</v>
      </c>
      <c r="U460" t="s">
        <v>75</v>
      </c>
      <c r="V460" t="s">
        <v>75</v>
      </c>
      <c r="W460" t="s">
        <v>75</v>
      </c>
      <c r="X460" t="s">
        <v>75</v>
      </c>
      <c r="Y460" t="s">
        <v>75</v>
      </c>
      <c r="Z460" t="s">
        <v>75</v>
      </c>
      <c r="AA460" t="s">
        <v>75</v>
      </c>
      <c r="AB460" t="s">
        <v>75</v>
      </c>
      <c r="AC460" t="s">
        <v>75</v>
      </c>
      <c r="AD460" t="s">
        <v>75</v>
      </c>
      <c r="AE460" t="s">
        <v>75</v>
      </c>
      <c r="AF460" t="s">
        <v>75</v>
      </c>
      <c r="AG460" t="s">
        <v>75</v>
      </c>
      <c r="AH460" t="s">
        <v>75</v>
      </c>
      <c r="AI460" t="s">
        <v>75</v>
      </c>
      <c r="AJ460" t="s">
        <v>75</v>
      </c>
      <c r="AK460" t="s">
        <v>75</v>
      </c>
      <c r="AL460" t="s">
        <v>75</v>
      </c>
      <c r="AM460" t="s">
        <v>75</v>
      </c>
      <c r="AN460" t="s">
        <v>75</v>
      </c>
      <c r="AO460" t="s">
        <v>75</v>
      </c>
      <c r="AP460" t="s">
        <v>75</v>
      </c>
      <c r="AQ460" t="s">
        <v>75</v>
      </c>
      <c r="AR460" t="s">
        <v>75</v>
      </c>
      <c r="AS460" t="s">
        <v>75</v>
      </c>
      <c r="AT460" t="s">
        <v>75</v>
      </c>
      <c r="AU460" t="s">
        <v>75</v>
      </c>
      <c r="AV460" t="s">
        <v>75</v>
      </c>
      <c r="AW460" t="s">
        <v>75</v>
      </c>
      <c r="AX460" t="s">
        <v>75</v>
      </c>
      <c r="AY460" t="s">
        <v>75</v>
      </c>
      <c r="AZ460" t="s">
        <v>75</v>
      </c>
      <c r="BA460" t="s">
        <v>75</v>
      </c>
      <c r="BB460" t="s">
        <v>75</v>
      </c>
      <c r="BC460" t="s">
        <v>75</v>
      </c>
      <c r="BD460" t="s">
        <v>75</v>
      </c>
      <c r="BE460" t="s">
        <v>75</v>
      </c>
      <c r="BF460" t="s">
        <v>75</v>
      </c>
      <c r="BG460" t="s">
        <v>75</v>
      </c>
      <c r="BH460" t="s">
        <v>75</v>
      </c>
      <c r="BI460" t="s">
        <v>75</v>
      </c>
      <c r="BJ460" t="s">
        <v>75</v>
      </c>
      <c r="BK460" t="s">
        <v>75</v>
      </c>
      <c r="BL460" t="s">
        <v>75</v>
      </c>
      <c r="BM460" t="s">
        <v>75</v>
      </c>
      <c r="BN460" t="s">
        <v>75</v>
      </c>
    </row>
    <row r="461" spans="1:66" x14ac:dyDescent="0.25">
      <c r="A461" t="s">
        <v>66</v>
      </c>
      <c r="B461">
        <v>460</v>
      </c>
      <c r="C461" t="s">
        <v>2452</v>
      </c>
      <c r="D461">
        <v>12</v>
      </c>
      <c r="E461">
        <v>4</v>
      </c>
      <c r="F461" t="s">
        <v>1087</v>
      </c>
      <c r="G461" t="s">
        <v>1088</v>
      </c>
      <c r="H461" t="s">
        <v>369</v>
      </c>
      <c r="I461" t="s">
        <v>957</v>
      </c>
      <c r="J461" t="s">
        <v>1089</v>
      </c>
      <c r="K461" t="s">
        <v>73</v>
      </c>
      <c r="L461">
        <v>1536</v>
      </c>
      <c r="M461" t="s">
        <v>1090</v>
      </c>
      <c r="N461">
        <v>0.93992836866013796</v>
      </c>
      <c r="O461">
        <v>0</v>
      </c>
      <c r="P461">
        <v>0.36248305218664501</v>
      </c>
      <c r="Q461">
        <v>0.15453020526269001</v>
      </c>
      <c r="R461">
        <v>1</v>
      </c>
      <c r="T461" t="s">
        <v>75</v>
      </c>
      <c r="U461" t="s">
        <v>75</v>
      </c>
      <c r="V461" t="s">
        <v>75</v>
      </c>
      <c r="W461" t="s">
        <v>75</v>
      </c>
      <c r="X461" t="s">
        <v>75</v>
      </c>
      <c r="Y461" t="s">
        <v>75</v>
      </c>
      <c r="Z461" t="s">
        <v>75</v>
      </c>
      <c r="AA461" t="s">
        <v>75</v>
      </c>
      <c r="AB461" t="s">
        <v>75</v>
      </c>
      <c r="AC461" t="s">
        <v>75</v>
      </c>
      <c r="AD461" t="s">
        <v>75</v>
      </c>
      <c r="AE461" t="s">
        <v>75</v>
      </c>
      <c r="AF461" t="s">
        <v>75</v>
      </c>
      <c r="AG461" t="s">
        <v>75</v>
      </c>
      <c r="AH461" t="s">
        <v>75</v>
      </c>
      <c r="AI461" t="s">
        <v>75</v>
      </c>
      <c r="AJ461" t="s">
        <v>75</v>
      </c>
      <c r="AK461" t="s">
        <v>75</v>
      </c>
      <c r="AL461" t="s">
        <v>75</v>
      </c>
      <c r="AM461" t="s">
        <v>75</v>
      </c>
      <c r="AN461" t="s">
        <v>75</v>
      </c>
      <c r="AO461" t="s">
        <v>75</v>
      </c>
      <c r="AP461" t="s">
        <v>75</v>
      </c>
      <c r="AQ461" t="s">
        <v>75</v>
      </c>
      <c r="AR461" t="s">
        <v>75</v>
      </c>
      <c r="AS461" t="s">
        <v>75</v>
      </c>
      <c r="AT461" t="s">
        <v>75</v>
      </c>
      <c r="AU461" t="s">
        <v>75</v>
      </c>
      <c r="AV461" t="s">
        <v>75</v>
      </c>
      <c r="AW461" t="s">
        <v>75</v>
      </c>
      <c r="AX461" t="s">
        <v>75</v>
      </c>
      <c r="AY461" t="s">
        <v>75</v>
      </c>
      <c r="AZ461" t="s">
        <v>75</v>
      </c>
      <c r="BA461" t="s">
        <v>75</v>
      </c>
      <c r="BB461" t="s">
        <v>75</v>
      </c>
      <c r="BC461" t="s">
        <v>75</v>
      </c>
      <c r="BD461" t="s">
        <v>75</v>
      </c>
      <c r="BE461" t="s">
        <v>75</v>
      </c>
      <c r="BF461" t="s">
        <v>75</v>
      </c>
      <c r="BG461" t="s">
        <v>75</v>
      </c>
      <c r="BH461" t="s">
        <v>75</v>
      </c>
      <c r="BI461" t="s">
        <v>75</v>
      </c>
      <c r="BJ461" t="s">
        <v>75</v>
      </c>
      <c r="BK461" t="s">
        <v>75</v>
      </c>
      <c r="BL461" t="s">
        <v>75</v>
      </c>
      <c r="BM461" t="s">
        <v>75</v>
      </c>
      <c r="BN461" t="s">
        <v>75</v>
      </c>
    </row>
    <row r="462" spans="1:66" x14ac:dyDescent="0.25">
      <c r="A462" t="s">
        <v>66</v>
      </c>
      <c r="B462">
        <v>461</v>
      </c>
      <c r="C462" t="s">
        <v>2452</v>
      </c>
      <c r="D462">
        <v>12</v>
      </c>
      <c r="E462" t="s">
        <v>75</v>
      </c>
      <c r="F462" t="s">
        <v>2478</v>
      </c>
      <c r="G462" t="s">
        <v>2479</v>
      </c>
      <c r="H462" t="s">
        <v>210</v>
      </c>
      <c r="I462" t="s">
        <v>2480</v>
      </c>
      <c r="J462" t="s">
        <v>531</v>
      </c>
      <c r="K462" t="s">
        <v>542</v>
      </c>
      <c r="L462" t="s">
        <v>75</v>
      </c>
      <c r="N462" t="s">
        <v>75</v>
      </c>
      <c r="O462" t="s">
        <v>75</v>
      </c>
      <c r="P462" t="s">
        <v>75</v>
      </c>
      <c r="Q462" t="s">
        <v>75</v>
      </c>
      <c r="R462">
        <v>0</v>
      </c>
      <c r="T462" t="s">
        <v>75</v>
      </c>
      <c r="U462" t="s">
        <v>75</v>
      </c>
      <c r="V462" t="s">
        <v>75</v>
      </c>
      <c r="W462" t="s">
        <v>75</v>
      </c>
      <c r="X462" t="s">
        <v>75</v>
      </c>
      <c r="Y462" t="s">
        <v>75</v>
      </c>
      <c r="Z462" t="s">
        <v>75</v>
      </c>
      <c r="AA462" t="s">
        <v>75</v>
      </c>
      <c r="AB462" t="s">
        <v>75</v>
      </c>
      <c r="AC462" t="s">
        <v>75</v>
      </c>
      <c r="AD462" t="s">
        <v>75</v>
      </c>
      <c r="AE462" t="s">
        <v>75</v>
      </c>
      <c r="AF462" t="s">
        <v>75</v>
      </c>
      <c r="AG462" t="s">
        <v>75</v>
      </c>
      <c r="AH462" t="s">
        <v>75</v>
      </c>
      <c r="AI462" t="s">
        <v>75</v>
      </c>
      <c r="AJ462" t="s">
        <v>75</v>
      </c>
      <c r="AK462" t="s">
        <v>75</v>
      </c>
      <c r="AL462" t="s">
        <v>75</v>
      </c>
      <c r="AM462" t="s">
        <v>75</v>
      </c>
      <c r="AN462" t="s">
        <v>75</v>
      </c>
      <c r="AO462" t="s">
        <v>75</v>
      </c>
      <c r="AP462" t="s">
        <v>75</v>
      </c>
      <c r="AQ462" t="s">
        <v>75</v>
      </c>
      <c r="AR462" t="s">
        <v>75</v>
      </c>
      <c r="AS462" t="s">
        <v>75</v>
      </c>
      <c r="AT462" t="s">
        <v>75</v>
      </c>
      <c r="AU462" t="s">
        <v>75</v>
      </c>
      <c r="AV462" t="s">
        <v>75</v>
      </c>
      <c r="AW462" t="s">
        <v>75</v>
      </c>
      <c r="AX462" t="s">
        <v>75</v>
      </c>
      <c r="AY462" t="s">
        <v>75</v>
      </c>
      <c r="AZ462" t="s">
        <v>75</v>
      </c>
      <c r="BA462" t="s">
        <v>75</v>
      </c>
      <c r="BB462" t="s">
        <v>75</v>
      </c>
      <c r="BC462" t="s">
        <v>75</v>
      </c>
      <c r="BD462" t="s">
        <v>75</v>
      </c>
      <c r="BE462" t="s">
        <v>75</v>
      </c>
      <c r="BF462" t="s">
        <v>75</v>
      </c>
      <c r="BG462" t="s">
        <v>75</v>
      </c>
      <c r="BH462" t="s">
        <v>75</v>
      </c>
      <c r="BI462" t="s">
        <v>75</v>
      </c>
      <c r="BJ462" t="s">
        <v>75</v>
      </c>
      <c r="BK462" t="s">
        <v>75</v>
      </c>
      <c r="BL462" t="s">
        <v>75</v>
      </c>
      <c r="BM462" t="s">
        <v>75</v>
      </c>
      <c r="BN462" t="s">
        <v>75</v>
      </c>
    </row>
    <row r="463" spans="1:66" x14ac:dyDescent="0.25">
      <c r="A463" t="s">
        <v>66</v>
      </c>
      <c r="B463">
        <v>462</v>
      </c>
      <c r="C463" t="s">
        <v>2452</v>
      </c>
      <c r="D463">
        <v>12</v>
      </c>
      <c r="E463">
        <v>2</v>
      </c>
      <c r="F463" t="s">
        <v>1518</v>
      </c>
      <c r="G463" t="s">
        <v>1519</v>
      </c>
      <c r="H463" t="s">
        <v>1110</v>
      </c>
      <c r="I463" t="s">
        <v>1520</v>
      </c>
      <c r="J463" t="s">
        <v>143</v>
      </c>
      <c r="K463" t="s">
        <v>73</v>
      </c>
      <c r="L463">
        <v>1632.979167</v>
      </c>
      <c r="M463" t="s">
        <v>1521</v>
      </c>
      <c r="N463">
        <v>0.78539816339744795</v>
      </c>
      <c r="O463">
        <v>1</v>
      </c>
      <c r="P463">
        <v>2.5162369699723501</v>
      </c>
      <c r="Q463">
        <v>0</v>
      </c>
      <c r="R463">
        <v>1</v>
      </c>
      <c r="T463" t="s">
        <v>75</v>
      </c>
      <c r="U463" t="s">
        <v>75</v>
      </c>
      <c r="V463" t="s">
        <v>75</v>
      </c>
      <c r="W463" t="s">
        <v>75</v>
      </c>
      <c r="X463" t="s">
        <v>75</v>
      </c>
      <c r="Y463" t="s">
        <v>75</v>
      </c>
      <c r="Z463" t="s">
        <v>75</v>
      </c>
      <c r="AA463" t="s">
        <v>75</v>
      </c>
      <c r="AB463" t="s">
        <v>75</v>
      </c>
      <c r="AC463" t="s">
        <v>75</v>
      </c>
      <c r="AD463" t="s">
        <v>75</v>
      </c>
      <c r="AE463" t="s">
        <v>75</v>
      </c>
      <c r="AF463" t="s">
        <v>75</v>
      </c>
      <c r="AG463" t="s">
        <v>75</v>
      </c>
      <c r="AH463" t="s">
        <v>75</v>
      </c>
      <c r="AI463" t="s">
        <v>75</v>
      </c>
      <c r="AJ463" t="s">
        <v>75</v>
      </c>
      <c r="AK463" t="s">
        <v>75</v>
      </c>
      <c r="AL463" t="s">
        <v>75</v>
      </c>
      <c r="AM463" t="s">
        <v>75</v>
      </c>
      <c r="AN463" t="s">
        <v>75</v>
      </c>
      <c r="AO463" t="s">
        <v>75</v>
      </c>
      <c r="AP463" t="s">
        <v>75</v>
      </c>
      <c r="AQ463" t="s">
        <v>75</v>
      </c>
      <c r="AR463" t="s">
        <v>75</v>
      </c>
      <c r="AS463" t="s">
        <v>75</v>
      </c>
      <c r="AT463" t="s">
        <v>75</v>
      </c>
      <c r="AU463" t="s">
        <v>75</v>
      </c>
      <c r="AV463" t="s">
        <v>75</v>
      </c>
      <c r="AW463" t="s">
        <v>75</v>
      </c>
      <c r="AX463" t="s">
        <v>75</v>
      </c>
      <c r="AY463" t="s">
        <v>75</v>
      </c>
      <c r="AZ463" t="s">
        <v>75</v>
      </c>
      <c r="BA463" t="s">
        <v>75</v>
      </c>
      <c r="BB463" t="s">
        <v>75</v>
      </c>
      <c r="BC463" t="s">
        <v>75</v>
      </c>
      <c r="BD463" t="s">
        <v>75</v>
      </c>
      <c r="BE463" t="s">
        <v>75</v>
      </c>
      <c r="BF463" t="s">
        <v>75</v>
      </c>
      <c r="BG463" t="s">
        <v>75</v>
      </c>
      <c r="BH463" t="s">
        <v>75</v>
      </c>
      <c r="BI463" t="s">
        <v>75</v>
      </c>
      <c r="BJ463" t="s">
        <v>75</v>
      </c>
      <c r="BK463" t="s">
        <v>75</v>
      </c>
      <c r="BL463" t="s">
        <v>75</v>
      </c>
      <c r="BM463" t="s">
        <v>75</v>
      </c>
      <c r="BN463" t="s">
        <v>75</v>
      </c>
    </row>
    <row r="464" spans="1:66" x14ac:dyDescent="0.25">
      <c r="A464" t="s">
        <v>66</v>
      </c>
      <c r="B464">
        <v>463</v>
      </c>
      <c r="C464" t="s">
        <v>2452</v>
      </c>
      <c r="D464">
        <v>12</v>
      </c>
      <c r="E464" t="s">
        <v>75</v>
      </c>
      <c r="F464" t="s">
        <v>2481</v>
      </c>
      <c r="G464" t="s">
        <v>2482</v>
      </c>
      <c r="H464" t="s">
        <v>1895</v>
      </c>
      <c r="I464" t="s">
        <v>471</v>
      </c>
      <c r="J464" t="s">
        <v>2483</v>
      </c>
      <c r="K464" t="s">
        <v>73</v>
      </c>
      <c r="L464" t="s">
        <v>75</v>
      </c>
      <c r="N464" t="s">
        <v>75</v>
      </c>
      <c r="O464" t="s">
        <v>75</v>
      </c>
      <c r="P464" t="s">
        <v>75</v>
      </c>
      <c r="Q464" t="s">
        <v>75</v>
      </c>
      <c r="R464">
        <v>0</v>
      </c>
      <c r="T464" t="s">
        <v>75</v>
      </c>
      <c r="U464" t="s">
        <v>75</v>
      </c>
      <c r="V464" t="s">
        <v>75</v>
      </c>
      <c r="W464" t="s">
        <v>75</v>
      </c>
      <c r="X464" t="s">
        <v>75</v>
      </c>
      <c r="Y464" t="s">
        <v>75</v>
      </c>
      <c r="Z464" t="s">
        <v>75</v>
      </c>
      <c r="AA464" t="s">
        <v>75</v>
      </c>
      <c r="AB464" t="s">
        <v>75</v>
      </c>
      <c r="AC464" t="s">
        <v>75</v>
      </c>
      <c r="AD464" t="s">
        <v>75</v>
      </c>
      <c r="AE464" t="s">
        <v>75</v>
      </c>
      <c r="AF464" t="s">
        <v>75</v>
      </c>
      <c r="AG464" t="s">
        <v>75</v>
      </c>
      <c r="AH464" t="s">
        <v>75</v>
      </c>
      <c r="AI464" t="s">
        <v>75</v>
      </c>
      <c r="AJ464" t="s">
        <v>75</v>
      </c>
      <c r="AK464" t="s">
        <v>75</v>
      </c>
      <c r="AL464" t="s">
        <v>75</v>
      </c>
      <c r="AM464" t="s">
        <v>75</v>
      </c>
      <c r="AN464" t="s">
        <v>75</v>
      </c>
      <c r="AO464" t="s">
        <v>75</v>
      </c>
      <c r="AP464" t="s">
        <v>75</v>
      </c>
      <c r="AQ464" t="s">
        <v>75</v>
      </c>
      <c r="AR464" t="s">
        <v>75</v>
      </c>
      <c r="AS464" t="s">
        <v>75</v>
      </c>
      <c r="AT464" t="s">
        <v>75</v>
      </c>
      <c r="AU464" t="s">
        <v>75</v>
      </c>
      <c r="AV464" t="s">
        <v>75</v>
      </c>
      <c r="AW464" t="s">
        <v>75</v>
      </c>
      <c r="AX464" t="s">
        <v>75</v>
      </c>
      <c r="AY464" t="s">
        <v>75</v>
      </c>
      <c r="AZ464" t="s">
        <v>75</v>
      </c>
      <c r="BA464" t="s">
        <v>75</v>
      </c>
      <c r="BB464" t="s">
        <v>75</v>
      </c>
      <c r="BC464" t="s">
        <v>75</v>
      </c>
      <c r="BD464" t="s">
        <v>75</v>
      </c>
      <c r="BE464" t="s">
        <v>75</v>
      </c>
      <c r="BF464" t="s">
        <v>75</v>
      </c>
      <c r="BG464" t="s">
        <v>75</v>
      </c>
      <c r="BH464" t="s">
        <v>75</v>
      </c>
      <c r="BI464" t="s">
        <v>75</v>
      </c>
      <c r="BJ464" t="s">
        <v>75</v>
      </c>
      <c r="BK464" t="s">
        <v>75</v>
      </c>
      <c r="BL464" t="s">
        <v>75</v>
      </c>
      <c r="BM464" t="s">
        <v>75</v>
      </c>
      <c r="BN464" t="s">
        <v>75</v>
      </c>
    </row>
    <row r="465" spans="1:66" x14ac:dyDescent="0.25">
      <c r="A465" t="s">
        <v>66</v>
      </c>
      <c r="B465">
        <v>464</v>
      </c>
      <c r="C465" t="s">
        <v>2452</v>
      </c>
      <c r="D465">
        <v>12</v>
      </c>
      <c r="E465">
        <v>1</v>
      </c>
      <c r="F465" t="s">
        <v>1206</v>
      </c>
      <c r="G465" t="s">
        <v>1207</v>
      </c>
      <c r="H465" t="s">
        <v>336</v>
      </c>
      <c r="I465" t="s">
        <v>157</v>
      </c>
      <c r="J465" t="s">
        <v>1208</v>
      </c>
      <c r="K465" t="s">
        <v>73</v>
      </c>
      <c r="L465">
        <v>1504</v>
      </c>
      <c r="M465" t="s">
        <v>1209</v>
      </c>
      <c r="N465">
        <v>1.62746223285988</v>
      </c>
      <c r="O465">
        <v>0</v>
      </c>
      <c r="P465">
        <v>-0.406347756949614</v>
      </c>
      <c r="Q465">
        <v>0.84206406946243595</v>
      </c>
      <c r="R465">
        <v>1</v>
      </c>
      <c r="T465" t="s">
        <v>75</v>
      </c>
      <c r="U465" t="s">
        <v>75</v>
      </c>
      <c r="V465" t="s">
        <v>75</v>
      </c>
      <c r="W465" t="s">
        <v>75</v>
      </c>
      <c r="X465" t="s">
        <v>75</v>
      </c>
      <c r="Y465" t="s">
        <v>75</v>
      </c>
      <c r="Z465" t="s">
        <v>75</v>
      </c>
      <c r="AA465" t="s">
        <v>75</v>
      </c>
      <c r="AB465" t="s">
        <v>75</v>
      </c>
      <c r="AC465" t="s">
        <v>75</v>
      </c>
      <c r="AD465" t="s">
        <v>75</v>
      </c>
      <c r="AE465" t="s">
        <v>75</v>
      </c>
      <c r="AF465" t="s">
        <v>75</v>
      </c>
      <c r="AG465" t="s">
        <v>75</v>
      </c>
      <c r="AH465" t="s">
        <v>75</v>
      </c>
      <c r="AI465" t="s">
        <v>75</v>
      </c>
      <c r="AJ465" t="s">
        <v>75</v>
      </c>
      <c r="AK465" t="s">
        <v>75</v>
      </c>
      <c r="AL465" t="s">
        <v>75</v>
      </c>
      <c r="AM465" t="s">
        <v>75</v>
      </c>
      <c r="AN465" t="s">
        <v>75</v>
      </c>
      <c r="AO465" t="s">
        <v>75</v>
      </c>
      <c r="AP465" t="s">
        <v>75</v>
      </c>
      <c r="AQ465" t="s">
        <v>75</v>
      </c>
      <c r="AR465" t="s">
        <v>75</v>
      </c>
      <c r="AS465" t="s">
        <v>75</v>
      </c>
      <c r="AT465" t="s">
        <v>75</v>
      </c>
      <c r="AU465" t="s">
        <v>75</v>
      </c>
      <c r="AV465" t="s">
        <v>75</v>
      </c>
      <c r="AW465" t="s">
        <v>75</v>
      </c>
      <c r="AX465" t="s">
        <v>75</v>
      </c>
      <c r="AY465" t="s">
        <v>75</v>
      </c>
      <c r="AZ465" t="s">
        <v>75</v>
      </c>
      <c r="BA465" t="s">
        <v>75</v>
      </c>
      <c r="BB465" t="s">
        <v>75</v>
      </c>
      <c r="BC465" t="s">
        <v>75</v>
      </c>
      <c r="BD465" t="s">
        <v>75</v>
      </c>
      <c r="BE465" t="s">
        <v>75</v>
      </c>
      <c r="BF465" t="s">
        <v>75</v>
      </c>
      <c r="BG465" t="s">
        <v>75</v>
      </c>
      <c r="BH465" t="s">
        <v>75</v>
      </c>
      <c r="BI465" t="s">
        <v>75</v>
      </c>
      <c r="BJ465" t="s">
        <v>75</v>
      </c>
      <c r="BK465" t="s">
        <v>75</v>
      </c>
      <c r="BL465" t="s">
        <v>75</v>
      </c>
      <c r="BM465" t="s">
        <v>75</v>
      </c>
      <c r="BN465" t="s">
        <v>75</v>
      </c>
    </row>
    <row r="466" spans="1:66" x14ac:dyDescent="0.25">
      <c r="A466" t="s">
        <v>66</v>
      </c>
      <c r="B466">
        <v>465</v>
      </c>
      <c r="C466" t="s">
        <v>2452</v>
      </c>
      <c r="D466">
        <v>12</v>
      </c>
      <c r="E466">
        <v>3</v>
      </c>
      <c r="F466" t="s">
        <v>1447</v>
      </c>
      <c r="G466" t="s">
        <v>1448</v>
      </c>
      <c r="H466" t="s">
        <v>394</v>
      </c>
      <c r="I466" t="s">
        <v>510</v>
      </c>
      <c r="J466" t="s">
        <v>1449</v>
      </c>
      <c r="K466" t="s">
        <v>73</v>
      </c>
      <c r="L466">
        <v>1578.666667</v>
      </c>
      <c r="M466" t="s">
        <v>1450</v>
      </c>
      <c r="N466">
        <v>1.63628782086532</v>
      </c>
      <c r="O466">
        <v>0</v>
      </c>
      <c r="P466">
        <v>0.70668058667209599</v>
      </c>
      <c r="Q466">
        <v>0.85088965746787204</v>
      </c>
      <c r="R466">
        <v>1</v>
      </c>
      <c r="T466" t="s">
        <v>75</v>
      </c>
      <c r="U466" t="s">
        <v>75</v>
      </c>
      <c r="V466" t="s">
        <v>75</v>
      </c>
      <c r="W466" t="s">
        <v>75</v>
      </c>
      <c r="X466" t="s">
        <v>75</v>
      </c>
      <c r="Y466" t="s">
        <v>75</v>
      </c>
      <c r="Z466" t="s">
        <v>75</v>
      </c>
      <c r="AA466" t="s">
        <v>75</v>
      </c>
      <c r="AB466" t="s">
        <v>75</v>
      </c>
      <c r="AC466" t="s">
        <v>75</v>
      </c>
      <c r="AD466" t="s">
        <v>75</v>
      </c>
      <c r="AE466" t="s">
        <v>75</v>
      </c>
      <c r="AF466" t="s">
        <v>75</v>
      </c>
      <c r="AG466" t="s">
        <v>75</v>
      </c>
      <c r="AH466" t="s">
        <v>75</v>
      </c>
      <c r="AI466" t="s">
        <v>75</v>
      </c>
      <c r="AJ466" t="s">
        <v>75</v>
      </c>
      <c r="AK466" t="s">
        <v>75</v>
      </c>
      <c r="AL466" t="s">
        <v>75</v>
      </c>
      <c r="AM466" t="s">
        <v>75</v>
      </c>
      <c r="AN466" t="s">
        <v>75</v>
      </c>
      <c r="AO466" t="s">
        <v>75</v>
      </c>
      <c r="AP466" t="s">
        <v>75</v>
      </c>
      <c r="AQ466" t="s">
        <v>75</v>
      </c>
      <c r="AR466" t="s">
        <v>75</v>
      </c>
      <c r="AS466" t="s">
        <v>75</v>
      </c>
      <c r="AT466" t="s">
        <v>75</v>
      </c>
      <c r="AU466" t="s">
        <v>75</v>
      </c>
      <c r="AV466" t="s">
        <v>75</v>
      </c>
      <c r="AW466" t="s">
        <v>75</v>
      </c>
      <c r="AX466" t="s">
        <v>75</v>
      </c>
      <c r="AY466" t="s">
        <v>75</v>
      </c>
      <c r="AZ466" t="s">
        <v>75</v>
      </c>
      <c r="BA466" t="s">
        <v>75</v>
      </c>
      <c r="BB466" t="s">
        <v>75</v>
      </c>
      <c r="BC466" t="s">
        <v>75</v>
      </c>
      <c r="BD466" t="s">
        <v>75</v>
      </c>
      <c r="BE466" t="s">
        <v>75</v>
      </c>
      <c r="BF466" t="s">
        <v>75</v>
      </c>
      <c r="BG466" t="s">
        <v>75</v>
      </c>
      <c r="BH466" t="s">
        <v>75</v>
      </c>
      <c r="BI466" t="s">
        <v>75</v>
      </c>
      <c r="BJ466" t="s">
        <v>75</v>
      </c>
      <c r="BK466" t="s">
        <v>75</v>
      </c>
      <c r="BL466" t="s">
        <v>75</v>
      </c>
      <c r="BM466" t="s">
        <v>75</v>
      </c>
      <c r="BN466" t="s">
        <v>75</v>
      </c>
    </row>
    <row r="467" spans="1:66" x14ac:dyDescent="0.25">
      <c r="A467" t="s">
        <v>66</v>
      </c>
      <c r="B467">
        <v>466</v>
      </c>
      <c r="C467" t="s">
        <v>2452</v>
      </c>
      <c r="D467">
        <v>12</v>
      </c>
      <c r="E467">
        <v>3</v>
      </c>
      <c r="F467" t="s">
        <v>1452</v>
      </c>
      <c r="G467" t="s">
        <v>1453</v>
      </c>
      <c r="H467" t="s">
        <v>1454</v>
      </c>
      <c r="I467" t="s">
        <v>253</v>
      </c>
      <c r="J467" t="s">
        <v>1455</v>
      </c>
      <c r="K467" t="s">
        <v>73</v>
      </c>
      <c r="L467">
        <v>1376</v>
      </c>
      <c r="M467" t="s">
        <v>1456</v>
      </c>
      <c r="N467">
        <v>-0.22283556302267199</v>
      </c>
      <c r="O467">
        <v>0</v>
      </c>
      <c r="P467">
        <v>1.8500783353789401</v>
      </c>
      <c r="Q467">
        <v>-1.00823372642012</v>
      </c>
      <c r="R467">
        <v>1</v>
      </c>
      <c r="T467" t="s">
        <v>75</v>
      </c>
      <c r="U467" t="s">
        <v>75</v>
      </c>
      <c r="V467" t="s">
        <v>75</v>
      </c>
      <c r="W467" t="s">
        <v>75</v>
      </c>
      <c r="X467" t="s">
        <v>75</v>
      </c>
      <c r="Y467" t="s">
        <v>75</v>
      </c>
      <c r="Z467" t="s">
        <v>75</v>
      </c>
      <c r="AA467" t="s">
        <v>75</v>
      </c>
      <c r="AB467" t="s">
        <v>75</v>
      </c>
      <c r="AC467" t="s">
        <v>75</v>
      </c>
      <c r="AD467" t="s">
        <v>75</v>
      </c>
      <c r="AE467" t="s">
        <v>75</v>
      </c>
      <c r="AF467" t="s">
        <v>75</v>
      </c>
      <c r="AG467" t="s">
        <v>75</v>
      </c>
      <c r="AH467" t="s">
        <v>75</v>
      </c>
      <c r="AI467" t="s">
        <v>75</v>
      </c>
      <c r="AJ467" t="s">
        <v>75</v>
      </c>
      <c r="AK467" t="s">
        <v>75</v>
      </c>
      <c r="AL467" t="s">
        <v>75</v>
      </c>
      <c r="AM467" t="s">
        <v>75</v>
      </c>
      <c r="AN467" t="s">
        <v>75</v>
      </c>
      <c r="AO467" t="s">
        <v>75</v>
      </c>
      <c r="AP467" t="s">
        <v>75</v>
      </c>
      <c r="AQ467" t="s">
        <v>75</v>
      </c>
      <c r="AR467" t="s">
        <v>75</v>
      </c>
      <c r="AS467" t="s">
        <v>75</v>
      </c>
      <c r="AT467" t="s">
        <v>75</v>
      </c>
      <c r="AU467" t="s">
        <v>75</v>
      </c>
      <c r="AV467" t="s">
        <v>75</v>
      </c>
      <c r="AW467" t="s">
        <v>75</v>
      </c>
      <c r="AX467" t="s">
        <v>75</v>
      </c>
      <c r="AY467" t="s">
        <v>75</v>
      </c>
      <c r="AZ467" t="s">
        <v>75</v>
      </c>
      <c r="BA467" t="s">
        <v>75</v>
      </c>
      <c r="BB467" t="s">
        <v>75</v>
      </c>
      <c r="BC467" t="s">
        <v>75</v>
      </c>
      <c r="BD467" t="s">
        <v>75</v>
      </c>
      <c r="BE467" t="s">
        <v>75</v>
      </c>
      <c r="BF467" t="s">
        <v>75</v>
      </c>
      <c r="BG467" t="s">
        <v>75</v>
      </c>
      <c r="BH467" t="s">
        <v>75</v>
      </c>
      <c r="BI467" t="s">
        <v>75</v>
      </c>
      <c r="BJ467" t="s">
        <v>75</v>
      </c>
      <c r="BK467" t="s">
        <v>75</v>
      </c>
      <c r="BL467" t="s">
        <v>75</v>
      </c>
      <c r="BM467" t="s">
        <v>75</v>
      </c>
      <c r="BN467" t="s">
        <v>75</v>
      </c>
    </row>
    <row r="468" spans="1:66" x14ac:dyDescent="0.25">
      <c r="A468" t="s">
        <v>66</v>
      </c>
      <c r="B468">
        <v>467</v>
      </c>
      <c r="C468" t="s">
        <v>2452</v>
      </c>
      <c r="D468">
        <v>12</v>
      </c>
      <c r="E468" t="s">
        <v>75</v>
      </c>
      <c r="F468" t="s">
        <v>2484</v>
      </c>
      <c r="G468" t="s">
        <v>2485</v>
      </c>
      <c r="H468" t="s">
        <v>170</v>
      </c>
      <c r="I468" t="s">
        <v>952</v>
      </c>
      <c r="J468" t="s">
        <v>2464</v>
      </c>
      <c r="K468" t="s">
        <v>73</v>
      </c>
      <c r="L468" t="s">
        <v>75</v>
      </c>
      <c r="N468" t="s">
        <v>75</v>
      </c>
      <c r="O468" t="s">
        <v>75</v>
      </c>
      <c r="P468" t="s">
        <v>75</v>
      </c>
      <c r="Q468" t="s">
        <v>75</v>
      </c>
      <c r="R468">
        <v>0</v>
      </c>
      <c r="T468" t="s">
        <v>75</v>
      </c>
      <c r="U468" t="s">
        <v>75</v>
      </c>
      <c r="V468" t="s">
        <v>75</v>
      </c>
      <c r="W468" t="s">
        <v>75</v>
      </c>
      <c r="X468" t="s">
        <v>75</v>
      </c>
      <c r="Y468" t="s">
        <v>75</v>
      </c>
      <c r="Z468" t="s">
        <v>75</v>
      </c>
      <c r="AA468" t="s">
        <v>75</v>
      </c>
      <c r="AB468" t="s">
        <v>75</v>
      </c>
      <c r="AC468" t="s">
        <v>75</v>
      </c>
      <c r="AD468" t="s">
        <v>75</v>
      </c>
      <c r="AE468" t="s">
        <v>75</v>
      </c>
      <c r="AF468" t="s">
        <v>75</v>
      </c>
      <c r="AG468" t="s">
        <v>75</v>
      </c>
      <c r="AH468" t="s">
        <v>75</v>
      </c>
      <c r="AI468" t="s">
        <v>75</v>
      </c>
      <c r="AJ468" t="s">
        <v>75</v>
      </c>
      <c r="AK468" t="s">
        <v>75</v>
      </c>
      <c r="AL468" t="s">
        <v>75</v>
      </c>
      <c r="AM468" t="s">
        <v>75</v>
      </c>
      <c r="AN468" t="s">
        <v>75</v>
      </c>
      <c r="AO468" t="s">
        <v>75</v>
      </c>
      <c r="AP468" t="s">
        <v>75</v>
      </c>
      <c r="AQ468" t="s">
        <v>75</v>
      </c>
      <c r="AR468" t="s">
        <v>75</v>
      </c>
      <c r="AS468" t="s">
        <v>75</v>
      </c>
      <c r="AT468" t="s">
        <v>75</v>
      </c>
      <c r="AU468" t="s">
        <v>75</v>
      </c>
      <c r="AV468" t="s">
        <v>75</v>
      </c>
      <c r="AW468" t="s">
        <v>75</v>
      </c>
      <c r="AX468" t="s">
        <v>75</v>
      </c>
      <c r="AY468" t="s">
        <v>75</v>
      </c>
      <c r="AZ468" t="s">
        <v>75</v>
      </c>
      <c r="BA468" t="s">
        <v>75</v>
      </c>
      <c r="BB468" t="s">
        <v>75</v>
      </c>
      <c r="BC468" t="s">
        <v>75</v>
      </c>
      <c r="BD468" t="s">
        <v>75</v>
      </c>
      <c r="BE468" t="s">
        <v>75</v>
      </c>
      <c r="BF468" t="s">
        <v>75</v>
      </c>
      <c r="BG468" t="s">
        <v>75</v>
      </c>
      <c r="BH468" t="s">
        <v>75</v>
      </c>
      <c r="BI468" t="s">
        <v>75</v>
      </c>
      <c r="BJ468" t="s">
        <v>75</v>
      </c>
      <c r="BK468" t="s">
        <v>75</v>
      </c>
      <c r="BL468" t="s">
        <v>75</v>
      </c>
      <c r="BM468" t="s">
        <v>75</v>
      </c>
      <c r="BN468" t="s">
        <v>75</v>
      </c>
    </row>
    <row r="469" spans="1:66" x14ac:dyDescent="0.25">
      <c r="A469" t="s">
        <v>66</v>
      </c>
      <c r="B469">
        <v>468</v>
      </c>
      <c r="C469" t="s">
        <v>2452</v>
      </c>
      <c r="D469">
        <v>12</v>
      </c>
      <c r="E469">
        <v>1</v>
      </c>
      <c r="F469" t="s">
        <v>1911</v>
      </c>
      <c r="G469" t="s">
        <v>1912</v>
      </c>
      <c r="H469" t="s">
        <v>128</v>
      </c>
      <c r="I469" t="s">
        <v>177</v>
      </c>
      <c r="J469" t="s">
        <v>1084</v>
      </c>
      <c r="K469" t="s">
        <v>73</v>
      </c>
      <c r="L469">
        <v>1493.333333</v>
      </c>
      <c r="M469" t="s">
        <v>1913</v>
      </c>
      <c r="N469">
        <v>0.78539816339744795</v>
      </c>
      <c r="O469">
        <v>1</v>
      </c>
      <c r="P469">
        <v>2.5463835658187599</v>
      </c>
      <c r="Q469">
        <v>0</v>
      </c>
      <c r="R469">
        <v>1</v>
      </c>
      <c r="T469" t="s">
        <v>75</v>
      </c>
      <c r="U469" t="s">
        <v>75</v>
      </c>
      <c r="V469" t="s">
        <v>75</v>
      </c>
      <c r="W469" t="s">
        <v>75</v>
      </c>
      <c r="X469" t="s">
        <v>75</v>
      </c>
      <c r="Y469" t="s">
        <v>75</v>
      </c>
      <c r="Z469" t="s">
        <v>75</v>
      </c>
      <c r="AA469" t="s">
        <v>75</v>
      </c>
      <c r="AB469" t="s">
        <v>75</v>
      </c>
      <c r="AC469" t="s">
        <v>75</v>
      </c>
      <c r="AD469" t="s">
        <v>75</v>
      </c>
      <c r="AE469" t="s">
        <v>75</v>
      </c>
      <c r="AF469" t="s">
        <v>75</v>
      </c>
      <c r="AG469" t="s">
        <v>75</v>
      </c>
      <c r="AH469" t="s">
        <v>75</v>
      </c>
      <c r="AI469" t="s">
        <v>75</v>
      </c>
      <c r="AJ469" t="s">
        <v>75</v>
      </c>
      <c r="AK469" t="s">
        <v>75</v>
      </c>
      <c r="AL469" t="s">
        <v>75</v>
      </c>
      <c r="AM469" t="s">
        <v>75</v>
      </c>
      <c r="AN469" t="s">
        <v>75</v>
      </c>
      <c r="AO469" t="s">
        <v>75</v>
      </c>
      <c r="AP469" t="s">
        <v>75</v>
      </c>
      <c r="AQ469" t="s">
        <v>75</v>
      </c>
      <c r="AR469" t="s">
        <v>75</v>
      </c>
      <c r="AS469" t="s">
        <v>75</v>
      </c>
      <c r="AT469" t="s">
        <v>75</v>
      </c>
      <c r="AU469" t="s">
        <v>75</v>
      </c>
      <c r="AV469" t="s">
        <v>75</v>
      </c>
      <c r="AW469" t="s">
        <v>75</v>
      </c>
      <c r="AX469" t="s">
        <v>75</v>
      </c>
      <c r="AY469" t="s">
        <v>75</v>
      </c>
      <c r="AZ469" t="s">
        <v>75</v>
      </c>
      <c r="BA469" t="s">
        <v>75</v>
      </c>
      <c r="BB469" t="s">
        <v>75</v>
      </c>
      <c r="BC469" t="s">
        <v>75</v>
      </c>
      <c r="BD469" t="s">
        <v>75</v>
      </c>
      <c r="BE469" t="s">
        <v>75</v>
      </c>
      <c r="BF469" t="s">
        <v>75</v>
      </c>
      <c r="BG469" t="s">
        <v>75</v>
      </c>
      <c r="BH469" t="s">
        <v>75</v>
      </c>
      <c r="BI469" t="s">
        <v>75</v>
      </c>
      <c r="BJ469" t="s">
        <v>75</v>
      </c>
      <c r="BK469" t="s">
        <v>75</v>
      </c>
      <c r="BL469" t="s">
        <v>75</v>
      </c>
      <c r="BM469" t="s">
        <v>75</v>
      </c>
      <c r="BN469" t="s">
        <v>75</v>
      </c>
    </row>
    <row r="470" spans="1:66" x14ac:dyDescent="0.25">
      <c r="A470" t="s">
        <v>66</v>
      </c>
      <c r="B470">
        <v>469</v>
      </c>
      <c r="C470" t="s">
        <v>2452</v>
      </c>
      <c r="D470">
        <v>12</v>
      </c>
      <c r="E470">
        <v>2</v>
      </c>
      <c r="F470" t="s">
        <v>886</v>
      </c>
      <c r="G470" t="s">
        <v>887</v>
      </c>
      <c r="H470" t="s">
        <v>343</v>
      </c>
      <c r="I470" t="s">
        <v>888</v>
      </c>
      <c r="J470" t="s">
        <v>163</v>
      </c>
      <c r="K470" t="s">
        <v>338</v>
      </c>
      <c r="L470">
        <v>1493.333333</v>
      </c>
      <c r="M470" t="s">
        <v>889</v>
      </c>
      <c r="N470">
        <v>0.51483793662502397</v>
      </c>
      <c r="O470">
        <v>0</v>
      </c>
      <c r="P470">
        <v>0.55991424704580794</v>
      </c>
      <c r="Q470">
        <v>-0.27056022677242503</v>
      </c>
      <c r="R470">
        <v>1</v>
      </c>
      <c r="T470" t="s">
        <v>75</v>
      </c>
      <c r="U470" t="s">
        <v>75</v>
      </c>
      <c r="V470" t="s">
        <v>75</v>
      </c>
      <c r="W470" t="s">
        <v>75</v>
      </c>
      <c r="X470" t="s">
        <v>75</v>
      </c>
      <c r="Y470" t="s">
        <v>75</v>
      </c>
      <c r="Z470" t="s">
        <v>75</v>
      </c>
      <c r="AA470" t="s">
        <v>75</v>
      </c>
      <c r="AB470" t="s">
        <v>75</v>
      </c>
      <c r="AC470" t="s">
        <v>75</v>
      </c>
      <c r="AD470" t="s">
        <v>75</v>
      </c>
      <c r="AE470" t="s">
        <v>75</v>
      </c>
      <c r="AF470" t="s">
        <v>75</v>
      </c>
      <c r="AG470" t="s">
        <v>75</v>
      </c>
      <c r="AH470" t="s">
        <v>75</v>
      </c>
      <c r="AI470" t="s">
        <v>75</v>
      </c>
      <c r="AJ470" t="s">
        <v>75</v>
      </c>
      <c r="AK470" t="s">
        <v>75</v>
      </c>
      <c r="AL470" t="s">
        <v>75</v>
      </c>
      <c r="AM470" t="s">
        <v>75</v>
      </c>
      <c r="AN470" t="s">
        <v>75</v>
      </c>
      <c r="AO470" t="s">
        <v>75</v>
      </c>
      <c r="AP470" t="s">
        <v>75</v>
      </c>
      <c r="AQ470" t="s">
        <v>75</v>
      </c>
      <c r="AR470" t="s">
        <v>75</v>
      </c>
      <c r="AS470" t="s">
        <v>75</v>
      </c>
      <c r="AT470" t="s">
        <v>75</v>
      </c>
      <c r="AU470" t="s">
        <v>75</v>
      </c>
      <c r="AV470" t="s">
        <v>75</v>
      </c>
      <c r="AW470" t="s">
        <v>75</v>
      </c>
      <c r="AX470" t="s">
        <v>75</v>
      </c>
      <c r="AY470" t="s">
        <v>75</v>
      </c>
      <c r="AZ470" t="s">
        <v>75</v>
      </c>
      <c r="BA470" t="s">
        <v>75</v>
      </c>
      <c r="BB470" t="s">
        <v>75</v>
      </c>
      <c r="BC470" t="s">
        <v>75</v>
      </c>
      <c r="BD470" t="s">
        <v>75</v>
      </c>
      <c r="BE470" t="s">
        <v>75</v>
      </c>
      <c r="BF470" t="s">
        <v>75</v>
      </c>
      <c r="BG470" t="s">
        <v>75</v>
      </c>
      <c r="BH470" t="s">
        <v>75</v>
      </c>
      <c r="BI470" t="s">
        <v>75</v>
      </c>
      <c r="BJ470" t="s">
        <v>75</v>
      </c>
      <c r="BK470" t="s">
        <v>75</v>
      </c>
      <c r="BL470" t="s">
        <v>75</v>
      </c>
      <c r="BM470" t="s">
        <v>75</v>
      </c>
      <c r="BN470" t="s">
        <v>75</v>
      </c>
    </row>
    <row r="471" spans="1:66" x14ac:dyDescent="0.25">
      <c r="A471" t="s">
        <v>66</v>
      </c>
      <c r="B471">
        <v>470</v>
      </c>
      <c r="C471" t="s">
        <v>2452</v>
      </c>
      <c r="D471">
        <v>12</v>
      </c>
      <c r="E471">
        <v>2</v>
      </c>
      <c r="F471" t="s">
        <v>807</v>
      </c>
      <c r="G471" t="s">
        <v>808</v>
      </c>
      <c r="H471" t="s">
        <v>809</v>
      </c>
      <c r="I471" t="s">
        <v>810</v>
      </c>
      <c r="J471" t="s">
        <v>811</v>
      </c>
      <c r="K471" t="s">
        <v>73</v>
      </c>
      <c r="L471">
        <v>1440</v>
      </c>
      <c r="M471" t="s">
        <v>812</v>
      </c>
      <c r="N471">
        <v>0.496686386380645</v>
      </c>
      <c r="O471">
        <v>0</v>
      </c>
      <c r="P471">
        <v>3.1173855278576199</v>
      </c>
      <c r="Q471">
        <v>-0.28871177701680301</v>
      </c>
      <c r="R471">
        <v>1</v>
      </c>
      <c r="T471" t="s">
        <v>75</v>
      </c>
      <c r="U471" t="s">
        <v>75</v>
      </c>
      <c r="V471" t="s">
        <v>75</v>
      </c>
      <c r="W471" t="s">
        <v>75</v>
      </c>
      <c r="X471" t="s">
        <v>75</v>
      </c>
      <c r="Y471" t="s">
        <v>75</v>
      </c>
      <c r="Z471" t="s">
        <v>75</v>
      </c>
      <c r="AA471" t="s">
        <v>75</v>
      </c>
      <c r="AB471" t="s">
        <v>75</v>
      </c>
      <c r="AC471" t="s">
        <v>75</v>
      </c>
      <c r="AD471" t="s">
        <v>75</v>
      </c>
      <c r="AE471" t="s">
        <v>75</v>
      </c>
      <c r="AF471" t="s">
        <v>75</v>
      </c>
      <c r="AG471" t="s">
        <v>75</v>
      </c>
      <c r="AH471" t="s">
        <v>75</v>
      </c>
      <c r="AI471" t="s">
        <v>75</v>
      </c>
      <c r="AJ471" t="s">
        <v>75</v>
      </c>
      <c r="AK471" t="s">
        <v>75</v>
      </c>
      <c r="AL471" t="s">
        <v>75</v>
      </c>
      <c r="AM471" t="s">
        <v>75</v>
      </c>
      <c r="AN471" t="s">
        <v>75</v>
      </c>
      <c r="AO471" t="s">
        <v>75</v>
      </c>
      <c r="AP471" t="s">
        <v>75</v>
      </c>
      <c r="AQ471" t="s">
        <v>75</v>
      </c>
      <c r="AR471" t="s">
        <v>75</v>
      </c>
      <c r="AS471" t="s">
        <v>75</v>
      </c>
      <c r="AT471" t="s">
        <v>75</v>
      </c>
      <c r="AU471" t="s">
        <v>75</v>
      </c>
      <c r="AV471" t="s">
        <v>75</v>
      </c>
      <c r="AW471" t="s">
        <v>75</v>
      </c>
      <c r="AX471" t="s">
        <v>75</v>
      </c>
      <c r="AY471" t="s">
        <v>75</v>
      </c>
      <c r="AZ471" t="s">
        <v>75</v>
      </c>
      <c r="BA471" t="s">
        <v>75</v>
      </c>
      <c r="BB471" t="s">
        <v>75</v>
      </c>
      <c r="BC471" t="s">
        <v>75</v>
      </c>
      <c r="BD471" t="s">
        <v>75</v>
      </c>
      <c r="BE471" t="s">
        <v>75</v>
      </c>
      <c r="BF471" t="s">
        <v>75</v>
      </c>
      <c r="BG471" t="s">
        <v>75</v>
      </c>
      <c r="BH471" t="s">
        <v>75</v>
      </c>
      <c r="BI471" t="s">
        <v>75</v>
      </c>
      <c r="BJ471" t="s">
        <v>75</v>
      </c>
      <c r="BK471" t="s">
        <v>75</v>
      </c>
      <c r="BL471" t="s">
        <v>75</v>
      </c>
      <c r="BM471" t="s">
        <v>75</v>
      </c>
      <c r="BN471" t="s">
        <v>75</v>
      </c>
    </row>
    <row r="472" spans="1:66" x14ac:dyDescent="0.25">
      <c r="A472" t="s">
        <v>66</v>
      </c>
      <c r="B472">
        <v>471</v>
      </c>
      <c r="C472" t="s">
        <v>2452</v>
      </c>
      <c r="D472">
        <v>12</v>
      </c>
      <c r="E472">
        <v>1</v>
      </c>
      <c r="F472" t="s">
        <v>1023</v>
      </c>
      <c r="G472" t="s">
        <v>1024</v>
      </c>
      <c r="H472" t="s">
        <v>170</v>
      </c>
      <c r="I472" t="s">
        <v>893</v>
      </c>
      <c r="J472" t="s">
        <v>1025</v>
      </c>
      <c r="K472" t="s">
        <v>73</v>
      </c>
      <c r="L472">
        <v>1237.333333</v>
      </c>
      <c r="M472" t="s">
        <v>1026</v>
      </c>
      <c r="N472">
        <v>1.78537992727237</v>
      </c>
      <c r="O472">
        <v>0</v>
      </c>
      <c r="P472">
        <v>2.0339983249894802</v>
      </c>
      <c r="Q472">
        <v>0.99998176387492099</v>
      </c>
      <c r="R472">
        <v>1</v>
      </c>
      <c r="T472" t="s">
        <v>75</v>
      </c>
      <c r="U472" t="s">
        <v>75</v>
      </c>
      <c r="V472" t="s">
        <v>75</v>
      </c>
      <c r="W472" t="s">
        <v>75</v>
      </c>
      <c r="X472" t="s">
        <v>75</v>
      </c>
      <c r="Y472" t="s">
        <v>75</v>
      </c>
      <c r="Z472" t="s">
        <v>75</v>
      </c>
      <c r="AA472" t="s">
        <v>75</v>
      </c>
      <c r="AB472" t="s">
        <v>75</v>
      </c>
      <c r="AC472" t="s">
        <v>75</v>
      </c>
      <c r="AD472" t="s">
        <v>75</v>
      </c>
      <c r="AE472" t="s">
        <v>75</v>
      </c>
      <c r="AF472" t="s">
        <v>75</v>
      </c>
      <c r="AG472" t="s">
        <v>75</v>
      </c>
      <c r="AH472" t="s">
        <v>75</v>
      </c>
      <c r="AI472" t="s">
        <v>75</v>
      </c>
      <c r="AJ472" t="s">
        <v>75</v>
      </c>
      <c r="AK472" t="s">
        <v>75</v>
      </c>
      <c r="AL472" t="s">
        <v>75</v>
      </c>
      <c r="AM472" t="s">
        <v>75</v>
      </c>
      <c r="AN472" t="s">
        <v>75</v>
      </c>
      <c r="AO472" t="s">
        <v>75</v>
      </c>
      <c r="AP472" t="s">
        <v>75</v>
      </c>
      <c r="AQ472" t="s">
        <v>75</v>
      </c>
      <c r="AR472" t="s">
        <v>75</v>
      </c>
      <c r="AS472" t="s">
        <v>75</v>
      </c>
      <c r="AT472" t="s">
        <v>75</v>
      </c>
      <c r="AU472" t="s">
        <v>75</v>
      </c>
      <c r="AV472" t="s">
        <v>75</v>
      </c>
      <c r="AW472" t="s">
        <v>75</v>
      </c>
      <c r="AX472" t="s">
        <v>75</v>
      </c>
      <c r="AY472" t="s">
        <v>75</v>
      </c>
      <c r="AZ472" t="s">
        <v>75</v>
      </c>
      <c r="BA472" t="s">
        <v>75</v>
      </c>
      <c r="BB472" t="s">
        <v>75</v>
      </c>
      <c r="BC472" t="s">
        <v>75</v>
      </c>
      <c r="BD472" t="s">
        <v>75</v>
      </c>
      <c r="BE472" t="s">
        <v>75</v>
      </c>
      <c r="BF472" t="s">
        <v>75</v>
      </c>
      <c r="BG472" t="s">
        <v>75</v>
      </c>
      <c r="BH472" t="s">
        <v>75</v>
      </c>
      <c r="BI472" t="s">
        <v>75</v>
      </c>
      <c r="BJ472" t="s">
        <v>75</v>
      </c>
      <c r="BK472" t="s">
        <v>75</v>
      </c>
      <c r="BL472" t="s">
        <v>75</v>
      </c>
      <c r="BM472" t="s">
        <v>75</v>
      </c>
      <c r="BN472" t="s">
        <v>75</v>
      </c>
    </row>
    <row r="473" spans="1:66" x14ac:dyDescent="0.25">
      <c r="A473" t="s">
        <v>66</v>
      </c>
      <c r="B473">
        <v>472</v>
      </c>
      <c r="C473" t="s">
        <v>2452</v>
      </c>
      <c r="D473">
        <v>12</v>
      </c>
      <c r="E473">
        <v>1</v>
      </c>
      <c r="F473" t="s">
        <v>1487</v>
      </c>
      <c r="G473" t="s">
        <v>1488</v>
      </c>
      <c r="H473" t="s">
        <v>982</v>
      </c>
      <c r="I473" t="s">
        <v>731</v>
      </c>
      <c r="J473" t="s">
        <v>1489</v>
      </c>
      <c r="K473" t="s">
        <v>73</v>
      </c>
      <c r="L473">
        <v>1685.333333</v>
      </c>
      <c r="M473" t="s">
        <v>1490</v>
      </c>
      <c r="N473">
        <v>-0.243184010320421</v>
      </c>
      <c r="O473">
        <v>0</v>
      </c>
      <c r="P473">
        <v>-1.8612453892732499</v>
      </c>
      <c r="Q473">
        <v>-1.02858217371787</v>
      </c>
      <c r="R473">
        <v>1</v>
      </c>
      <c r="T473" t="s">
        <v>75</v>
      </c>
      <c r="U473" t="s">
        <v>75</v>
      </c>
      <c r="V473" t="s">
        <v>75</v>
      </c>
      <c r="W473" t="s">
        <v>75</v>
      </c>
      <c r="X473" t="s">
        <v>75</v>
      </c>
      <c r="Y473" t="s">
        <v>75</v>
      </c>
      <c r="Z473" t="s">
        <v>75</v>
      </c>
      <c r="AA473" t="s">
        <v>75</v>
      </c>
      <c r="AB473" t="s">
        <v>75</v>
      </c>
      <c r="AC473" t="s">
        <v>75</v>
      </c>
      <c r="AD473" t="s">
        <v>75</v>
      </c>
      <c r="AE473" t="s">
        <v>75</v>
      </c>
      <c r="AF473" t="s">
        <v>75</v>
      </c>
      <c r="AG473" t="s">
        <v>75</v>
      </c>
      <c r="AH473" t="s">
        <v>75</v>
      </c>
      <c r="AI473" t="s">
        <v>75</v>
      </c>
      <c r="AJ473" t="s">
        <v>75</v>
      </c>
      <c r="AK473" t="s">
        <v>75</v>
      </c>
      <c r="AL473" t="s">
        <v>75</v>
      </c>
      <c r="AM473" t="s">
        <v>75</v>
      </c>
      <c r="AN473" t="s">
        <v>75</v>
      </c>
      <c r="AO473" t="s">
        <v>75</v>
      </c>
      <c r="AP473" t="s">
        <v>75</v>
      </c>
      <c r="AQ473" t="s">
        <v>75</v>
      </c>
      <c r="AR473" t="s">
        <v>75</v>
      </c>
      <c r="AS473" t="s">
        <v>75</v>
      </c>
      <c r="AT473" t="s">
        <v>75</v>
      </c>
      <c r="AU473" t="s">
        <v>75</v>
      </c>
      <c r="AV473" t="s">
        <v>75</v>
      </c>
      <c r="AW473" t="s">
        <v>75</v>
      </c>
      <c r="AX473" t="s">
        <v>75</v>
      </c>
      <c r="AY473" t="s">
        <v>75</v>
      </c>
      <c r="AZ473" t="s">
        <v>75</v>
      </c>
      <c r="BA473" t="s">
        <v>75</v>
      </c>
      <c r="BB473" t="s">
        <v>75</v>
      </c>
      <c r="BC473" t="s">
        <v>75</v>
      </c>
      <c r="BD473" t="s">
        <v>75</v>
      </c>
      <c r="BE473" t="s">
        <v>75</v>
      </c>
      <c r="BF473" t="s">
        <v>75</v>
      </c>
      <c r="BG473" t="s">
        <v>75</v>
      </c>
      <c r="BH473" t="s">
        <v>75</v>
      </c>
      <c r="BI473" t="s">
        <v>75</v>
      </c>
      <c r="BJ473" t="s">
        <v>75</v>
      </c>
      <c r="BK473" t="s">
        <v>75</v>
      </c>
      <c r="BL473" t="s">
        <v>75</v>
      </c>
      <c r="BM473" t="s">
        <v>75</v>
      </c>
      <c r="BN473" t="s">
        <v>75</v>
      </c>
    </row>
    <row r="474" spans="1:66" x14ac:dyDescent="0.25">
      <c r="A474" t="s">
        <v>66</v>
      </c>
      <c r="B474">
        <v>473</v>
      </c>
      <c r="C474" t="s">
        <v>2452</v>
      </c>
      <c r="D474">
        <v>12</v>
      </c>
      <c r="E474">
        <v>3</v>
      </c>
      <c r="F474" t="s">
        <v>1373</v>
      </c>
      <c r="G474" t="s">
        <v>1374</v>
      </c>
      <c r="H474" t="s">
        <v>691</v>
      </c>
      <c r="I474" t="s">
        <v>1375</v>
      </c>
      <c r="J474" t="s">
        <v>1341</v>
      </c>
      <c r="K474" t="s">
        <v>73</v>
      </c>
      <c r="L474">
        <v>1589.333333</v>
      </c>
      <c r="M474" t="s">
        <v>1376</v>
      </c>
      <c r="N474">
        <v>1.6397337341946601</v>
      </c>
      <c r="O474">
        <v>0</v>
      </c>
      <c r="P474">
        <v>-2.17812275160659</v>
      </c>
      <c r="Q474">
        <v>0.854335570797216</v>
      </c>
      <c r="R474">
        <v>1</v>
      </c>
      <c r="T474" t="s">
        <v>75</v>
      </c>
      <c r="U474" t="s">
        <v>75</v>
      </c>
      <c r="V474" t="s">
        <v>75</v>
      </c>
      <c r="W474" t="s">
        <v>75</v>
      </c>
      <c r="X474" t="s">
        <v>75</v>
      </c>
      <c r="Y474" t="s">
        <v>75</v>
      </c>
      <c r="Z474" t="s">
        <v>75</v>
      </c>
      <c r="AA474" t="s">
        <v>75</v>
      </c>
      <c r="AB474" t="s">
        <v>75</v>
      </c>
      <c r="AC474" t="s">
        <v>75</v>
      </c>
      <c r="AD474" t="s">
        <v>75</v>
      </c>
      <c r="AE474" t="s">
        <v>75</v>
      </c>
      <c r="AF474" t="s">
        <v>75</v>
      </c>
      <c r="AG474" t="s">
        <v>75</v>
      </c>
      <c r="AH474" t="s">
        <v>75</v>
      </c>
      <c r="AI474" t="s">
        <v>75</v>
      </c>
      <c r="AJ474" t="s">
        <v>75</v>
      </c>
      <c r="AK474" t="s">
        <v>75</v>
      </c>
      <c r="AL474" t="s">
        <v>75</v>
      </c>
      <c r="AM474" t="s">
        <v>75</v>
      </c>
      <c r="AN474" t="s">
        <v>75</v>
      </c>
      <c r="AO474" t="s">
        <v>75</v>
      </c>
      <c r="AP474" t="s">
        <v>75</v>
      </c>
      <c r="AQ474" t="s">
        <v>75</v>
      </c>
      <c r="AR474" t="s">
        <v>75</v>
      </c>
      <c r="AS474" t="s">
        <v>75</v>
      </c>
      <c r="AT474" t="s">
        <v>75</v>
      </c>
      <c r="AU474" t="s">
        <v>75</v>
      </c>
      <c r="AV474" t="s">
        <v>75</v>
      </c>
      <c r="AW474" t="s">
        <v>75</v>
      </c>
      <c r="AX474" t="s">
        <v>75</v>
      </c>
      <c r="AY474" t="s">
        <v>75</v>
      </c>
      <c r="AZ474" t="s">
        <v>75</v>
      </c>
      <c r="BA474" t="s">
        <v>75</v>
      </c>
      <c r="BB474" t="s">
        <v>75</v>
      </c>
      <c r="BC474" t="s">
        <v>75</v>
      </c>
      <c r="BD474" t="s">
        <v>75</v>
      </c>
      <c r="BE474" t="s">
        <v>75</v>
      </c>
      <c r="BF474" t="s">
        <v>75</v>
      </c>
      <c r="BG474" t="s">
        <v>75</v>
      </c>
      <c r="BH474" t="s">
        <v>75</v>
      </c>
      <c r="BI474" t="s">
        <v>75</v>
      </c>
      <c r="BJ474" t="s">
        <v>75</v>
      </c>
      <c r="BK474" t="s">
        <v>75</v>
      </c>
      <c r="BL474" t="s">
        <v>75</v>
      </c>
      <c r="BM474" t="s">
        <v>75</v>
      </c>
      <c r="BN474" t="s">
        <v>75</v>
      </c>
    </row>
    <row r="475" spans="1:66" x14ac:dyDescent="0.25">
      <c r="A475" t="s">
        <v>66</v>
      </c>
      <c r="B475">
        <v>474</v>
      </c>
      <c r="C475" t="s">
        <v>2452</v>
      </c>
      <c r="D475">
        <v>12</v>
      </c>
      <c r="E475" t="s">
        <v>75</v>
      </c>
      <c r="F475" t="s">
        <v>2486</v>
      </c>
      <c r="G475" t="s">
        <v>2487</v>
      </c>
      <c r="H475" t="s">
        <v>561</v>
      </c>
      <c r="I475" t="s">
        <v>1907</v>
      </c>
      <c r="J475" t="s">
        <v>2488</v>
      </c>
      <c r="K475" t="s">
        <v>73</v>
      </c>
      <c r="L475" t="s">
        <v>75</v>
      </c>
      <c r="N475" t="s">
        <v>75</v>
      </c>
      <c r="O475" t="s">
        <v>75</v>
      </c>
      <c r="P475" t="s">
        <v>75</v>
      </c>
      <c r="Q475" t="s">
        <v>75</v>
      </c>
      <c r="R475">
        <v>0</v>
      </c>
      <c r="T475" t="s">
        <v>75</v>
      </c>
      <c r="U475" t="s">
        <v>75</v>
      </c>
      <c r="V475" t="s">
        <v>75</v>
      </c>
      <c r="W475" t="s">
        <v>75</v>
      </c>
      <c r="X475" t="s">
        <v>75</v>
      </c>
      <c r="Y475" t="s">
        <v>75</v>
      </c>
      <c r="Z475" t="s">
        <v>75</v>
      </c>
      <c r="AA475" t="s">
        <v>75</v>
      </c>
      <c r="AB475" t="s">
        <v>75</v>
      </c>
      <c r="AC475" t="s">
        <v>75</v>
      </c>
      <c r="AD475" t="s">
        <v>75</v>
      </c>
      <c r="AE475" t="s">
        <v>75</v>
      </c>
      <c r="AF475" t="s">
        <v>75</v>
      </c>
      <c r="AG475" t="s">
        <v>75</v>
      </c>
      <c r="AH475" t="s">
        <v>75</v>
      </c>
      <c r="AI475" t="s">
        <v>75</v>
      </c>
      <c r="AJ475" t="s">
        <v>75</v>
      </c>
      <c r="AK475" t="s">
        <v>75</v>
      </c>
      <c r="AL475" t="s">
        <v>75</v>
      </c>
      <c r="AM475" t="s">
        <v>75</v>
      </c>
      <c r="AN475" t="s">
        <v>75</v>
      </c>
      <c r="AO475" t="s">
        <v>75</v>
      </c>
      <c r="AP475" t="s">
        <v>75</v>
      </c>
      <c r="AQ475" t="s">
        <v>75</v>
      </c>
      <c r="AR475" t="s">
        <v>75</v>
      </c>
      <c r="AS475" t="s">
        <v>75</v>
      </c>
      <c r="AT475" t="s">
        <v>75</v>
      </c>
      <c r="AU475" t="s">
        <v>75</v>
      </c>
      <c r="AV475" t="s">
        <v>75</v>
      </c>
      <c r="AW475" t="s">
        <v>75</v>
      </c>
      <c r="AX475" t="s">
        <v>75</v>
      </c>
      <c r="AY475" t="s">
        <v>75</v>
      </c>
      <c r="AZ475" t="s">
        <v>75</v>
      </c>
      <c r="BA475" t="s">
        <v>75</v>
      </c>
      <c r="BB475" t="s">
        <v>75</v>
      </c>
      <c r="BC475" t="s">
        <v>75</v>
      </c>
      <c r="BD475" t="s">
        <v>75</v>
      </c>
      <c r="BE475" t="s">
        <v>75</v>
      </c>
      <c r="BF475" t="s">
        <v>75</v>
      </c>
      <c r="BG475" t="s">
        <v>75</v>
      </c>
      <c r="BH475" t="s">
        <v>75</v>
      </c>
      <c r="BI475" t="s">
        <v>75</v>
      </c>
      <c r="BJ475" t="s">
        <v>75</v>
      </c>
      <c r="BK475" t="s">
        <v>75</v>
      </c>
      <c r="BL475" t="s">
        <v>75</v>
      </c>
      <c r="BM475" t="s">
        <v>75</v>
      </c>
      <c r="BN475" t="s">
        <v>75</v>
      </c>
    </row>
    <row r="476" spans="1:66" x14ac:dyDescent="0.25">
      <c r="A476" t="s">
        <v>66</v>
      </c>
      <c r="B476">
        <v>475</v>
      </c>
      <c r="C476" t="s">
        <v>2452</v>
      </c>
      <c r="D476">
        <v>12</v>
      </c>
      <c r="E476">
        <v>4</v>
      </c>
      <c r="F476" t="s">
        <v>2367</v>
      </c>
      <c r="G476" t="s">
        <v>2368</v>
      </c>
      <c r="H476" t="s">
        <v>210</v>
      </c>
      <c r="I476" t="s">
        <v>2369</v>
      </c>
      <c r="J476" t="s">
        <v>736</v>
      </c>
      <c r="K476" t="s">
        <v>73</v>
      </c>
      <c r="L476">
        <v>1546.666667</v>
      </c>
      <c r="M476" t="s">
        <v>2370</v>
      </c>
      <c r="N476">
        <v>0.78539816339744795</v>
      </c>
      <c r="O476">
        <v>1</v>
      </c>
      <c r="P476">
        <v>-0.75650452871391904</v>
      </c>
      <c r="Q476">
        <v>0</v>
      </c>
      <c r="R476">
        <v>1</v>
      </c>
      <c r="T476" t="s">
        <v>75</v>
      </c>
      <c r="U476" t="s">
        <v>75</v>
      </c>
      <c r="V476" t="s">
        <v>75</v>
      </c>
      <c r="W476" t="s">
        <v>75</v>
      </c>
      <c r="X476" t="s">
        <v>75</v>
      </c>
      <c r="Y476" t="s">
        <v>75</v>
      </c>
      <c r="Z476" t="s">
        <v>75</v>
      </c>
      <c r="AA476" t="s">
        <v>75</v>
      </c>
      <c r="AB476" t="s">
        <v>75</v>
      </c>
      <c r="AC476" t="s">
        <v>75</v>
      </c>
      <c r="AD476" t="s">
        <v>75</v>
      </c>
      <c r="AE476" t="s">
        <v>75</v>
      </c>
      <c r="AF476" t="s">
        <v>75</v>
      </c>
      <c r="AG476" t="s">
        <v>75</v>
      </c>
      <c r="AH476" t="s">
        <v>75</v>
      </c>
      <c r="AI476" t="s">
        <v>75</v>
      </c>
      <c r="AJ476" t="s">
        <v>75</v>
      </c>
      <c r="AK476" t="s">
        <v>75</v>
      </c>
      <c r="AL476" t="s">
        <v>75</v>
      </c>
      <c r="AM476" t="s">
        <v>75</v>
      </c>
      <c r="AN476" t="s">
        <v>75</v>
      </c>
      <c r="AO476" t="s">
        <v>75</v>
      </c>
      <c r="AP476" t="s">
        <v>75</v>
      </c>
      <c r="AQ476" t="s">
        <v>75</v>
      </c>
      <c r="AR476" t="s">
        <v>75</v>
      </c>
      <c r="AS476" t="s">
        <v>75</v>
      </c>
      <c r="AT476" t="s">
        <v>75</v>
      </c>
      <c r="AU476" t="s">
        <v>75</v>
      </c>
      <c r="AV476" t="s">
        <v>75</v>
      </c>
      <c r="AW476" t="s">
        <v>75</v>
      </c>
      <c r="AX476" t="s">
        <v>75</v>
      </c>
      <c r="AY476" t="s">
        <v>75</v>
      </c>
      <c r="AZ476" t="s">
        <v>75</v>
      </c>
      <c r="BA476" t="s">
        <v>75</v>
      </c>
      <c r="BB476" t="s">
        <v>75</v>
      </c>
      <c r="BC476" t="s">
        <v>75</v>
      </c>
      <c r="BD476" t="s">
        <v>75</v>
      </c>
      <c r="BE476" t="s">
        <v>75</v>
      </c>
      <c r="BF476" t="s">
        <v>75</v>
      </c>
      <c r="BG476" t="s">
        <v>75</v>
      </c>
      <c r="BH476" t="s">
        <v>75</v>
      </c>
      <c r="BI476" t="s">
        <v>75</v>
      </c>
      <c r="BJ476" t="s">
        <v>75</v>
      </c>
      <c r="BK476" t="s">
        <v>75</v>
      </c>
      <c r="BL476" t="s">
        <v>75</v>
      </c>
      <c r="BM476" t="s">
        <v>75</v>
      </c>
      <c r="BN476" t="s">
        <v>75</v>
      </c>
    </row>
    <row r="477" spans="1:66" x14ac:dyDescent="0.25">
      <c r="A477" t="s">
        <v>66</v>
      </c>
      <c r="B477">
        <v>476</v>
      </c>
      <c r="C477" t="s">
        <v>2452</v>
      </c>
      <c r="D477">
        <v>12</v>
      </c>
      <c r="E477">
        <v>4</v>
      </c>
      <c r="F477" t="s">
        <v>446</v>
      </c>
      <c r="G477" t="s">
        <v>447</v>
      </c>
      <c r="H477" t="s">
        <v>448</v>
      </c>
      <c r="I477" t="s">
        <v>449</v>
      </c>
      <c r="J477" t="s">
        <v>450</v>
      </c>
      <c r="K477" t="s">
        <v>73</v>
      </c>
      <c r="L477">
        <v>1525.333333</v>
      </c>
      <c r="M477" t="s">
        <v>451</v>
      </c>
      <c r="N477">
        <v>0.78539816339744795</v>
      </c>
      <c r="O477">
        <v>1</v>
      </c>
      <c r="P477">
        <v>2.2041769149802102</v>
      </c>
      <c r="Q477">
        <v>0</v>
      </c>
      <c r="R477">
        <v>1</v>
      </c>
      <c r="T477" t="s">
        <v>75</v>
      </c>
      <c r="U477" t="s">
        <v>75</v>
      </c>
      <c r="V477" t="s">
        <v>75</v>
      </c>
      <c r="W477" t="s">
        <v>75</v>
      </c>
      <c r="X477" t="s">
        <v>75</v>
      </c>
      <c r="Y477" t="s">
        <v>75</v>
      </c>
      <c r="Z477" t="s">
        <v>75</v>
      </c>
      <c r="AA477" t="s">
        <v>75</v>
      </c>
      <c r="AB477" t="s">
        <v>75</v>
      </c>
      <c r="AC477" t="s">
        <v>75</v>
      </c>
      <c r="AD477" t="s">
        <v>75</v>
      </c>
      <c r="AE477" t="s">
        <v>75</v>
      </c>
      <c r="AF477" t="s">
        <v>75</v>
      </c>
      <c r="AG477" t="s">
        <v>75</v>
      </c>
      <c r="AH477" t="s">
        <v>75</v>
      </c>
      <c r="AI477" t="s">
        <v>75</v>
      </c>
      <c r="AJ477" t="s">
        <v>75</v>
      </c>
      <c r="AK477" t="s">
        <v>75</v>
      </c>
      <c r="AL477" t="s">
        <v>75</v>
      </c>
      <c r="AM477" t="s">
        <v>75</v>
      </c>
      <c r="AN477" t="s">
        <v>75</v>
      </c>
      <c r="AO477" t="s">
        <v>75</v>
      </c>
      <c r="AP477" t="s">
        <v>75</v>
      </c>
      <c r="AQ477" t="s">
        <v>75</v>
      </c>
      <c r="AR477" t="s">
        <v>75</v>
      </c>
      <c r="AS477" t="s">
        <v>75</v>
      </c>
      <c r="AT477" t="s">
        <v>75</v>
      </c>
      <c r="AU477" t="s">
        <v>75</v>
      </c>
      <c r="AV477" t="s">
        <v>75</v>
      </c>
      <c r="AW477" t="s">
        <v>75</v>
      </c>
      <c r="AX477" t="s">
        <v>75</v>
      </c>
      <c r="AY477" t="s">
        <v>75</v>
      </c>
      <c r="AZ477" t="s">
        <v>75</v>
      </c>
      <c r="BA477" t="s">
        <v>75</v>
      </c>
      <c r="BB477" t="s">
        <v>75</v>
      </c>
      <c r="BC477" t="s">
        <v>75</v>
      </c>
      <c r="BD477" t="s">
        <v>75</v>
      </c>
      <c r="BE477" t="s">
        <v>75</v>
      </c>
      <c r="BF477" t="s">
        <v>75</v>
      </c>
      <c r="BG477" t="s">
        <v>75</v>
      </c>
      <c r="BH477" t="s">
        <v>75</v>
      </c>
      <c r="BI477" t="s">
        <v>75</v>
      </c>
      <c r="BJ477" t="s">
        <v>75</v>
      </c>
      <c r="BK477" t="s">
        <v>75</v>
      </c>
      <c r="BL477" t="s">
        <v>75</v>
      </c>
      <c r="BM477" t="s">
        <v>75</v>
      </c>
      <c r="BN477" t="s">
        <v>75</v>
      </c>
    </row>
    <row r="478" spans="1:66" x14ac:dyDescent="0.25">
      <c r="A478" t="s">
        <v>66</v>
      </c>
      <c r="B478">
        <v>477</v>
      </c>
      <c r="C478" t="s">
        <v>2452</v>
      </c>
      <c r="D478">
        <v>12</v>
      </c>
      <c r="E478" t="s">
        <v>75</v>
      </c>
      <c r="F478" t="s">
        <v>2489</v>
      </c>
      <c r="G478" t="s">
        <v>2490</v>
      </c>
      <c r="H478" t="s">
        <v>2491</v>
      </c>
      <c r="I478" t="s">
        <v>2492</v>
      </c>
      <c r="J478" t="s">
        <v>1737</v>
      </c>
      <c r="K478" t="s">
        <v>2493</v>
      </c>
      <c r="L478" t="s">
        <v>75</v>
      </c>
      <c r="N478" t="s">
        <v>75</v>
      </c>
      <c r="O478" t="s">
        <v>75</v>
      </c>
      <c r="P478" t="s">
        <v>75</v>
      </c>
      <c r="Q478" t="s">
        <v>75</v>
      </c>
      <c r="R478">
        <v>0</v>
      </c>
      <c r="T478" t="s">
        <v>75</v>
      </c>
      <c r="U478" t="s">
        <v>75</v>
      </c>
      <c r="V478" t="s">
        <v>75</v>
      </c>
      <c r="W478" t="s">
        <v>75</v>
      </c>
      <c r="X478" t="s">
        <v>75</v>
      </c>
      <c r="Y478" t="s">
        <v>75</v>
      </c>
      <c r="Z478" t="s">
        <v>75</v>
      </c>
      <c r="AA478" t="s">
        <v>75</v>
      </c>
      <c r="AB478" t="s">
        <v>75</v>
      </c>
      <c r="AC478" t="s">
        <v>75</v>
      </c>
      <c r="AD478" t="s">
        <v>75</v>
      </c>
      <c r="AE478" t="s">
        <v>75</v>
      </c>
      <c r="AF478" t="s">
        <v>75</v>
      </c>
      <c r="AG478" t="s">
        <v>75</v>
      </c>
      <c r="AH478" t="s">
        <v>75</v>
      </c>
      <c r="AI478" t="s">
        <v>75</v>
      </c>
      <c r="AJ478" t="s">
        <v>75</v>
      </c>
      <c r="AK478" t="s">
        <v>75</v>
      </c>
      <c r="AL478" t="s">
        <v>75</v>
      </c>
      <c r="AM478" t="s">
        <v>75</v>
      </c>
      <c r="AN478" t="s">
        <v>75</v>
      </c>
      <c r="AO478" t="s">
        <v>75</v>
      </c>
      <c r="AP478" t="s">
        <v>75</v>
      </c>
      <c r="AQ478" t="s">
        <v>75</v>
      </c>
      <c r="AR478" t="s">
        <v>75</v>
      </c>
      <c r="AS478" t="s">
        <v>75</v>
      </c>
      <c r="AT478" t="s">
        <v>75</v>
      </c>
      <c r="AU478" t="s">
        <v>75</v>
      </c>
      <c r="AV478" t="s">
        <v>75</v>
      </c>
      <c r="AW478" t="s">
        <v>75</v>
      </c>
      <c r="AX478" t="s">
        <v>75</v>
      </c>
      <c r="AY478" t="s">
        <v>75</v>
      </c>
      <c r="AZ478" t="s">
        <v>75</v>
      </c>
      <c r="BA478" t="s">
        <v>75</v>
      </c>
      <c r="BB478" t="s">
        <v>75</v>
      </c>
      <c r="BC478" t="s">
        <v>75</v>
      </c>
      <c r="BD478" t="s">
        <v>75</v>
      </c>
      <c r="BE478" t="s">
        <v>75</v>
      </c>
      <c r="BF478" t="s">
        <v>75</v>
      </c>
      <c r="BG478" t="s">
        <v>75</v>
      </c>
      <c r="BH478" t="s">
        <v>75</v>
      </c>
      <c r="BI478" t="s">
        <v>75</v>
      </c>
      <c r="BJ478" t="s">
        <v>75</v>
      </c>
      <c r="BK478" t="s">
        <v>75</v>
      </c>
      <c r="BL478" t="s">
        <v>75</v>
      </c>
      <c r="BM478" t="s">
        <v>75</v>
      </c>
      <c r="BN478" t="s">
        <v>75</v>
      </c>
    </row>
    <row r="479" spans="1:66" x14ac:dyDescent="0.25">
      <c r="A479" t="s">
        <v>66</v>
      </c>
      <c r="B479">
        <v>478</v>
      </c>
      <c r="C479" t="s">
        <v>2452</v>
      </c>
      <c r="D479">
        <v>12</v>
      </c>
      <c r="E479">
        <v>4</v>
      </c>
      <c r="F479" t="s">
        <v>2269</v>
      </c>
      <c r="G479" t="s">
        <v>2270</v>
      </c>
      <c r="H479" t="s">
        <v>343</v>
      </c>
      <c r="I479" t="s">
        <v>2271</v>
      </c>
      <c r="J479" t="s">
        <v>988</v>
      </c>
      <c r="K479" t="s">
        <v>704</v>
      </c>
      <c r="L479">
        <v>1557.333333</v>
      </c>
      <c r="M479" t="s">
        <v>2272</v>
      </c>
      <c r="N479">
        <v>0.78539816339744795</v>
      </c>
      <c r="O479">
        <v>1</v>
      </c>
      <c r="P479">
        <v>2.5809426312959598</v>
      </c>
      <c r="Q479">
        <v>0</v>
      </c>
      <c r="R479">
        <v>1</v>
      </c>
      <c r="T479" t="s">
        <v>75</v>
      </c>
      <c r="U479" t="s">
        <v>75</v>
      </c>
      <c r="V479" t="s">
        <v>75</v>
      </c>
      <c r="W479" t="s">
        <v>75</v>
      </c>
      <c r="X479" t="s">
        <v>75</v>
      </c>
      <c r="Y479" t="s">
        <v>75</v>
      </c>
      <c r="Z479" t="s">
        <v>75</v>
      </c>
      <c r="AA479" t="s">
        <v>75</v>
      </c>
      <c r="AB479" t="s">
        <v>75</v>
      </c>
      <c r="AC479" t="s">
        <v>75</v>
      </c>
      <c r="AD479" t="s">
        <v>75</v>
      </c>
      <c r="AE479" t="s">
        <v>75</v>
      </c>
      <c r="AF479" t="s">
        <v>75</v>
      </c>
      <c r="AG479" t="s">
        <v>75</v>
      </c>
      <c r="AH479" t="s">
        <v>75</v>
      </c>
      <c r="AI479" t="s">
        <v>75</v>
      </c>
      <c r="AJ479" t="s">
        <v>75</v>
      </c>
      <c r="AK479" t="s">
        <v>75</v>
      </c>
      <c r="AL479" t="s">
        <v>75</v>
      </c>
      <c r="AM479" t="s">
        <v>75</v>
      </c>
      <c r="AN479" t="s">
        <v>75</v>
      </c>
      <c r="AO479" t="s">
        <v>75</v>
      </c>
      <c r="AP479" t="s">
        <v>75</v>
      </c>
      <c r="AQ479" t="s">
        <v>75</v>
      </c>
      <c r="AR479" t="s">
        <v>75</v>
      </c>
      <c r="AS479" t="s">
        <v>75</v>
      </c>
      <c r="AT479" t="s">
        <v>75</v>
      </c>
      <c r="AU479" t="s">
        <v>75</v>
      </c>
      <c r="AV479" t="s">
        <v>75</v>
      </c>
      <c r="AW479" t="s">
        <v>75</v>
      </c>
      <c r="AX479" t="s">
        <v>75</v>
      </c>
      <c r="AY479" t="s">
        <v>75</v>
      </c>
      <c r="AZ479" t="s">
        <v>75</v>
      </c>
      <c r="BA479" t="s">
        <v>75</v>
      </c>
      <c r="BB479" t="s">
        <v>75</v>
      </c>
      <c r="BC479" t="s">
        <v>75</v>
      </c>
      <c r="BD479" t="s">
        <v>75</v>
      </c>
      <c r="BE479" t="s">
        <v>75</v>
      </c>
      <c r="BF479" t="s">
        <v>75</v>
      </c>
      <c r="BG479" t="s">
        <v>75</v>
      </c>
      <c r="BH479" t="s">
        <v>75</v>
      </c>
      <c r="BI479" t="s">
        <v>75</v>
      </c>
      <c r="BJ479" t="s">
        <v>75</v>
      </c>
      <c r="BK479" t="s">
        <v>75</v>
      </c>
      <c r="BL479" t="s">
        <v>75</v>
      </c>
      <c r="BM479" t="s">
        <v>75</v>
      </c>
      <c r="BN479" t="s">
        <v>75</v>
      </c>
    </row>
    <row r="480" spans="1:66" x14ac:dyDescent="0.25">
      <c r="A480" t="s">
        <v>66</v>
      </c>
      <c r="B480">
        <v>479</v>
      </c>
      <c r="C480" t="s">
        <v>2452</v>
      </c>
      <c r="D480">
        <v>12</v>
      </c>
      <c r="E480" t="s">
        <v>75</v>
      </c>
      <c r="F480" t="s">
        <v>2494</v>
      </c>
      <c r="G480" t="s">
        <v>2495</v>
      </c>
      <c r="H480" t="s">
        <v>170</v>
      </c>
      <c r="I480" t="s">
        <v>412</v>
      </c>
      <c r="J480" t="s">
        <v>1230</v>
      </c>
      <c r="K480" t="s">
        <v>73</v>
      </c>
      <c r="L480" t="s">
        <v>75</v>
      </c>
      <c r="N480" t="s">
        <v>75</v>
      </c>
      <c r="O480" t="s">
        <v>75</v>
      </c>
      <c r="P480" t="s">
        <v>75</v>
      </c>
      <c r="Q480" t="s">
        <v>75</v>
      </c>
      <c r="R480">
        <v>0</v>
      </c>
      <c r="T480" t="s">
        <v>75</v>
      </c>
      <c r="U480" t="s">
        <v>75</v>
      </c>
      <c r="V480" t="s">
        <v>75</v>
      </c>
      <c r="W480" t="s">
        <v>75</v>
      </c>
      <c r="X480" t="s">
        <v>75</v>
      </c>
      <c r="Y480" t="s">
        <v>75</v>
      </c>
      <c r="Z480" t="s">
        <v>75</v>
      </c>
      <c r="AA480" t="s">
        <v>75</v>
      </c>
      <c r="AB480" t="s">
        <v>75</v>
      </c>
      <c r="AC480" t="s">
        <v>75</v>
      </c>
      <c r="AD480" t="s">
        <v>75</v>
      </c>
      <c r="AE480" t="s">
        <v>75</v>
      </c>
      <c r="AF480" t="s">
        <v>75</v>
      </c>
      <c r="AG480" t="s">
        <v>75</v>
      </c>
      <c r="AH480" t="s">
        <v>75</v>
      </c>
      <c r="AI480" t="s">
        <v>75</v>
      </c>
      <c r="AJ480" t="s">
        <v>75</v>
      </c>
      <c r="AK480" t="s">
        <v>75</v>
      </c>
      <c r="AL480" t="s">
        <v>75</v>
      </c>
      <c r="AM480" t="s">
        <v>75</v>
      </c>
      <c r="AN480" t="s">
        <v>75</v>
      </c>
      <c r="AO480" t="s">
        <v>75</v>
      </c>
      <c r="AP480" t="s">
        <v>75</v>
      </c>
      <c r="AQ480" t="s">
        <v>75</v>
      </c>
      <c r="AR480" t="s">
        <v>75</v>
      </c>
      <c r="AS480" t="s">
        <v>75</v>
      </c>
      <c r="AT480" t="s">
        <v>75</v>
      </c>
      <c r="AU480" t="s">
        <v>75</v>
      </c>
      <c r="AV480" t="s">
        <v>75</v>
      </c>
      <c r="AW480" t="s">
        <v>75</v>
      </c>
      <c r="AX480" t="s">
        <v>75</v>
      </c>
      <c r="AY480" t="s">
        <v>75</v>
      </c>
      <c r="AZ480" t="s">
        <v>75</v>
      </c>
      <c r="BA480" t="s">
        <v>75</v>
      </c>
      <c r="BB480" t="s">
        <v>75</v>
      </c>
      <c r="BC480" t="s">
        <v>75</v>
      </c>
      <c r="BD480" t="s">
        <v>75</v>
      </c>
      <c r="BE480" t="s">
        <v>75</v>
      </c>
      <c r="BF480" t="s">
        <v>75</v>
      </c>
      <c r="BG480" t="s">
        <v>75</v>
      </c>
      <c r="BH480" t="s">
        <v>75</v>
      </c>
      <c r="BI480" t="s">
        <v>75</v>
      </c>
      <c r="BJ480" t="s">
        <v>75</v>
      </c>
      <c r="BK480" t="s">
        <v>75</v>
      </c>
      <c r="BL480" t="s">
        <v>75</v>
      </c>
      <c r="BM480" t="s">
        <v>75</v>
      </c>
      <c r="BN480" t="s">
        <v>75</v>
      </c>
    </row>
    <row r="481" spans="1:66" x14ac:dyDescent="0.25">
      <c r="A481" t="s">
        <v>66</v>
      </c>
      <c r="B481">
        <v>480</v>
      </c>
      <c r="C481" t="s">
        <v>2452</v>
      </c>
      <c r="D481">
        <v>12</v>
      </c>
      <c r="E481">
        <v>1</v>
      </c>
      <c r="F481" t="s">
        <v>1975</v>
      </c>
      <c r="G481" t="s">
        <v>1976</v>
      </c>
      <c r="H481" t="s">
        <v>212</v>
      </c>
      <c r="I481" t="s">
        <v>1977</v>
      </c>
      <c r="J481" t="s">
        <v>1068</v>
      </c>
      <c r="K481" t="s">
        <v>73</v>
      </c>
      <c r="L481">
        <v>1504</v>
      </c>
      <c r="M481" t="s">
        <v>1978</v>
      </c>
      <c r="N481">
        <v>0.78539816339744795</v>
      </c>
      <c r="O481">
        <v>1</v>
      </c>
      <c r="P481">
        <v>0.35484024447352203</v>
      </c>
      <c r="Q481">
        <v>0</v>
      </c>
      <c r="R481">
        <v>1</v>
      </c>
      <c r="T481" t="s">
        <v>75</v>
      </c>
      <c r="U481" t="s">
        <v>75</v>
      </c>
      <c r="V481" t="s">
        <v>75</v>
      </c>
      <c r="W481" t="s">
        <v>75</v>
      </c>
      <c r="X481" t="s">
        <v>75</v>
      </c>
      <c r="Y481" t="s">
        <v>75</v>
      </c>
      <c r="Z481" t="s">
        <v>75</v>
      </c>
      <c r="AA481" t="s">
        <v>75</v>
      </c>
      <c r="AB481" t="s">
        <v>75</v>
      </c>
      <c r="AC481" t="s">
        <v>75</v>
      </c>
      <c r="AD481" t="s">
        <v>75</v>
      </c>
      <c r="AE481" t="s">
        <v>75</v>
      </c>
      <c r="AF481" t="s">
        <v>75</v>
      </c>
      <c r="AG481" t="s">
        <v>75</v>
      </c>
      <c r="AH481" t="s">
        <v>75</v>
      </c>
      <c r="AI481" t="s">
        <v>75</v>
      </c>
      <c r="AJ481" t="s">
        <v>75</v>
      </c>
      <c r="AK481" t="s">
        <v>75</v>
      </c>
      <c r="AL481" t="s">
        <v>75</v>
      </c>
      <c r="AM481" t="s">
        <v>75</v>
      </c>
      <c r="AN481" t="s">
        <v>75</v>
      </c>
      <c r="AO481" t="s">
        <v>75</v>
      </c>
      <c r="AP481" t="s">
        <v>75</v>
      </c>
      <c r="AQ481" t="s">
        <v>75</v>
      </c>
      <c r="AR481" t="s">
        <v>75</v>
      </c>
      <c r="AS481" t="s">
        <v>75</v>
      </c>
      <c r="AT481" t="s">
        <v>75</v>
      </c>
      <c r="AU481" t="s">
        <v>75</v>
      </c>
      <c r="AV481" t="s">
        <v>75</v>
      </c>
      <c r="AW481" t="s">
        <v>75</v>
      </c>
      <c r="AX481" t="s">
        <v>75</v>
      </c>
      <c r="AY481" t="s">
        <v>75</v>
      </c>
      <c r="AZ481" t="s">
        <v>75</v>
      </c>
      <c r="BA481" t="s">
        <v>75</v>
      </c>
      <c r="BB481" t="s">
        <v>75</v>
      </c>
      <c r="BC481" t="s">
        <v>75</v>
      </c>
      <c r="BD481" t="s">
        <v>75</v>
      </c>
      <c r="BE481" t="s">
        <v>75</v>
      </c>
      <c r="BF481" t="s">
        <v>75</v>
      </c>
      <c r="BG481" t="s">
        <v>75</v>
      </c>
      <c r="BH481" t="s">
        <v>75</v>
      </c>
      <c r="BI481" t="s">
        <v>75</v>
      </c>
      <c r="BJ481" t="s">
        <v>75</v>
      </c>
      <c r="BK481" t="s">
        <v>75</v>
      </c>
      <c r="BL481" t="s">
        <v>75</v>
      </c>
      <c r="BM481" t="s">
        <v>75</v>
      </c>
      <c r="BN481" t="s">
        <v>75</v>
      </c>
    </row>
    <row r="482" spans="1:66" x14ac:dyDescent="0.25">
      <c r="A482" t="s">
        <v>66</v>
      </c>
      <c r="B482">
        <v>481</v>
      </c>
      <c r="C482" t="s">
        <v>2452</v>
      </c>
      <c r="D482">
        <v>12</v>
      </c>
      <c r="E482">
        <v>2</v>
      </c>
      <c r="F482" t="s">
        <v>1641</v>
      </c>
      <c r="G482" t="s">
        <v>1642</v>
      </c>
      <c r="H482" t="s">
        <v>170</v>
      </c>
      <c r="I482" t="s">
        <v>370</v>
      </c>
      <c r="J482" t="s">
        <v>1643</v>
      </c>
      <c r="K482" t="s">
        <v>73</v>
      </c>
      <c r="L482">
        <v>1450.666667</v>
      </c>
      <c r="M482" t="s">
        <v>1644</v>
      </c>
      <c r="N482">
        <v>0.78539816339744795</v>
      </c>
      <c r="O482">
        <v>1</v>
      </c>
      <c r="P482">
        <v>1.7183822117510299</v>
      </c>
      <c r="Q482">
        <v>0</v>
      </c>
      <c r="R482">
        <v>1</v>
      </c>
      <c r="T482" t="s">
        <v>75</v>
      </c>
      <c r="U482" t="s">
        <v>75</v>
      </c>
      <c r="V482" t="s">
        <v>75</v>
      </c>
      <c r="W482" t="s">
        <v>75</v>
      </c>
      <c r="X482" t="s">
        <v>75</v>
      </c>
      <c r="Y482" t="s">
        <v>75</v>
      </c>
      <c r="Z482" t="s">
        <v>75</v>
      </c>
      <c r="AA482" t="s">
        <v>75</v>
      </c>
      <c r="AB482" t="s">
        <v>75</v>
      </c>
      <c r="AC482" t="s">
        <v>75</v>
      </c>
      <c r="AD482" t="s">
        <v>75</v>
      </c>
      <c r="AE482" t="s">
        <v>75</v>
      </c>
      <c r="AF482" t="s">
        <v>75</v>
      </c>
      <c r="AG482" t="s">
        <v>75</v>
      </c>
      <c r="AH482" t="s">
        <v>75</v>
      </c>
      <c r="AI482" t="s">
        <v>75</v>
      </c>
      <c r="AJ482" t="s">
        <v>75</v>
      </c>
      <c r="AK482" t="s">
        <v>75</v>
      </c>
      <c r="AL482" t="s">
        <v>75</v>
      </c>
      <c r="AM482" t="s">
        <v>75</v>
      </c>
      <c r="AN482" t="s">
        <v>75</v>
      </c>
      <c r="AO482" t="s">
        <v>75</v>
      </c>
      <c r="AP482" t="s">
        <v>75</v>
      </c>
      <c r="AQ482" t="s">
        <v>75</v>
      </c>
      <c r="AR482" t="s">
        <v>75</v>
      </c>
      <c r="AS482" t="s">
        <v>75</v>
      </c>
      <c r="AT482" t="s">
        <v>75</v>
      </c>
      <c r="AU482" t="s">
        <v>75</v>
      </c>
      <c r="AV482" t="s">
        <v>75</v>
      </c>
      <c r="AW482" t="s">
        <v>75</v>
      </c>
      <c r="AX482" t="s">
        <v>75</v>
      </c>
      <c r="AY482" t="s">
        <v>75</v>
      </c>
      <c r="AZ482" t="s">
        <v>75</v>
      </c>
      <c r="BA482" t="s">
        <v>75</v>
      </c>
      <c r="BB482" t="s">
        <v>75</v>
      </c>
      <c r="BC482" t="s">
        <v>75</v>
      </c>
      <c r="BD482" t="s">
        <v>75</v>
      </c>
      <c r="BE482" t="s">
        <v>75</v>
      </c>
      <c r="BF482" t="s">
        <v>75</v>
      </c>
      <c r="BG482" t="s">
        <v>75</v>
      </c>
      <c r="BH482" t="s">
        <v>75</v>
      </c>
      <c r="BI482" t="s">
        <v>75</v>
      </c>
      <c r="BJ482" t="s">
        <v>75</v>
      </c>
      <c r="BK482" t="s">
        <v>75</v>
      </c>
      <c r="BL482" t="s">
        <v>75</v>
      </c>
      <c r="BM482" t="s">
        <v>75</v>
      </c>
      <c r="BN482" t="s">
        <v>75</v>
      </c>
    </row>
    <row r="483" spans="1:66" x14ac:dyDescent="0.25">
      <c r="A483" t="s">
        <v>66</v>
      </c>
      <c r="B483">
        <v>482</v>
      </c>
      <c r="C483" t="s">
        <v>2452</v>
      </c>
      <c r="D483">
        <v>12</v>
      </c>
      <c r="E483">
        <v>3</v>
      </c>
      <c r="F483" t="s">
        <v>862</v>
      </c>
      <c r="G483" t="s">
        <v>863</v>
      </c>
      <c r="H483" t="s">
        <v>864</v>
      </c>
      <c r="I483" t="s">
        <v>865</v>
      </c>
      <c r="J483" t="s">
        <v>866</v>
      </c>
      <c r="K483" t="s">
        <v>73</v>
      </c>
      <c r="L483">
        <v>1802.666667</v>
      </c>
      <c r="M483" t="s">
        <v>867</v>
      </c>
      <c r="N483">
        <v>0.78539816339744795</v>
      </c>
      <c r="O483">
        <v>1</v>
      </c>
      <c r="P483">
        <v>-2.8888419636656102</v>
      </c>
      <c r="Q483">
        <v>0</v>
      </c>
      <c r="R483">
        <v>1</v>
      </c>
      <c r="T483" t="s">
        <v>75</v>
      </c>
      <c r="U483" t="s">
        <v>75</v>
      </c>
      <c r="V483" t="s">
        <v>75</v>
      </c>
      <c r="W483" t="s">
        <v>75</v>
      </c>
      <c r="X483" t="s">
        <v>75</v>
      </c>
      <c r="Y483" t="s">
        <v>75</v>
      </c>
      <c r="Z483" t="s">
        <v>75</v>
      </c>
      <c r="AA483" t="s">
        <v>75</v>
      </c>
      <c r="AB483" t="s">
        <v>75</v>
      </c>
      <c r="AC483" t="s">
        <v>75</v>
      </c>
      <c r="AD483" t="s">
        <v>75</v>
      </c>
      <c r="AE483" t="s">
        <v>75</v>
      </c>
      <c r="AF483" t="s">
        <v>75</v>
      </c>
      <c r="AG483" t="s">
        <v>75</v>
      </c>
      <c r="AH483" t="s">
        <v>75</v>
      </c>
      <c r="AI483" t="s">
        <v>75</v>
      </c>
      <c r="AJ483" t="s">
        <v>75</v>
      </c>
      <c r="AK483" t="s">
        <v>75</v>
      </c>
      <c r="AL483" t="s">
        <v>75</v>
      </c>
      <c r="AM483" t="s">
        <v>75</v>
      </c>
      <c r="AN483" t="s">
        <v>75</v>
      </c>
      <c r="AO483" t="s">
        <v>75</v>
      </c>
      <c r="AP483" t="s">
        <v>75</v>
      </c>
      <c r="AQ483" t="s">
        <v>75</v>
      </c>
      <c r="AR483" t="s">
        <v>75</v>
      </c>
      <c r="AS483" t="s">
        <v>75</v>
      </c>
      <c r="AT483" t="s">
        <v>75</v>
      </c>
      <c r="AU483" t="s">
        <v>75</v>
      </c>
      <c r="AV483" t="s">
        <v>75</v>
      </c>
      <c r="AW483" t="s">
        <v>75</v>
      </c>
      <c r="AX483" t="s">
        <v>75</v>
      </c>
      <c r="AY483" t="s">
        <v>75</v>
      </c>
      <c r="AZ483" t="s">
        <v>75</v>
      </c>
      <c r="BA483" t="s">
        <v>75</v>
      </c>
      <c r="BB483" t="s">
        <v>75</v>
      </c>
      <c r="BC483" t="s">
        <v>75</v>
      </c>
      <c r="BD483" t="s">
        <v>75</v>
      </c>
      <c r="BE483" t="s">
        <v>75</v>
      </c>
      <c r="BF483" t="s">
        <v>75</v>
      </c>
      <c r="BG483" t="s">
        <v>75</v>
      </c>
      <c r="BH483" t="s">
        <v>75</v>
      </c>
      <c r="BI483" t="s">
        <v>75</v>
      </c>
      <c r="BJ483" t="s">
        <v>75</v>
      </c>
      <c r="BK483" t="s">
        <v>75</v>
      </c>
      <c r="BL483" t="s">
        <v>75</v>
      </c>
      <c r="BM483" t="s">
        <v>75</v>
      </c>
      <c r="BN483" t="s">
        <v>75</v>
      </c>
    </row>
    <row r="484" spans="1:66" x14ac:dyDescent="0.25">
      <c r="A484" t="s">
        <v>66</v>
      </c>
      <c r="B484">
        <v>483</v>
      </c>
      <c r="C484" t="s">
        <v>2452</v>
      </c>
      <c r="D484">
        <v>12</v>
      </c>
      <c r="E484">
        <v>2</v>
      </c>
      <c r="F484" t="s">
        <v>880</v>
      </c>
      <c r="G484" t="s">
        <v>881</v>
      </c>
      <c r="H484" t="s">
        <v>882</v>
      </c>
      <c r="I484" t="s">
        <v>478</v>
      </c>
      <c r="J484" t="s">
        <v>883</v>
      </c>
      <c r="K484" t="s">
        <v>73</v>
      </c>
      <c r="L484">
        <v>1674.666667</v>
      </c>
      <c r="M484" t="s">
        <v>884</v>
      </c>
      <c r="N484">
        <v>0.78539816339744795</v>
      </c>
      <c r="O484">
        <v>1</v>
      </c>
      <c r="P484">
        <v>0.27127211841691801</v>
      </c>
      <c r="Q484">
        <v>0</v>
      </c>
      <c r="R484">
        <v>1</v>
      </c>
      <c r="T484" t="s">
        <v>75</v>
      </c>
      <c r="U484" t="s">
        <v>75</v>
      </c>
      <c r="V484" t="s">
        <v>75</v>
      </c>
      <c r="W484" t="s">
        <v>75</v>
      </c>
      <c r="X484" t="s">
        <v>75</v>
      </c>
      <c r="Y484" t="s">
        <v>75</v>
      </c>
      <c r="Z484" t="s">
        <v>75</v>
      </c>
      <c r="AA484" t="s">
        <v>75</v>
      </c>
      <c r="AB484" t="s">
        <v>75</v>
      </c>
      <c r="AC484" t="s">
        <v>75</v>
      </c>
      <c r="AD484" t="s">
        <v>75</v>
      </c>
      <c r="AE484" t="s">
        <v>75</v>
      </c>
      <c r="AF484" t="s">
        <v>75</v>
      </c>
      <c r="AG484" t="s">
        <v>75</v>
      </c>
      <c r="AH484" t="s">
        <v>75</v>
      </c>
      <c r="AI484" t="s">
        <v>75</v>
      </c>
      <c r="AJ484" t="s">
        <v>75</v>
      </c>
      <c r="AK484" t="s">
        <v>75</v>
      </c>
      <c r="AL484" t="s">
        <v>75</v>
      </c>
      <c r="AM484" t="s">
        <v>75</v>
      </c>
      <c r="AN484" t="s">
        <v>75</v>
      </c>
      <c r="AO484" t="s">
        <v>75</v>
      </c>
      <c r="AP484" t="s">
        <v>75</v>
      </c>
      <c r="AQ484" t="s">
        <v>75</v>
      </c>
      <c r="AR484" t="s">
        <v>75</v>
      </c>
      <c r="AS484" t="s">
        <v>75</v>
      </c>
      <c r="AT484" t="s">
        <v>75</v>
      </c>
      <c r="AU484" t="s">
        <v>75</v>
      </c>
      <c r="AV484" t="s">
        <v>75</v>
      </c>
      <c r="AW484" t="s">
        <v>75</v>
      </c>
      <c r="AX484" t="s">
        <v>75</v>
      </c>
      <c r="AY484" t="s">
        <v>75</v>
      </c>
      <c r="AZ484" t="s">
        <v>75</v>
      </c>
      <c r="BA484" t="s">
        <v>75</v>
      </c>
      <c r="BB484" t="s">
        <v>75</v>
      </c>
      <c r="BC484" t="s">
        <v>75</v>
      </c>
      <c r="BD484" t="s">
        <v>75</v>
      </c>
      <c r="BE484" t="s">
        <v>75</v>
      </c>
      <c r="BF484" t="s">
        <v>75</v>
      </c>
      <c r="BG484" t="s">
        <v>75</v>
      </c>
      <c r="BH484" t="s">
        <v>75</v>
      </c>
      <c r="BI484" t="s">
        <v>75</v>
      </c>
      <c r="BJ484" t="s">
        <v>75</v>
      </c>
      <c r="BK484" t="s">
        <v>75</v>
      </c>
      <c r="BL484" t="s">
        <v>75</v>
      </c>
      <c r="BM484" t="s">
        <v>75</v>
      </c>
      <c r="BN484" t="s">
        <v>75</v>
      </c>
    </row>
    <row r="485" spans="1:66" x14ac:dyDescent="0.25">
      <c r="A485" t="s">
        <v>66</v>
      </c>
      <c r="B485">
        <v>484</v>
      </c>
      <c r="C485" t="s">
        <v>2452</v>
      </c>
      <c r="D485">
        <v>12</v>
      </c>
      <c r="E485">
        <v>1</v>
      </c>
      <c r="F485" t="s">
        <v>1735</v>
      </c>
      <c r="G485" t="s">
        <v>1736</v>
      </c>
      <c r="H485" t="s">
        <v>244</v>
      </c>
      <c r="I485" t="s">
        <v>267</v>
      </c>
      <c r="J485" t="s">
        <v>1737</v>
      </c>
      <c r="K485" t="s">
        <v>1738</v>
      </c>
      <c r="L485">
        <v>1642.666667</v>
      </c>
      <c r="M485" t="s">
        <v>1739</v>
      </c>
      <c r="N485">
        <v>0.78539816339744795</v>
      </c>
      <c r="O485">
        <v>1</v>
      </c>
      <c r="P485">
        <v>1.3510166162485999</v>
      </c>
      <c r="Q485">
        <v>0</v>
      </c>
      <c r="R485">
        <v>1</v>
      </c>
      <c r="T485" t="s">
        <v>75</v>
      </c>
      <c r="U485" t="s">
        <v>75</v>
      </c>
      <c r="V485" t="s">
        <v>75</v>
      </c>
      <c r="W485" t="s">
        <v>75</v>
      </c>
      <c r="X485" t="s">
        <v>75</v>
      </c>
      <c r="Y485" t="s">
        <v>75</v>
      </c>
      <c r="Z485" t="s">
        <v>75</v>
      </c>
      <c r="AA485" t="s">
        <v>75</v>
      </c>
      <c r="AB485" t="s">
        <v>75</v>
      </c>
      <c r="AC485" t="s">
        <v>75</v>
      </c>
      <c r="AD485" t="s">
        <v>75</v>
      </c>
      <c r="AE485" t="s">
        <v>75</v>
      </c>
      <c r="AF485" t="s">
        <v>75</v>
      </c>
      <c r="AG485" t="s">
        <v>75</v>
      </c>
      <c r="AH485" t="s">
        <v>75</v>
      </c>
      <c r="AI485" t="s">
        <v>75</v>
      </c>
      <c r="AJ485" t="s">
        <v>75</v>
      </c>
      <c r="AK485" t="s">
        <v>75</v>
      </c>
      <c r="AL485" t="s">
        <v>75</v>
      </c>
      <c r="AM485" t="s">
        <v>75</v>
      </c>
      <c r="AN485" t="s">
        <v>75</v>
      </c>
      <c r="AO485" t="s">
        <v>75</v>
      </c>
      <c r="AP485" t="s">
        <v>75</v>
      </c>
      <c r="AQ485" t="s">
        <v>75</v>
      </c>
      <c r="AR485" t="s">
        <v>75</v>
      </c>
      <c r="AS485" t="s">
        <v>75</v>
      </c>
      <c r="AT485" t="s">
        <v>75</v>
      </c>
      <c r="AU485" t="s">
        <v>75</v>
      </c>
      <c r="AV485" t="s">
        <v>75</v>
      </c>
      <c r="AW485" t="s">
        <v>75</v>
      </c>
      <c r="AX485" t="s">
        <v>75</v>
      </c>
      <c r="AY485" t="s">
        <v>75</v>
      </c>
      <c r="AZ485" t="s">
        <v>75</v>
      </c>
      <c r="BA485" t="s">
        <v>75</v>
      </c>
      <c r="BB485" t="s">
        <v>75</v>
      </c>
      <c r="BC485" t="s">
        <v>75</v>
      </c>
      <c r="BD485" t="s">
        <v>75</v>
      </c>
      <c r="BE485" t="s">
        <v>75</v>
      </c>
      <c r="BF485" t="s">
        <v>75</v>
      </c>
      <c r="BG485" t="s">
        <v>75</v>
      </c>
      <c r="BH485" t="s">
        <v>75</v>
      </c>
      <c r="BI485" t="s">
        <v>75</v>
      </c>
      <c r="BJ485" t="s">
        <v>75</v>
      </c>
      <c r="BK485" t="s">
        <v>75</v>
      </c>
      <c r="BL485" t="s">
        <v>75</v>
      </c>
      <c r="BM485" t="s">
        <v>75</v>
      </c>
      <c r="BN485" t="s">
        <v>75</v>
      </c>
    </row>
    <row r="486" spans="1:66" x14ac:dyDescent="0.25">
      <c r="A486" t="s">
        <v>66</v>
      </c>
      <c r="B486">
        <v>485</v>
      </c>
      <c r="C486" t="s">
        <v>2452</v>
      </c>
      <c r="D486">
        <v>12</v>
      </c>
      <c r="E486">
        <v>3</v>
      </c>
      <c r="F486" t="s">
        <v>1698</v>
      </c>
      <c r="G486" t="s">
        <v>1699</v>
      </c>
      <c r="H486" t="s">
        <v>210</v>
      </c>
      <c r="I486" t="s">
        <v>87</v>
      </c>
      <c r="J486" t="s">
        <v>377</v>
      </c>
      <c r="K486" t="s">
        <v>73</v>
      </c>
      <c r="L486">
        <v>1365.333333</v>
      </c>
      <c r="M486" t="s">
        <v>1700</v>
      </c>
      <c r="N486">
        <v>-0.16098720148023801</v>
      </c>
      <c r="O486">
        <v>0</v>
      </c>
      <c r="P486">
        <v>-0.21334385274596701</v>
      </c>
      <c r="Q486">
        <v>-0.94638536487768599</v>
      </c>
      <c r="R486">
        <v>1</v>
      </c>
      <c r="T486" t="s">
        <v>75</v>
      </c>
      <c r="U486" t="s">
        <v>75</v>
      </c>
      <c r="V486" t="s">
        <v>75</v>
      </c>
      <c r="W486" t="s">
        <v>75</v>
      </c>
      <c r="X486" t="s">
        <v>75</v>
      </c>
      <c r="Y486" t="s">
        <v>75</v>
      </c>
      <c r="Z486" t="s">
        <v>75</v>
      </c>
      <c r="AA486" t="s">
        <v>75</v>
      </c>
      <c r="AB486" t="s">
        <v>75</v>
      </c>
      <c r="AC486" t="s">
        <v>75</v>
      </c>
      <c r="AD486" t="s">
        <v>75</v>
      </c>
      <c r="AE486" t="s">
        <v>75</v>
      </c>
      <c r="AF486" t="s">
        <v>75</v>
      </c>
      <c r="AG486" t="s">
        <v>75</v>
      </c>
      <c r="AH486" t="s">
        <v>75</v>
      </c>
      <c r="AI486" t="s">
        <v>75</v>
      </c>
      <c r="AJ486" t="s">
        <v>75</v>
      </c>
      <c r="AK486" t="s">
        <v>75</v>
      </c>
      <c r="AL486" t="s">
        <v>75</v>
      </c>
      <c r="AM486" t="s">
        <v>75</v>
      </c>
      <c r="AN486" t="s">
        <v>75</v>
      </c>
      <c r="AO486" t="s">
        <v>75</v>
      </c>
      <c r="AP486" t="s">
        <v>75</v>
      </c>
      <c r="AQ486" t="s">
        <v>75</v>
      </c>
      <c r="AR486" t="s">
        <v>75</v>
      </c>
      <c r="AS486" t="s">
        <v>75</v>
      </c>
      <c r="AT486" t="s">
        <v>75</v>
      </c>
      <c r="AU486" t="s">
        <v>75</v>
      </c>
      <c r="AV486" t="s">
        <v>75</v>
      </c>
      <c r="AW486" t="s">
        <v>75</v>
      </c>
      <c r="AX486" t="s">
        <v>75</v>
      </c>
      <c r="AY486" t="s">
        <v>75</v>
      </c>
      <c r="AZ486" t="s">
        <v>75</v>
      </c>
      <c r="BA486" t="s">
        <v>75</v>
      </c>
      <c r="BB486" t="s">
        <v>75</v>
      </c>
      <c r="BC486" t="s">
        <v>75</v>
      </c>
      <c r="BD486" t="s">
        <v>75</v>
      </c>
      <c r="BE486" t="s">
        <v>75</v>
      </c>
      <c r="BF486" t="s">
        <v>75</v>
      </c>
      <c r="BG486" t="s">
        <v>75</v>
      </c>
      <c r="BH486" t="s">
        <v>75</v>
      </c>
      <c r="BI486" t="s">
        <v>75</v>
      </c>
      <c r="BJ486" t="s">
        <v>75</v>
      </c>
      <c r="BK486" t="s">
        <v>75</v>
      </c>
      <c r="BL486" t="s">
        <v>75</v>
      </c>
      <c r="BM486" t="s">
        <v>75</v>
      </c>
      <c r="BN486" t="s">
        <v>75</v>
      </c>
    </row>
    <row r="487" spans="1:66" x14ac:dyDescent="0.25">
      <c r="A487" t="s">
        <v>66</v>
      </c>
      <c r="B487">
        <v>486</v>
      </c>
      <c r="C487" t="s">
        <v>2452</v>
      </c>
      <c r="D487">
        <v>12</v>
      </c>
      <c r="E487">
        <v>2</v>
      </c>
      <c r="F487" t="s">
        <v>1939</v>
      </c>
      <c r="G487" t="s">
        <v>1940</v>
      </c>
      <c r="H487" t="s">
        <v>70</v>
      </c>
      <c r="I487" t="s">
        <v>1941</v>
      </c>
      <c r="J487" t="s">
        <v>1245</v>
      </c>
      <c r="K487" t="s">
        <v>598</v>
      </c>
      <c r="L487">
        <v>1971.229167</v>
      </c>
      <c r="M487" t="s">
        <v>1942</v>
      </c>
      <c r="N487">
        <v>0.67454389096648004</v>
      </c>
      <c r="O487">
        <v>0</v>
      </c>
      <c r="P487">
        <v>1.79883629697365</v>
      </c>
      <c r="Q487">
        <v>-0.110854272430969</v>
      </c>
      <c r="R487">
        <v>1</v>
      </c>
      <c r="T487" t="s">
        <v>75</v>
      </c>
      <c r="U487" t="s">
        <v>75</v>
      </c>
      <c r="V487" t="s">
        <v>75</v>
      </c>
      <c r="W487" t="s">
        <v>75</v>
      </c>
      <c r="X487" t="s">
        <v>75</v>
      </c>
      <c r="Y487" t="s">
        <v>75</v>
      </c>
      <c r="Z487" t="s">
        <v>75</v>
      </c>
      <c r="AA487" t="s">
        <v>75</v>
      </c>
      <c r="AB487" t="s">
        <v>75</v>
      </c>
      <c r="AC487" t="s">
        <v>75</v>
      </c>
      <c r="AD487" t="s">
        <v>75</v>
      </c>
      <c r="AE487" t="s">
        <v>75</v>
      </c>
      <c r="AF487" t="s">
        <v>75</v>
      </c>
      <c r="AG487" t="s">
        <v>75</v>
      </c>
      <c r="AH487" t="s">
        <v>75</v>
      </c>
      <c r="AI487" t="s">
        <v>75</v>
      </c>
      <c r="AJ487" t="s">
        <v>75</v>
      </c>
      <c r="AK487" t="s">
        <v>75</v>
      </c>
      <c r="AL487" t="s">
        <v>75</v>
      </c>
      <c r="AM487" t="s">
        <v>75</v>
      </c>
      <c r="AN487" t="s">
        <v>75</v>
      </c>
      <c r="AO487" t="s">
        <v>75</v>
      </c>
      <c r="AP487" t="s">
        <v>75</v>
      </c>
      <c r="AQ487" t="s">
        <v>75</v>
      </c>
      <c r="AR487" t="s">
        <v>75</v>
      </c>
      <c r="AS487" t="s">
        <v>75</v>
      </c>
      <c r="AT487" t="s">
        <v>75</v>
      </c>
      <c r="AU487" t="s">
        <v>75</v>
      </c>
      <c r="AV487" t="s">
        <v>75</v>
      </c>
      <c r="AW487" t="s">
        <v>75</v>
      </c>
      <c r="AX487" t="s">
        <v>75</v>
      </c>
      <c r="AY487" t="s">
        <v>75</v>
      </c>
      <c r="AZ487" t="s">
        <v>75</v>
      </c>
      <c r="BA487" t="s">
        <v>75</v>
      </c>
      <c r="BB487" t="s">
        <v>75</v>
      </c>
      <c r="BC487" t="s">
        <v>75</v>
      </c>
      <c r="BD487" t="s">
        <v>75</v>
      </c>
      <c r="BE487" t="s">
        <v>75</v>
      </c>
      <c r="BF487" t="s">
        <v>75</v>
      </c>
      <c r="BG487" t="s">
        <v>75</v>
      </c>
      <c r="BH487" t="s">
        <v>75</v>
      </c>
      <c r="BI487" t="s">
        <v>75</v>
      </c>
      <c r="BJ487" t="s">
        <v>75</v>
      </c>
      <c r="BK487" t="s">
        <v>75</v>
      </c>
      <c r="BL487" t="s">
        <v>75</v>
      </c>
      <c r="BM487" t="s">
        <v>75</v>
      </c>
      <c r="BN487" t="s">
        <v>75</v>
      </c>
    </row>
    <row r="488" spans="1:66" x14ac:dyDescent="0.25">
      <c r="A488" t="s">
        <v>66</v>
      </c>
      <c r="B488">
        <v>487</v>
      </c>
      <c r="C488" t="s">
        <v>2452</v>
      </c>
      <c r="D488">
        <v>12</v>
      </c>
      <c r="E488">
        <v>2</v>
      </c>
      <c r="F488" t="s">
        <v>1661</v>
      </c>
      <c r="G488" t="s">
        <v>1662</v>
      </c>
      <c r="H488" t="s">
        <v>336</v>
      </c>
      <c r="I488" t="s">
        <v>1663</v>
      </c>
      <c r="J488" t="s">
        <v>1664</v>
      </c>
      <c r="K488" t="s">
        <v>73</v>
      </c>
      <c r="L488">
        <v>1429.333333</v>
      </c>
      <c r="M488" t="s">
        <v>1665</v>
      </c>
      <c r="N488">
        <v>1.02605802374153</v>
      </c>
      <c r="O488">
        <v>0</v>
      </c>
      <c r="P488">
        <v>-2.08655588755654</v>
      </c>
      <c r="Q488">
        <v>0.24065986034407999</v>
      </c>
      <c r="R488">
        <v>1</v>
      </c>
      <c r="T488" t="s">
        <v>75</v>
      </c>
      <c r="U488" t="s">
        <v>75</v>
      </c>
      <c r="V488" t="s">
        <v>75</v>
      </c>
      <c r="W488" t="s">
        <v>75</v>
      </c>
      <c r="X488" t="s">
        <v>75</v>
      </c>
      <c r="Y488" t="s">
        <v>75</v>
      </c>
      <c r="Z488" t="s">
        <v>75</v>
      </c>
      <c r="AA488" t="s">
        <v>75</v>
      </c>
      <c r="AB488" t="s">
        <v>75</v>
      </c>
      <c r="AC488" t="s">
        <v>75</v>
      </c>
      <c r="AD488" t="s">
        <v>75</v>
      </c>
      <c r="AE488" t="s">
        <v>75</v>
      </c>
      <c r="AF488" t="s">
        <v>75</v>
      </c>
      <c r="AG488" t="s">
        <v>75</v>
      </c>
      <c r="AH488" t="s">
        <v>75</v>
      </c>
      <c r="AI488" t="s">
        <v>75</v>
      </c>
      <c r="AJ488" t="s">
        <v>75</v>
      </c>
      <c r="AK488" t="s">
        <v>75</v>
      </c>
      <c r="AL488" t="s">
        <v>75</v>
      </c>
      <c r="AM488" t="s">
        <v>75</v>
      </c>
      <c r="AN488" t="s">
        <v>75</v>
      </c>
      <c r="AO488" t="s">
        <v>75</v>
      </c>
      <c r="AP488" t="s">
        <v>75</v>
      </c>
      <c r="AQ488" t="s">
        <v>75</v>
      </c>
      <c r="AR488" t="s">
        <v>75</v>
      </c>
      <c r="AS488" t="s">
        <v>75</v>
      </c>
      <c r="AT488" t="s">
        <v>75</v>
      </c>
      <c r="AU488" t="s">
        <v>75</v>
      </c>
      <c r="AV488" t="s">
        <v>75</v>
      </c>
      <c r="AW488" t="s">
        <v>75</v>
      </c>
      <c r="AX488" t="s">
        <v>75</v>
      </c>
      <c r="AY488" t="s">
        <v>75</v>
      </c>
      <c r="AZ488" t="s">
        <v>75</v>
      </c>
      <c r="BA488" t="s">
        <v>75</v>
      </c>
      <c r="BB488" t="s">
        <v>75</v>
      </c>
      <c r="BC488" t="s">
        <v>75</v>
      </c>
      <c r="BD488" t="s">
        <v>75</v>
      </c>
      <c r="BE488" t="s">
        <v>75</v>
      </c>
      <c r="BF488" t="s">
        <v>75</v>
      </c>
      <c r="BG488" t="s">
        <v>75</v>
      </c>
      <c r="BH488" t="s">
        <v>75</v>
      </c>
      <c r="BI488" t="s">
        <v>75</v>
      </c>
      <c r="BJ488" t="s">
        <v>75</v>
      </c>
      <c r="BK488" t="s">
        <v>75</v>
      </c>
      <c r="BL488" t="s">
        <v>75</v>
      </c>
      <c r="BM488" t="s">
        <v>75</v>
      </c>
      <c r="BN488" t="s">
        <v>75</v>
      </c>
    </row>
    <row r="489" spans="1:66" x14ac:dyDescent="0.25">
      <c r="A489" t="s">
        <v>66</v>
      </c>
      <c r="B489">
        <v>488</v>
      </c>
      <c r="C489" t="s">
        <v>2452</v>
      </c>
      <c r="D489">
        <v>12</v>
      </c>
      <c r="E489" t="s">
        <v>75</v>
      </c>
      <c r="F489" t="s">
        <v>2496</v>
      </c>
      <c r="G489" t="s">
        <v>2497</v>
      </c>
      <c r="H489" t="s">
        <v>1811</v>
      </c>
      <c r="I489" t="s">
        <v>2498</v>
      </c>
      <c r="J489" t="s">
        <v>1546</v>
      </c>
      <c r="K489" t="s">
        <v>73</v>
      </c>
      <c r="L489" t="s">
        <v>75</v>
      </c>
      <c r="N489" t="s">
        <v>75</v>
      </c>
      <c r="O489" t="s">
        <v>75</v>
      </c>
      <c r="P489" t="s">
        <v>75</v>
      </c>
      <c r="Q489" t="s">
        <v>75</v>
      </c>
      <c r="R489">
        <v>0</v>
      </c>
      <c r="T489" t="s">
        <v>75</v>
      </c>
      <c r="U489" t="s">
        <v>75</v>
      </c>
      <c r="V489" t="s">
        <v>75</v>
      </c>
      <c r="W489" t="s">
        <v>75</v>
      </c>
      <c r="X489" t="s">
        <v>75</v>
      </c>
      <c r="Y489" t="s">
        <v>75</v>
      </c>
      <c r="Z489" t="s">
        <v>75</v>
      </c>
      <c r="AA489" t="s">
        <v>75</v>
      </c>
      <c r="AB489" t="s">
        <v>75</v>
      </c>
      <c r="AC489" t="s">
        <v>75</v>
      </c>
      <c r="AD489" t="s">
        <v>75</v>
      </c>
      <c r="AE489" t="s">
        <v>75</v>
      </c>
      <c r="AF489" t="s">
        <v>75</v>
      </c>
      <c r="AG489" t="s">
        <v>75</v>
      </c>
      <c r="AH489" t="s">
        <v>75</v>
      </c>
      <c r="AI489" t="s">
        <v>75</v>
      </c>
      <c r="AJ489" t="s">
        <v>75</v>
      </c>
      <c r="AK489" t="s">
        <v>75</v>
      </c>
      <c r="AL489" t="s">
        <v>75</v>
      </c>
      <c r="AM489" t="s">
        <v>75</v>
      </c>
      <c r="AN489" t="s">
        <v>75</v>
      </c>
      <c r="AO489" t="s">
        <v>75</v>
      </c>
      <c r="AP489" t="s">
        <v>75</v>
      </c>
      <c r="AQ489" t="s">
        <v>75</v>
      </c>
      <c r="AR489" t="s">
        <v>75</v>
      </c>
      <c r="AS489" t="s">
        <v>75</v>
      </c>
      <c r="AT489" t="s">
        <v>75</v>
      </c>
      <c r="AU489" t="s">
        <v>75</v>
      </c>
      <c r="AV489" t="s">
        <v>75</v>
      </c>
      <c r="AW489" t="s">
        <v>75</v>
      </c>
      <c r="AX489" t="s">
        <v>75</v>
      </c>
      <c r="AY489" t="s">
        <v>75</v>
      </c>
      <c r="AZ489" t="s">
        <v>75</v>
      </c>
      <c r="BA489" t="s">
        <v>75</v>
      </c>
      <c r="BB489" t="s">
        <v>75</v>
      </c>
      <c r="BC489" t="s">
        <v>75</v>
      </c>
      <c r="BD489" t="s">
        <v>75</v>
      </c>
      <c r="BE489" t="s">
        <v>75</v>
      </c>
      <c r="BF489" t="s">
        <v>75</v>
      </c>
      <c r="BG489" t="s">
        <v>75</v>
      </c>
      <c r="BH489" t="s">
        <v>75</v>
      </c>
      <c r="BI489" t="s">
        <v>75</v>
      </c>
      <c r="BJ489" t="s">
        <v>75</v>
      </c>
      <c r="BK489" t="s">
        <v>75</v>
      </c>
      <c r="BL489" t="s">
        <v>75</v>
      </c>
      <c r="BM489" t="s">
        <v>75</v>
      </c>
      <c r="BN489" t="s">
        <v>75</v>
      </c>
    </row>
    <row r="490" spans="1:66" x14ac:dyDescent="0.25">
      <c r="A490" t="s">
        <v>66</v>
      </c>
      <c r="B490">
        <v>489</v>
      </c>
      <c r="C490" t="s">
        <v>2452</v>
      </c>
      <c r="D490">
        <v>12</v>
      </c>
      <c r="E490">
        <v>4</v>
      </c>
      <c r="F490" t="s">
        <v>2121</v>
      </c>
      <c r="G490" t="s">
        <v>2122</v>
      </c>
      <c r="H490" t="s">
        <v>1139</v>
      </c>
      <c r="I490" t="s">
        <v>86</v>
      </c>
      <c r="J490" t="s">
        <v>358</v>
      </c>
      <c r="K490" t="s">
        <v>73</v>
      </c>
      <c r="L490">
        <v>1514.666667</v>
      </c>
      <c r="M490" t="s">
        <v>2123</v>
      </c>
      <c r="N490">
        <v>0.47357321323033502</v>
      </c>
      <c r="O490">
        <v>0</v>
      </c>
      <c r="P490">
        <v>2.1722205672918999</v>
      </c>
      <c r="Q490">
        <v>-0.31182495016711398</v>
      </c>
      <c r="R490">
        <v>1</v>
      </c>
      <c r="T490" t="s">
        <v>75</v>
      </c>
      <c r="U490" t="s">
        <v>75</v>
      </c>
      <c r="V490" t="s">
        <v>75</v>
      </c>
      <c r="W490" t="s">
        <v>75</v>
      </c>
      <c r="X490" t="s">
        <v>75</v>
      </c>
      <c r="Y490" t="s">
        <v>75</v>
      </c>
      <c r="Z490" t="s">
        <v>75</v>
      </c>
      <c r="AA490" t="s">
        <v>75</v>
      </c>
      <c r="AB490" t="s">
        <v>75</v>
      </c>
      <c r="AC490" t="s">
        <v>75</v>
      </c>
      <c r="AD490" t="s">
        <v>75</v>
      </c>
      <c r="AE490" t="s">
        <v>75</v>
      </c>
      <c r="AF490" t="s">
        <v>75</v>
      </c>
      <c r="AG490" t="s">
        <v>75</v>
      </c>
      <c r="AH490" t="s">
        <v>75</v>
      </c>
      <c r="AI490" t="s">
        <v>75</v>
      </c>
      <c r="AJ490" t="s">
        <v>75</v>
      </c>
      <c r="AK490" t="s">
        <v>75</v>
      </c>
      <c r="AL490" t="s">
        <v>75</v>
      </c>
      <c r="AM490" t="s">
        <v>75</v>
      </c>
      <c r="AN490" t="s">
        <v>75</v>
      </c>
      <c r="AO490" t="s">
        <v>75</v>
      </c>
      <c r="AP490" t="s">
        <v>75</v>
      </c>
      <c r="AQ490" t="s">
        <v>75</v>
      </c>
      <c r="AR490" t="s">
        <v>75</v>
      </c>
      <c r="AS490" t="s">
        <v>75</v>
      </c>
      <c r="AT490" t="s">
        <v>75</v>
      </c>
      <c r="AU490" t="s">
        <v>75</v>
      </c>
      <c r="AV490" t="s">
        <v>75</v>
      </c>
      <c r="AW490" t="s">
        <v>75</v>
      </c>
      <c r="AX490" t="s">
        <v>75</v>
      </c>
      <c r="AY490" t="s">
        <v>75</v>
      </c>
      <c r="AZ490" t="s">
        <v>75</v>
      </c>
      <c r="BA490" t="s">
        <v>75</v>
      </c>
      <c r="BB490" t="s">
        <v>75</v>
      </c>
      <c r="BC490" t="s">
        <v>75</v>
      </c>
      <c r="BD490" t="s">
        <v>75</v>
      </c>
      <c r="BE490" t="s">
        <v>75</v>
      </c>
      <c r="BF490" t="s">
        <v>75</v>
      </c>
      <c r="BG490" t="s">
        <v>75</v>
      </c>
      <c r="BH490" t="s">
        <v>75</v>
      </c>
      <c r="BI490" t="s">
        <v>75</v>
      </c>
      <c r="BJ490" t="s">
        <v>75</v>
      </c>
      <c r="BK490" t="s">
        <v>75</v>
      </c>
      <c r="BL490" t="s">
        <v>75</v>
      </c>
      <c r="BM490" t="s">
        <v>75</v>
      </c>
      <c r="BN490" t="s">
        <v>75</v>
      </c>
    </row>
    <row r="491" spans="1:66" x14ac:dyDescent="0.25">
      <c r="A491" t="s">
        <v>66</v>
      </c>
      <c r="B491">
        <v>490</v>
      </c>
      <c r="C491" t="s">
        <v>2452</v>
      </c>
      <c r="D491">
        <v>12</v>
      </c>
      <c r="E491" t="s">
        <v>75</v>
      </c>
      <c r="F491" t="s">
        <v>2499</v>
      </c>
      <c r="G491" t="s">
        <v>2500</v>
      </c>
      <c r="H491" t="s">
        <v>203</v>
      </c>
      <c r="I491" t="s">
        <v>838</v>
      </c>
      <c r="J491" t="s">
        <v>2501</v>
      </c>
      <c r="K491" t="s">
        <v>73</v>
      </c>
      <c r="L491" t="s">
        <v>75</v>
      </c>
      <c r="N491" t="s">
        <v>75</v>
      </c>
      <c r="O491" t="s">
        <v>75</v>
      </c>
      <c r="P491" t="s">
        <v>75</v>
      </c>
      <c r="Q491" t="s">
        <v>75</v>
      </c>
      <c r="R491">
        <v>0</v>
      </c>
      <c r="T491" t="s">
        <v>75</v>
      </c>
      <c r="U491" t="s">
        <v>75</v>
      </c>
      <c r="V491" t="s">
        <v>75</v>
      </c>
      <c r="W491" t="s">
        <v>75</v>
      </c>
      <c r="X491" t="s">
        <v>75</v>
      </c>
      <c r="Y491" t="s">
        <v>75</v>
      </c>
      <c r="Z491" t="s">
        <v>75</v>
      </c>
      <c r="AA491" t="s">
        <v>75</v>
      </c>
      <c r="AB491" t="s">
        <v>75</v>
      </c>
      <c r="AC491" t="s">
        <v>75</v>
      </c>
      <c r="AD491" t="s">
        <v>75</v>
      </c>
      <c r="AE491" t="s">
        <v>75</v>
      </c>
      <c r="AF491" t="s">
        <v>75</v>
      </c>
      <c r="AG491" t="s">
        <v>75</v>
      </c>
      <c r="AH491" t="s">
        <v>75</v>
      </c>
      <c r="AI491" t="s">
        <v>75</v>
      </c>
      <c r="AJ491" t="s">
        <v>75</v>
      </c>
      <c r="AK491" t="s">
        <v>75</v>
      </c>
      <c r="AL491" t="s">
        <v>75</v>
      </c>
      <c r="AM491" t="s">
        <v>75</v>
      </c>
      <c r="AN491" t="s">
        <v>75</v>
      </c>
      <c r="AO491" t="s">
        <v>75</v>
      </c>
      <c r="AP491" t="s">
        <v>75</v>
      </c>
      <c r="AQ491" t="s">
        <v>75</v>
      </c>
      <c r="AR491" t="s">
        <v>75</v>
      </c>
      <c r="AS491" t="s">
        <v>75</v>
      </c>
      <c r="AT491" t="s">
        <v>75</v>
      </c>
      <c r="AU491" t="s">
        <v>75</v>
      </c>
      <c r="AV491" t="s">
        <v>75</v>
      </c>
      <c r="AW491" t="s">
        <v>75</v>
      </c>
      <c r="AX491" t="s">
        <v>75</v>
      </c>
      <c r="AY491" t="s">
        <v>75</v>
      </c>
      <c r="AZ491" t="s">
        <v>75</v>
      </c>
      <c r="BA491" t="s">
        <v>75</v>
      </c>
      <c r="BB491" t="s">
        <v>75</v>
      </c>
      <c r="BC491" t="s">
        <v>75</v>
      </c>
      <c r="BD491" t="s">
        <v>75</v>
      </c>
      <c r="BE491" t="s">
        <v>75</v>
      </c>
      <c r="BF491" t="s">
        <v>75</v>
      </c>
      <c r="BG491" t="s">
        <v>75</v>
      </c>
      <c r="BH491" t="s">
        <v>75</v>
      </c>
      <c r="BI491" t="s">
        <v>75</v>
      </c>
      <c r="BJ491" t="s">
        <v>75</v>
      </c>
      <c r="BK491" t="s">
        <v>75</v>
      </c>
      <c r="BL491" t="s">
        <v>75</v>
      </c>
      <c r="BM491" t="s">
        <v>75</v>
      </c>
      <c r="BN491" t="s">
        <v>75</v>
      </c>
    </row>
    <row r="492" spans="1:66" x14ac:dyDescent="0.25">
      <c r="A492" t="s">
        <v>66</v>
      </c>
      <c r="B492">
        <v>491</v>
      </c>
      <c r="C492" t="s">
        <v>2452</v>
      </c>
      <c r="D492">
        <v>12</v>
      </c>
      <c r="E492">
        <v>4</v>
      </c>
      <c r="F492" t="s">
        <v>458</v>
      </c>
      <c r="G492" t="s">
        <v>459</v>
      </c>
      <c r="H492" t="s">
        <v>336</v>
      </c>
      <c r="I492" t="s">
        <v>460</v>
      </c>
      <c r="J492" t="s">
        <v>345</v>
      </c>
      <c r="K492" t="s">
        <v>73</v>
      </c>
      <c r="L492">
        <v>1717.333333</v>
      </c>
      <c r="M492" t="s">
        <v>461</v>
      </c>
      <c r="N492">
        <v>0.65257120793246304</v>
      </c>
      <c r="O492">
        <v>0</v>
      </c>
      <c r="P492">
        <v>3.0201711643173699</v>
      </c>
      <c r="Q492">
        <v>-0.13282695546498499</v>
      </c>
      <c r="R492">
        <v>1</v>
      </c>
      <c r="T492" t="s">
        <v>75</v>
      </c>
      <c r="U492" t="s">
        <v>75</v>
      </c>
      <c r="V492" t="s">
        <v>75</v>
      </c>
      <c r="W492" t="s">
        <v>75</v>
      </c>
      <c r="X492" t="s">
        <v>75</v>
      </c>
      <c r="Y492" t="s">
        <v>75</v>
      </c>
      <c r="Z492" t="s">
        <v>75</v>
      </c>
      <c r="AA492" t="s">
        <v>75</v>
      </c>
      <c r="AB492" t="s">
        <v>75</v>
      </c>
      <c r="AC492" t="s">
        <v>75</v>
      </c>
      <c r="AD492" t="s">
        <v>75</v>
      </c>
      <c r="AE492" t="s">
        <v>75</v>
      </c>
      <c r="AF492" t="s">
        <v>75</v>
      </c>
      <c r="AG492" t="s">
        <v>75</v>
      </c>
      <c r="AH492" t="s">
        <v>75</v>
      </c>
      <c r="AI492" t="s">
        <v>75</v>
      </c>
      <c r="AJ492" t="s">
        <v>75</v>
      </c>
      <c r="AK492" t="s">
        <v>75</v>
      </c>
      <c r="AL492" t="s">
        <v>75</v>
      </c>
      <c r="AM492" t="s">
        <v>75</v>
      </c>
      <c r="AN492" t="s">
        <v>75</v>
      </c>
      <c r="AO492" t="s">
        <v>75</v>
      </c>
      <c r="AP492" t="s">
        <v>75</v>
      </c>
      <c r="AQ492" t="s">
        <v>75</v>
      </c>
      <c r="AR492" t="s">
        <v>75</v>
      </c>
      <c r="AS492" t="s">
        <v>75</v>
      </c>
      <c r="AT492" t="s">
        <v>75</v>
      </c>
      <c r="AU492" t="s">
        <v>75</v>
      </c>
      <c r="AV492" t="s">
        <v>75</v>
      </c>
      <c r="AW492" t="s">
        <v>75</v>
      </c>
      <c r="AX492" t="s">
        <v>75</v>
      </c>
      <c r="AY492" t="s">
        <v>75</v>
      </c>
      <c r="AZ492" t="s">
        <v>75</v>
      </c>
      <c r="BA492" t="s">
        <v>75</v>
      </c>
      <c r="BB492" t="s">
        <v>75</v>
      </c>
      <c r="BC492" t="s">
        <v>75</v>
      </c>
      <c r="BD492" t="s">
        <v>75</v>
      </c>
      <c r="BE492" t="s">
        <v>75</v>
      </c>
      <c r="BF492" t="s">
        <v>75</v>
      </c>
      <c r="BG492" t="s">
        <v>75</v>
      </c>
      <c r="BH492" t="s">
        <v>75</v>
      </c>
      <c r="BI492" t="s">
        <v>75</v>
      </c>
      <c r="BJ492" t="s">
        <v>75</v>
      </c>
      <c r="BK492" t="s">
        <v>75</v>
      </c>
      <c r="BL492" t="s">
        <v>75</v>
      </c>
      <c r="BM492" t="s">
        <v>75</v>
      </c>
      <c r="BN492" t="s">
        <v>75</v>
      </c>
    </row>
    <row r="493" spans="1:66" x14ac:dyDescent="0.25">
      <c r="A493" t="s">
        <v>66</v>
      </c>
      <c r="B493">
        <v>492</v>
      </c>
      <c r="C493" t="s">
        <v>2452</v>
      </c>
      <c r="D493">
        <v>12</v>
      </c>
      <c r="E493" t="s">
        <v>75</v>
      </c>
      <c r="F493" t="s">
        <v>2502</v>
      </c>
      <c r="G493" t="s">
        <v>2503</v>
      </c>
      <c r="H493" t="s">
        <v>1078</v>
      </c>
      <c r="I493" t="s">
        <v>504</v>
      </c>
      <c r="J493" t="s">
        <v>1743</v>
      </c>
      <c r="K493" t="s">
        <v>73</v>
      </c>
      <c r="L493" t="s">
        <v>75</v>
      </c>
      <c r="N493" t="s">
        <v>75</v>
      </c>
      <c r="O493" t="s">
        <v>75</v>
      </c>
      <c r="P493" t="s">
        <v>75</v>
      </c>
      <c r="Q493" t="s">
        <v>75</v>
      </c>
      <c r="R493">
        <v>0</v>
      </c>
      <c r="T493" t="s">
        <v>75</v>
      </c>
      <c r="U493" t="s">
        <v>75</v>
      </c>
      <c r="V493" t="s">
        <v>75</v>
      </c>
      <c r="W493" t="s">
        <v>75</v>
      </c>
      <c r="X493" t="s">
        <v>75</v>
      </c>
      <c r="Y493" t="s">
        <v>75</v>
      </c>
      <c r="Z493" t="s">
        <v>75</v>
      </c>
      <c r="AA493" t="s">
        <v>75</v>
      </c>
      <c r="AB493" t="s">
        <v>75</v>
      </c>
      <c r="AC493" t="s">
        <v>75</v>
      </c>
      <c r="AD493" t="s">
        <v>75</v>
      </c>
      <c r="AE493" t="s">
        <v>75</v>
      </c>
      <c r="AF493" t="s">
        <v>75</v>
      </c>
      <c r="AG493" t="s">
        <v>75</v>
      </c>
      <c r="AH493" t="s">
        <v>75</v>
      </c>
      <c r="AI493" t="s">
        <v>75</v>
      </c>
      <c r="AJ493" t="s">
        <v>75</v>
      </c>
      <c r="AK493" t="s">
        <v>75</v>
      </c>
      <c r="AL493" t="s">
        <v>75</v>
      </c>
      <c r="AM493" t="s">
        <v>75</v>
      </c>
      <c r="AN493" t="s">
        <v>75</v>
      </c>
      <c r="AO493" t="s">
        <v>75</v>
      </c>
      <c r="AP493" t="s">
        <v>75</v>
      </c>
      <c r="AQ493" t="s">
        <v>75</v>
      </c>
      <c r="AR493" t="s">
        <v>75</v>
      </c>
      <c r="AS493" t="s">
        <v>75</v>
      </c>
      <c r="AT493" t="s">
        <v>75</v>
      </c>
      <c r="AU493" t="s">
        <v>75</v>
      </c>
      <c r="AV493" t="s">
        <v>75</v>
      </c>
      <c r="AW493" t="s">
        <v>75</v>
      </c>
      <c r="AX493" t="s">
        <v>75</v>
      </c>
      <c r="AY493" t="s">
        <v>75</v>
      </c>
      <c r="AZ493" t="s">
        <v>75</v>
      </c>
      <c r="BA493" t="s">
        <v>75</v>
      </c>
      <c r="BB493" t="s">
        <v>75</v>
      </c>
      <c r="BC493" t="s">
        <v>75</v>
      </c>
      <c r="BD493" t="s">
        <v>75</v>
      </c>
      <c r="BE493" t="s">
        <v>75</v>
      </c>
      <c r="BF493" t="s">
        <v>75</v>
      </c>
      <c r="BG493" t="s">
        <v>75</v>
      </c>
      <c r="BH493" t="s">
        <v>75</v>
      </c>
      <c r="BI493" t="s">
        <v>75</v>
      </c>
      <c r="BJ493" t="s">
        <v>75</v>
      </c>
      <c r="BK493" t="s">
        <v>75</v>
      </c>
      <c r="BL493" t="s">
        <v>75</v>
      </c>
      <c r="BM493" t="s">
        <v>75</v>
      </c>
      <c r="BN493" t="s">
        <v>75</v>
      </c>
    </row>
    <row r="494" spans="1:66" x14ac:dyDescent="0.25">
      <c r="A494" t="s">
        <v>66</v>
      </c>
      <c r="B494">
        <v>493</v>
      </c>
      <c r="C494" t="s">
        <v>2452</v>
      </c>
      <c r="D494">
        <v>12</v>
      </c>
      <c r="E494">
        <v>2</v>
      </c>
      <c r="F494" t="s">
        <v>2190</v>
      </c>
      <c r="G494" t="s">
        <v>2191</v>
      </c>
      <c r="H494" t="s">
        <v>170</v>
      </c>
      <c r="I494" t="s">
        <v>2192</v>
      </c>
      <c r="J494" t="s">
        <v>1141</v>
      </c>
      <c r="K494" t="s">
        <v>2193</v>
      </c>
      <c r="L494">
        <v>1664</v>
      </c>
      <c r="M494" t="s">
        <v>2194</v>
      </c>
      <c r="N494">
        <v>0.78539816339744795</v>
      </c>
      <c r="O494">
        <v>1</v>
      </c>
      <c r="P494">
        <v>-0.612218484352685</v>
      </c>
      <c r="Q494">
        <v>0</v>
      </c>
      <c r="R494">
        <v>1</v>
      </c>
      <c r="T494" t="s">
        <v>75</v>
      </c>
      <c r="U494" t="s">
        <v>75</v>
      </c>
      <c r="V494" t="s">
        <v>75</v>
      </c>
      <c r="W494" t="s">
        <v>75</v>
      </c>
      <c r="X494" t="s">
        <v>75</v>
      </c>
      <c r="Y494" t="s">
        <v>75</v>
      </c>
      <c r="Z494" t="s">
        <v>75</v>
      </c>
      <c r="AA494" t="s">
        <v>75</v>
      </c>
      <c r="AB494" t="s">
        <v>75</v>
      </c>
      <c r="AC494" t="s">
        <v>75</v>
      </c>
      <c r="AD494" t="s">
        <v>75</v>
      </c>
      <c r="AE494" t="s">
        <v>75</v>
      </c>
      <c r="AF494" t="s">
        <v>75</v>
      </c>
      <c r="AG494" t="s">
        <v>75</v>
      </c>
      <c r="AH494" t="s">
        <v>75</v>
      </c>
      <c r="AI494" t="s">
        <v>75</v>
      </c>
      <c r="AJ494" t="s">
        <v>75</v>
      </c>
      <c r="AK494" t="s">
        <v>75</v>
      </c>
      <c r="AL494" t="s">
        <v>75</v>
      </c>
      <c r="AM494" t="s">
        <v>75</v>
      </c>
      <c r="AN494" t="s">
        <v>75</v>
      </c>
      <c r="AO494" t="s">
        <v>75</v>
      </c>
      <c r="AP494" t="s">
        <v>75</v>
      </c>
      <c r="AQ494" t="s">
        <v>75</v>
      </c>
      <c r="AR494" t="s">
        <v>75</v>
      </c>
      <c r="AS494" t="s">
        <v>75</v>
      </c>
      <c r="AT494" t="s">
        <v>75</v>
      </c>
      <c r="AU494" t="s">
        <v>75</v>
      </c>
      <c r="AV494" t="s">
        <v>75</v>
      </c>
      <c r="AW494" t="s">
        <v>75</v>
      </c>
      <c r="AX494" t="s">
        <v>75</v>
      </c>
      <c r="AY494" t="s">
        <v>75</v>
      </c>
      <c r="AZ494" t="s">
        <v>75</v>
      </c>
      <c r="BA494" t="s">
        <v>75</v>
      </c>
      <c r="BB494" t="s">
        <v>75</v>
      </c>
      <c r="BC494" t="s">
        <v>75</v>
      </c>
      <c r="BD494" t="s">
        <v>75</v>
      </c>
      <c r="BE494" t="s">
        <v>75</v>
      </c>
      <c r="BF494" t="s">
        <v>75</v>
      </c>
      <c r="BG494" t="s">
        <v>75</v>
      </c>
      <c r="BH494" t="s">
        <v>75</v>
      </c>
      <c r="BI494" t="s">
        <v>75</v>
      </c>
      <c r="BJ494" t="s">
        <v>75</v>
      </c>
      <c r="BK494" t="s">
        <v>75</v>
      </c>
      <c r="BL494" t="s">
        <v>75</v>
      </c>
      <c r="BM494" t="s">
        <v>75</v>
      </c>
      <c r="BN494" t="s">
        <v>75</v>
      </c>
    </row>
    <row r="495" spans="1:66" x14ac:dyDescent="0.25">
      <c r="A495" t="s">
        <v>66</v>
      </c>
      <c r="B495">
        <v>494</v>
      </c>
      <c r="C495" t="s">
        <v>2452</v>
      </c>
      <c r="D495">
        <v>12</v>
      </c>
      <c r="E495" t="s">
        <v>75</v>
      </c>
      <c r="F495" t="s">
        <v>2504</v>
      </c>
      <c r="G495" t="s">
        <v>2505</v>
      </c>
      <c r="H495" t="s">
        <v>176</v>
      </c>
      <c r="I495" t="s">
        <v>2506</v>
      </c>
      <c r="J495" t="s">
        <v>142</v>
      </c>
      <c r="K495" t="s">
        <v>73</v>
      </c>
      <c r="L495" t="s">
        <v>75</v>
      </c>
      <c r="N495" t="s">
        <v>75</v>
      </c>
      <c r="O495" t="s">
        <v>75</v>
      </c>
      <c r="P495" t="s">
        <v>75</v>
      </c>
      <c r="Q495" t="s">
        <v>75</v>
      </c>
      <c r="R495">
        <v>0</v>
      </c>
      <c r="T495" t="s">
        <v>75</v>
      </c>
      <c r="U495" t="s">
        <v>75</v>
      </c>
      <c r="V495" t="s">
        <v>75</v>
      </c>
      <c r="W495" t="s">
        <v>75</v>
      </c>
      <c r="X495" t="s">
        <v>75</v>
      </c>
      <c r="Y495" t="s">
        <v>75</v>
      </c>
      <c r="Z495" t="s">
        <v>75</v>
      </c>
      <c r="AA495" t="s">
        <v>75</v>
      </c>
      <c r="AB495" t="s">
        <v>75</v>
      </c>
      <c r="AC495" t="s">
        <v>75</v>
      </c>
      <c r="AD495" t="s">
        <v>75</v>
      </c>
      <c r="AE495" t="s">
        <v>75</v>
      </c>
      <c r="AF495" t="s">
        <v>75</v>
      </c>
      <c r="AG495" t="s">
        <v>75</v>
      </c>
      <c r="AH495" t="s">
        <v>75</v>
      </c>
      <c r="AI495" t="s">
        <v>75</v>
      </c>
      <c r="AJ495" t="s">
        <v>75</v>
      </c>
      <c r="AK495" t="s">
        <v>75</v>
      </c>
      <c r="AL495" t="s">
        <v>75</v>
      </c>
      <c r="AM495" t="s">
        <v>75</v>
      </c>
      <c r="AN495" t="s">
        <v>75</v>
      </c>
      <c r="AO495" t="s">
        <v>75</v>
      </c>
      <c r="AP495" t="s">
        <v>75</v>
      </c>
      <c r="AQ495" t="s">
        <v>75</v>
      </c>
      <c r="AR495" t="s">
        <v>75</v>
      </c>
      <c r="AS495" t="s">
        <v>75</v>
      </c>
      <c r="AT495" t="s">
        <v>75</v>
      </c>
      <c r="AU495" t="s">
        <v>75</v>
      </c>
      <c r="AV495" t="s">
        <v>75</v>
      </c>
      <c r="AW495" t="s">
        <v>75</v>
      </c>
      <c r="AX495" t="s">
        <v>75</v>
      </c>
      <c r="AY495" t="s">
        <v>75</v>
      </c>
      <c r="AZ495" t="s">
        <v>75</v>
      </c>
      <c r="BA495" t="s">
        <v>75</v>
      </c>
      <c r="BB495" t="s">
        <v>75</v>
      </c>
      <c r="BC495" t="s">
        <v>75</v>
      </c>
      <c r="BD495" t="s">
        <v>75</v>
      </c>
      <c r="BE495" t="s">
        <v>75</v>
      </c>
      <c r="BF495" t="s">
        <v>75</v>
      </c>
      <c r="BG495" t="s">
        <v>75</v>
      </c>
      <c r="BH495" t="s">
        <v>75</v>
      </c>
      <c r="BI495" t="s">
        <v>75</v>
      </c>
      <c r="BJ495" t="s">
        <v>75</v>
      </c>
      <c r="BK495" t="s">
        <v>75</v>
      </c>
      <c r="BL495" t="s">
        <v>75</v>
      </c>
      <c r="BM495" t="s">
        <v>75</v>
      </c>
      <c r="BN495" t="s">
        <v>75</v>
      </c>
    </row>
    <row r="496" spans="1:66" x14ac:dyDescent="0.25">
      <c r="A496" t="s">
        <v>66</v>
      </c>
      <c r="B496">
        <v>495</v>
      </c>
      <c r="C496" t="s">
        <v>2452</v>
      </c>
      <c r="D496">
        <v>12</v>
      </c>
      <c r="E496">
        <v>4</v>
      </c>
      <c r="F496" t="s">
        <v>1429</v>
      </c>
      <c r="G496" t="s">
        <v>1430</v>
      </c>
      <c r="H496" t="s">
        <v>128</v>
      </c>
      <c r="I496" t="s">
        <v>157</v>
      </c>
      <c r="J496" t="s">
        <v>1251</v>
      </c>
      <c r="K496" t="s">
        <v>73</v>
      </c>
      <c r="L496">
        <v>1504</v>
      </c>
      <c r="M496" t="s">
        <v>1431</v>
      </c>
      <c r="N496">
        <v>0.95959924462629498</v>
      </c>
      <c r="O496">
        <v>0</v>
      </c>
      <c r="P496">
        <v>2.5885491389665698</v>
      </c>
      <c r="Q496">
        <v>0.174201081228847</v>
      </c>
      <c r="R496">
        <v>1</v>
      </c>
      <c r="T496" t="s">
        <v>75</v>
      </c>
      <c r="U496" t="s">
        <v>75</v>
      </c>
      <c r="V496" t="s">
        <v>75</v>
      </c>
      <c r="W496" t="s">
        <v>75</v>
      </c>
      <c r="X496" t="s">
        <v>75</v>
      </c>
      <c r="Y496" t="s">
        <v>75</v>
      </c>
      <c r="Z496" t="s">
        <v>75</v>
      </c>
      <c r="AA496" t="s">
        <v>75</v>
      </c>
      <c r="AB496" t="s">
        <v>75</v>
      </c>
      <c r="AC496" t="s">
        <v>75</v>
      </c>
      <c r="AD496" t="s">
        <v>75</v>
      </c>
      <c r="AE496" t="s">
        <v>75</v>
      </c>
      <c r="AF496" t="s">
        <v>75</v>
      </c>
      <c r="AG496" t="s">
        <v>75</v>
      </c>
      <c r="AH496" t="s">
        <v>75</v>
      </c>
      <c r="AI496" t="s">
        <v>75</v>
      </c>
      <c r="AJ496" t="s">
        <v>75</v>
      </c>
      <c r="AK496" t="s">
        <v>75</v>
      </c>
      <c r="AL496" t="s">
        <v>75</v>
      </c>
      <c r="AM496" t="s">
        <v>75</v>
      </c>
      <c r="AN496" t="s">
        <v>75</v>
      </c>
      <c r="AO496" t="s">
        <v>75</v>
      </c>
      <c r="AP496" t="s">
        <v>75</v>
      </c>
      <c r="AQ496" t="s">
        <v>75</v>
      </c>
      <c r="AR496" t="s">
        <v>75</v>
      </c>
      <c r="AS496" t="s">
        <v>75</v>
      </c>
      <c r="AT496" t="s">
        <v>75</v>
      </c>
      <c r="AU496" t="s">
        <v>75</v>
      </c>
      <c r="AV496" t="s">
        <v>75</v>
      </c>
      <c r="AW496" t="s">
        <v>75</v>
      </c>
      <c r="AX496" t="s">
        <v>75</v>
      </c>
      <c r="AY496" t="s">
        <v>75</v>
      </c>
      <c r="AZ496" t="s">
        <v>75</v>
      </c>
      <c r="BA496" t="s">
        <v>75</v>
      </c>
      <c r="BB496" t="s">
        <v>75</v>
      </c>
      <c r="BC496" t="s">
        <v>75</v>
      </c>
      <c r="BD496" t="s">
        <v>75</v>
      </c>
      <c r="BE496" t="s">
        <v>75</v>
      </c>
      <c r="BF496" t="s">
        <v>75</v>
      </c>
      <c r="BG496" t="s">
        <v>75</v>
      </c>
      <c r="BH496" t="s">
        <v>75</v>
      </c>
      <c r="BI496" t="s">
        <v>75</v>
      </c>
      <c r="BJ496" t="s">
        <v>75</v>
      </c>
      <c r="BK496" t="s">
        <v>75</v>
      </c>
      <c r="BL496" t="s">
        <v>75</v>
      </c>
      <c r="BM496" t="s">
        <v>75</v>
      </c>
      <c r="BN496" t="s">
        <v>75</v>
      </c>
    </row>
    <row r="497" spans="1:66" x14ac:dyDescent="0.25">
      <c r="A497" t="s">
        <v>66</v>
      </c>
      <c r="B497">
        <v>496</v>
      </c>
      <c r="C497" t="s">
        <v>2452</v>
      </c>
      <c r="D497">
        <v>12</v>
      </c>
      <c r="E497">
        <v>3</v>
      </c>
      <c r="F497" t="s">
        <v>1364</v>
      </c>
      <c r="G497" t="s">
        <v>1365</v>
      </c>
      <c r="H497" t="s">
        <v>183</v>
      </c>
      <c r="I497" t="s">
        <v>493</v>
      </c>
      <c r="J497" t="s">
        <v>1356</v>
      </c>
      <c r="K497" t="s">
        <v>73</v>
      </c>
      <c r="L497">
        <v>1525.333333</v>
      </c>
      <c r="M497" t="s">
        <v>1366</v>
      </c>
      <c r="N497">
        <v>-0.120339178664557</v>
      </c>
      <c r="O497">
        <v>0</v>
      </c>
      <c r="P497">
        <v>0.93649907052759696</v>
      </c>
      <c r="Q497">
        <v>-0.90573734206200496</v>
      </c>
      <c r="R497">
        <v>1</v>
      </c>
      <c r="T497" t="s">
        <v>75</v>
      </c>
      <c r="U497" t="s">
        <v>75</v>
      </c>
      <c r="V497" t="s">
        <v>75</v>
      </c>
      <c r="W497" t="s">
        <v>75</v>
      </c>
      <c r="X497" t="s">
        <v>75</v>
      </c>
      <c r="Y497" t="s">
        <v>75</v>
      </c>
      <c r="Z497" t="s">
        <v>75</v>
      </c>
      <c r="AA497" t="s">
        <v>75</v>
      </c>
      <c r="AB497" t="s">
        <v>75</v>
      </c>
      <c r="AC497" t="s">
        <v>75</v>
      </c>
      <c r="AD497" t="s">
        <v>75</v>
      </c>
      <c r="AE497" t="s">
        <v>75</v>
      </c>
      <c r="AF497" t="s">
        <v>75</v>
      </c>
      <c r="AG497" t="s">
        <v>75</v>
      </c>
      <c r="AH497" t="s">
        <v>75</v>
      </c>
      <c r="AI497" t="s">
        <v>75</v>
      </c>
      <c r="AJ497" t="s">
        <v>75</v>
      </c>
      <c r="AK497" t="s">
        <v>75</v>
      </c>
      <c r="AL497" t="s">
        <v>75</v>
      </c>
      <c r="AM497" t="s">
        <v>75</v>
      </c>
      <c r="AN497" t="s">
        <v>75</v>
      </c>
      <c r="AO497" t="s">
        <v>75</v>
      </c>
      <c r="AP497" t="s">
        <v>75</v>
      </c>
      <c r="AQ497" t="s">
        <v>75</v>
      </c>
      <c r="AR497" t="s">
        <v>75</v>
      </c>
      <c r="AS497" t="s">
        <v>75</v>
      </c>
      <c r="AT497" t="s">
        <v>75</v>
      </c>
      <c r="AU497" t="s">
        <v>75</v>
      </c>
      <c r="AV497" t="s">
        <v>75</v>
      </c>
      <c r="AW497" t="s">
        <v>75</v>
      </c>
      <c r="AX497" t="s">
        <v>75</v>
      </c>
      <c r="AY497" t="s">
        <v>75</v>
      </c>
      <c r="AZ497" t="s">
        <v>75</v>
      </c>
      <c r="BA497" t="s">
        <v>75</v>
      </c>
      <c r="BB497" t="s">
        <v>75</v>
      </c>
      <c r="BC497" t="s">
        <v>75</v>
      </c>
      <c r="BD497" t="s">
        <v>75</v>
      </c>
      <c r="BE497" t="s">
        <v>75</v>
      </c>
      <c r="BF497" t="s">
        <v>75</v>
      </c>
      <c r="BG497" t="s">
        <v>75</v>
      </c>
      <c r="BH497" t="s">
        <v>75</v>
      </c>
      <c r="BI497" t="s">
        <v>75</v>
      </c>
      <c r="BJ497" t="s">
        <v>75</v>
      </c>
      <c r="BK497" t="s">
        <v>75</v>
      </c>
      <c r="BL497" t="s">
        <v>75</v>
      </c>
      <c r="BM497" t="s">
        <v>75</v>
      </c>
      <c r="BN497" t="s">
        <v>75</v>
      </c>
    </row>
    <row r="498" spans="1:66" x14ac:dyDescent="0.25">
      <c r="A498" t="s">
        <v>66</v>
      </c>
      <c r="B498">
        <v>497</v>
      </c>
      <c r="C498" t="s">
        <v>2452</v>
      </c>
      <c r="D498">
        <v>12</v>
      </c>
      <c r="E498">
        <v>3</v>
      </c>
      <c r="F498" t="s">
        <v>1833</v>
      </c>
      <c r="G498" t="s">
        <v>1834</v>
      </c>
      <c r="H498" t="s">
        <v>1579</v>
      </c>
      <c r="I498" t="s">
        <v>970</v>
      </c>
      <c r="J498" t="s">
        <v>1835</v>
      </c>
      <c r="K498" t="s">
        <v>73</v>
      </c>
      <c r="L498">
        <v>1717.333333</v>
      </c>
      <c r="M498" t="s">
        <v>1836</v>
      </c>
      <c r="N498">
        <v>-0.19025410994981401</v>
      </c>
      <c r="O498">
        <v>0</v>
      </c>
      <c r="P498">
        <v>2.5378641188055702</v>
      </c>
      <c r="Q498">
        <v>-0.97565227334726201</v>
      </c>
      <c r="R498">
        <v>1</v>
      </c>
      <c r="T498" t="s">
        <v>75</v>
      </c>
      <c r="U498" t="s">
        <v>75</v>
      </c>
      <c r="V498" t="s">
        <v>75</v>
      </c>
      <c r="W498" t="s">
        <v>75</v>
      </c>
      <c r="X498" t="s">
        <v>75</v>
      </c>
      <c r="Y498" t="s">
        <v>75</v>
      </c>
      <c r="Z498" t="s">
        <v>75</v>
      </c>
      <c r="AA498" t="s">
        <v>75</v>
      </c>
      <c r="AB498" t="s">
        <v>75</v>
      </c>
      <c r="AC498" t="s">
        <v>75</v>
      </c>
      <c r="AD498" t="s">
        <v>75</v>
      </c>
      <c r="AE498" t="s">
        <v>75</v>
      </c>
      <c r="AF498" t="s">
        <v>75</v>
      </c>
      <c r="AG498" t="s">
        <v>75</v>
      </c>
      <c r="AH498" t="s">
        <v>75</v>
      </c>
      <c r="AI498" t="s">
        <v>75</v>
      </c>
      <c r="AJ498" t="s">
        <v>75</v>
      </c>
      <c r="AK498" t="s">
        <v>75</v>
      </c>
      <c r="AL498" t="s">
        <v>75</v>
      </c>
      <c r="AM498" t="s">
        <v>75</v>
      </c>
      <c r="AN498" t="s">
        <v>75</v>
      </c>
      <c r="AO498" t="s">
        <v>75</v>
      </c>
      <c r="AP498" t="s">
        <v>75</v>
      </c>
      <c r="AQ498" t="s">
        <v>75</v>
      </c>
      <c r="AR498" t="s">
        <v>75</v>
      </c>
      <c r="AS498" t="s">
        <v>75</v>
      </c>
      <c r="AT498" t="s">
        <v>75</v>
      </c>
      <c r="AU498" t="s">
        <v>75</v>
      </c>
      <c r="AV498" t="s">
        <v>75</v>
      </c>
      <c r="AW498" t="s">
        <v>75</v>
      </c>
      <c r="AX498" t="s">
        <v>75</v>
      </c>
      <c r="AY498" t="s">
        <v>75</v>
      </c>
      <c r="AZ498" t="s">
        <v>75</v>
      </c>
      <c r="BA498" t="s">
        <v>75</v>
      </c>
      <c r="BB498" t="s">
        <v>75</v>
      </c>
      <c r="BC498" t="s">
        <v>75</v>
      </c>
      <c r="BD498" t="s">
        <v>75</v>
      </c>
      <c r="BE498" t="s">
        <v>75</v>
      </c>
      <c r="BF498" t="s">
        <v>75</v>
      </c>
      <c r="BG498" t="s">
        <v>75</v>
      </c>
      <c r="BH498" t="s">
        <v>75</v>
      </c>
      <c r="BI498" t="s">
        <v>75</v>
      </c>
      <c r="BJ498" t="s">
        <v>75</v>
      </c>
      <c r="BK498" t="s">
        <v>75</v>
      </c>
      <c r="BL498" t="s">
        <v>75</v>
      </c>
      <c r="BM498" t="s">
        <v>75</v>
      </c>
      <c r="BN498" t="s">
        <v>75</v>
      </c>
    </row>
    <row r="499" spans="1:66" x14ac:dyDescent="0.25">
      <c r="A499" t="s">
        <v>66</v>
      </c>
      <c r="B499">
        <v>498</v>
      </c>
      <c r="C499" t="s">
        <v>2452</v>
      </c>
      <c r="D499">
        <v>12</v>
      </c>
      <c r="E499">
        <v>3</v>
      </c>
      <c r="F499" t="s">
        <v>1702</v>
      </c>
      <c r="G499" t="s">
        <v>1703</v>
      </c>
      <c r="H499" t="s">
        <v>1704</v>
      </c>
      <c r="I499" t="s">
        <v>443</v>
      </c>
      <c r="J499" t="s">
        <v>549</v>
      </c>
      <c r="K499" t="s">
        <v>73</v>
      </c>
      <c r="L499">
        <v>1525.333333</v>
      </c>
      <c r="M499" t="s">
        <v>1705</v>
      </c>
      <c r="N499">
        <v>0.78539816339744795</v>
      </c>
      <c r="O499">
        <v>1</v>
      </c>
      <c r="P499">
        <v>2.3177179771773</v>
      </c>
      <c r="Q499">
        <v>0</v>
      </c>
      <c r="R499">
        <v>1</v>
      </c>
      <c r="T499" t="s">
        <v>75</v>
      </c>
      <c r="U499" t="s">
        <v>75</v>
      </c>
      <c r="V499" t="s">
        <v>75</v>
      </c>
      <c r="W499" t="s">
        <v>75</v>
      </c>
      <c r="X499" t="s">
        <v>75</v>
      </c>
      <c r="Y499" t="s">
        <v>75</v>
      </c>
      <c r="Z499" t="s">
        <v>75</v>
      </c>
      <c r="AA499" t="s">
        <v>75</v>
      </c>
      <c r="AB499" t="s">
        <v>75</v>
      </c>
      <c r="AC499" t="s">
        <v>75</v>
      </c>
      <c r="AD499" t="s">
        <v>75</v>
      </c>
      <c r="AE499" t="s">
        <v>75</v>
      </c>
      <c r="AF499" t="s">
        <v>75</v>
      </c>
      <c r="AG499" t="s">
        <v>75</v>
      </c>
      <c r="AH499" t="s">
        <v>75</v>
      </c>
      <c r="AI499" t="s">
        <v>75</v>
      </c>
      <c r="AJ499" t="s">
        <v>75</v>
      </c>
      <c r="AK499" t="s">
        <v>75</v>
      </c>
      <c r="AL499" t="s">
        <v>75</v>
      </c>
      <c r="AM499" t="s">
        <v>75</v>
      </c>
      <c r="AN499" t="s">
        <v>75</v>
      </c>
      <c r="AO499" t="s">
        <v>75</v>
      </c>
      <c r="AP499" t="s">
        <v>75</v>
      </c>
      <c r="AQ499" t="s">
        <v>75</v>
      </c>
      <c r="AR499" t="s">
        <v>75</v>
      </c>
      <c r="AS499" t="s">
        <v>75</v>
      </c>
      <c r="AT499" t="s">
        <v>75</v>
      </c>
      <c r="AU499" t="s">
        <v>75</v>
      </c>
      <c r="AV499" t="s">
        <v>75</v>
      </c>
      <c r="AW499" t="s">
        <v>75</v>
      </c>
      <c r="AX499" t="s">
        <v>75</v>
      </c>
      <c r="AY499" t="s">
        <v>75</v>
      </c>
      <c r="AZ499" t="s">
        <v>75</v>
      </c>
      <c r="BA499" t="s">
        <v>75</v>
      </c>
      <c r="BB499" t="s">
        <v>75</v>
      </c>
      <c r="BC499" t="s">
        <v>75</v>
      </c>
      <c r="BD499" t="s">
        <v>75</v>
      </c>
      <c r="BE499" t="s">
        <v>75</v>
      </c>
      <c r="BF499" t="s">
        <v>75</v>
      </c>
      <c r="BG499" t="s">
        <v>75</v>
      </c>
      <c r="BH499" t="s">
        <v>75</v>
      </c>
      <c r="BI499" t="s">
        <v>75</v>
      </c>
      <c r="BJ499" t="s">
        <v>75</v>
      </c>
      <c r="BK499" t="s">
        <v>75</v>
      </c>
      <c r="BL499" t="s">
        <v>75</v>
      </c>
      <c r="BM499" t="s">
        <v>75</v>
      </c>
      <c r="BN499" t="s">
        <v>75</v>
      </c>
    </row>
    <row r="500" spans="1:66" x14ac:dyDescent="0.25">
      <c r="A500" t="s">
        <v>66</v>
      </c>
      <c r="B500">
        <v>499</v>
      </c>
      <c r="C500" t="s">
        <v>2452</v>
      </c>
      <c r="D500">
        <v>12</v>
      </c>
      <c r="E500">
        <v>2</v>
      </c>
      <c r="F500" t="s">
        <v>2196</v>
      </c>
      <c r="G500" t="s">
        <v>2197</v>
      </c>
      <c r="H500" t="s">
        <v>1063</v>
      </c>
      <c r="I500" t="s">
        <v>2198</v>
      </c>
      <c r="J500" t="s">
        <v>1315</v>
      </c>
      <c r="K500" t="s">
        <v>1936</v>
      </c>
      <c r="L500">
        <v>1578.666667</v>
      </c>
      <c r="M500" t="s">
        <v>2199</v>
      </c>
      <c r="N500">
        <v>0.98695959518610199</v>
      </c>
      <c r="O500">
        <v>0</v>
      </c>
      <c r="P500">
        <v>0.57049910080083299</v>
      </c>
      <c r="Q500">
        <v>0.20156143178865399</v>
      </c>
      <c r="R500">
        <v>1</v>
      </c>
      <c r="T500" t="s">
        <v>75</v>
      </c>
      <c r="U500" t="s">
        <v>75</v>
      </c>
      <c r="V500" t="s">
        <v>75</v>
      </c>
      <c r="W500" t="s">
        <v>75</v>
      </c>
      <c r="X500" t="s">
        <v>75</v>
      </c>
      <c r="Y500" t="s">
        <v>75</v>
      </c>
      <c r="Z500" t="s">
        <v>75</v>
      </c>
      <c r="AA500" t="s">
        <v>75</v>
      </c>
      <c r="AB500" t="s">
        <v>75</v>
      </c>
      <c r="AC500" t="s">
        <v>75</v>
      </c>
      <c r="AD500" t="s">
        <v>75</v>
      </c>
      <c r="AE500" t="s">
        <v>75</v>
      </c>
      <c r="AF500" t="s">
        <v>75</v>
      </c>
      <c r="AG500" t="s">
        <v>75</v>
      </c>
      <c r="AH500" t="s">
        <v>75</v>
      </c>
      <c r="AI500" t="s">
        <v>75</v>
      </c>
      <c r="AJ500" t="s">
        <v>75</v>
      </c>
      <c r="AK500" t="s">
        <v>75</v>
      </c>
      <c r="AL500" t="s">
        <v>75</v>
      </c>
      <c r="AM500" t="s">
        <v>75</v>
      </c>
      <c r="AN500" t="s">
        <v>75</v>
      </c>
      <c r="AO500" t="s">
        <v>75</v>
      </c>
      <c r="AP500" t="s">
        <v>75</v>
      </c>
      <c r="AQ500" t="s">
        <v>75</v>
      </c>
      <c r="AR500" t="s">
        <v>75</v>
      </c>
      <c r="AS500" t="s">
        <v>75</v>
      </c>
      <c r="AT500" t="s">
        <v>75</v>
      </c>
      <c r="AU500" t="s">
        <v>75</v>
      </c>
      <c r="AV500" t="s">
        <v>75</v>
      </c>
      <c r="AW500" t="s">
        <v>75</v>
      </c>
      <c r="AX500" t="s">
        <v>75</v>
      </c>
      <c r="AY500" t="s">
        <v>75</v>
      </c>
      <c r="AZ500" t="s">
        <v>75</v>
      </c>
      <c r="BA500" t="s">
        <v>75</v>
      </c>
      <c r="BB500" t="s">
        <v>75</v>
      </c>
      <c r="BC500" t="s">
        <v>75</v>
      </c>
      <c r="BD500" t="s">
        <v>75</v>
      </c>
      <c r="BE500" t="s">
        <v>75</v>
      </c>
      <c r="BF500" t="s">
        <v>75</v>
      </c>
      <c r="BG500" t="s">
        <v>75</v>
      </c>
      <c r="BH500" t="s">
        <v>75</v>
      </c>
      <c r="BI500" t="s">
        <v>75</v>
      </c>
      <c r="BJ500" t="s">
        <v>75</v>
      </c>
      <c r="BK500" t="s">
        <v>75</v>
      </c>
      <c r="BL500" t="s">
        <v>75</v>
      </c>
      <c r="BM500" t="s">
        <v>75</v>
      </c>
      <c r="BN500" t="s">
        <v>75</v>
      </c>
    </row>
    <row r="501" spans="1:66" x14ac:dyDescent="0.25">
      <c r="A501" t="s">
        <v>66</v>
      </c>
      <c r="B501">
        <v>500</v>
      </c>
      <c r="C501" t="s">
        <v>2452</v>
      </c>
      <c r="D501">
        <v>12</v>
      </c>
      <c r="E501" t="s">
        <v>75</v>
      </c>
      <c r="F501" t="s">
        <v>2507</v>
      </c>
      <c r="G501" t="s">
        <v>2508</v>
      </c>
      <c r="H501" t="s">
        <v>79</v>
      </c>
      <c r="I501" t="s">
        <v>2509</v>
      </c>
      <c r="J501" t="s">
        <v>549</v>
      </c>
      <c r="K501" t="s">
        <v>73</v>
      </c>
      <c r="L501" t="s">
        <v>75</v>
      </c>
      <c r="N501" t="s">
        <v>75</v>
      </c>
      <c r="O501" t="s">
        <v>75</v>
      </c>
      <c r="P501" t="s">
        <v>75</v>
      </c>
      <c r="Q501" t="s">
        <v>75</v>
      </c>
      <c r="R501">
        <v>0</v>
      </c>
      <c r="T501" t="s">
        <v>75</v>
      </c>
      <c r="U501" t="s">
        <v>75</v>
      </c>
      <c r="V501" t="s">
        <v>75</v>
      </c>
      <c r="W501" t="s">
        <v>75</v>
      </c>
      <c r="X501" t="s">
        <v>75</v>
      </c>
      <c r="Y501" t="s">
        <v>75</v>
      </c>
      <c r="Z501" t="s">
        <v>75</v>
      </c>
      <c r="AA501" t="s">
        <v>75</v>
      </c>
      <c r="AB501" t="s">
        <v>75</v>
      </c>
      <c r="AC501" t="s">
        <v>75</v>
      </c>
      <c r="AD501" t="s">
        <v>75</v>
      </c>
      <c r="AE501" t="s">
        <v>75</v>
      </c>
      <c r="AF501" t="s">
        <v>75</v>
      </c>
      <c r="AG501" t="s">
        <v>75</v>
      </c>
      <c r="AH501" t="s">
        <v>75</v>
      </c>
      <c r="AI501" t="s">
        <v>75</v>
      </c>
      <c r="AJ501" t="s">
        <v>75</v>
      </c>
      <c r="AK501" t="s">
        <v>75</v>
      </c>
      <c r="AL501" t="s">
        <v>75</v>
      </c>
      <c r="AM501" t="s">
        <v>75</v>
      </c>
      <c r="AN501" t="s">
        <v>75</v>
      </c>
      <c r="AO501" t="s">
        <v>75</v>
      </c>
      <c r="AP501" t="s">
        <v>75</v>
      </c>
      <c r="AQ501" t="s">
        <v>75</v>
      </c>
      <c r="AR501" t="s">
        <v>75</v>
      </c>
      <c r="AS501" t="s">
        <v>75</v>
      </c>
      <c r="AT501" t="s">
        <v>75</v>
      </c>
      <c r="AU501" t="s">
        <v>75</v>
      </c>
      <c r="AV501" t="s">
        <v>75</v>
      </c>
      <c r="AW501" t="s">
        <v>75</v>
      </c>
      <c r="AX501" t="s">
        <v>75</v>
      </c>
      <c r="AY501" t="s">
        <v>75</v>
      </c>
      <c r="AZ501" t="s">
        <v>75</v>
      </c>
      <c r="BA501" t="s">
        <v>75</v>
      </c>
      <c r="BB501" t="s">
        <v>75</v>
      </c>
      <c r="BC501" t="s">
        <v>75</v>
      </c>
      <c r="BD501" t="s">
        <v>75</v>
      </c>
      <c r="BE501" t="s">
        <v>75</v>
      </c>
      <c r="BF501" t="s">
        <v>75</v>
      </c>
      <c r="BG501" t="s">
        <v>75</v>
      </c>
      <c r="BH501" t="s">
        <v>75</v>
      </c>
      <c r="BI501" t="s">
        <v>75</v>
      </c>
      <c r="BJ501" t="s">
        <v>75</v>
      </c>
      <c r="BK501" t="s">
        <v>75</v>
      </c>
      <c r="BL501" t="s">
        <v>75</v>
      </c>
      <c r="BM501" t="s">
        <v>75</v>
      </c>
      <c r="BN501" t="s">
        <v>75</v>
      </c>
    </row>
    <row r="502" spans="1:66" x14ac:dyDescent="0.25">
      <c r="A502" t="s">
        <v>66</v>
      </c>
      <c r="B502">
        <v>501</v>
      </c>
      <c r="C502" t="s">
        <v>2452</v>
      </c>
      <c r="D502">
        <v>12</v>
      </c>
      <c r="E502">
        <v>4</v>
      </c>
      <c r="F502" t="s">
        <v>453</v>
      </c>
      <c r="G502" t="s">
        <v>454</v>
      </c>
      <c r="H502" t="s">
        <v>279</v>
      </c>
      <c r="I502" t="s">
        <v>455</v>
      </c>
      <c r="J502" t="s">
        <v>144</v>
      </c>
      <c r="K502" t="s">
        <v>73</v>
      </c>
      <c r="L502">
        <v>1834.666667</v>
      </c>
      <c r="M502" t="s">
        <v>456</v>
      </c>
      <c r="N502">
        <v>0.62468101227356199</v>
      </c>
      <c r="O502">
        <v>0</v>
      </c>
      <c r="P502">
        <v>1.19636226206756</v>
      </c>
      <c r="Q502">
        <v>-0.16071715112388599</v>
      </c>
      <c r="R502">
        <v>1</v>
      </c>
      <c r="T502" t="s">
        <v>75</v>
      </c>
      <c r="U502" t="s">
        <v>75</v>
      </c>
      <c r="V502" t="s">
        <v>75</v>
      </c>
      <c r="W502" t="s">
        <v>75</v>
      </c>
      <c r="X502" t="s">
        <v>75</v>
      </c>
      <c r="Y502" t="s">
        <v>75</v>
      </c>
      <c r="Z502" t="s">
        <v>75</v>
      </c>
      <c r="AA502" t="s">
        <v>75</v>
      </c>
      <c r="AB502" t="s">
        <v>75</v>
      </c>
      <c r="AC502" t="s">
        <v>75</v>
      </c>
      <c r="AD502" t="s">
        <v>75</v>
      </c>
      <c r="AE502" t="s">
        <v>75</v>
      </c>
      <c r="AF502" t="s">
        <v>75</v>
      </c>
      <c r="AG502" t="s">
        <v>75</v>
      </c>
      <c r="AH502" t="s">
        <v>75</v>
      </c>
      <c r="AI502" t="s">
        <v>75</v>
      </c>
      <c r="AJ502" t="s">
        <v>75</v>
      </c>
      <c r="AK502" t="s">
        <v>75</v>
      </c>
      <c r="AL502" t="s">
        <v>75</v>
      </c>
      <c r="AM502" t="s">
        <v>75</v>
      </c>
      <c r="AN502" t="s">
        <v>75</v>
      </c>
      <c r="AO502" t="s">
        <v>75</v>
      </c>
      <c r="AP502" t="s">
        <v>75</v>
      </c>
      <c r="AQ502" t="s">
        <v>75</v>
      </c>
      <c r="AR502" t="s">
        <v>75</v>
      </c>
      <c r="AS502" t="s">
        <v>75</v>
      </c>
      <c r="AT502" t="s">
        <v>75</v>
      </c>
      <c r="AU502" t="s">
        <v>75</v>
      </c>
      <c r="AV502" t="s">
        <v>75</v>
      </c>
      <c r="AW502" t="s">
        <v>75</v>
      </c>
      <c r="AX502" t="s">
        <v>75</v>
      </c>
      <c r="AY502" t="s">
        <v>75</v>
      </c>
      <c r="AZ502" t="s">
        <v>75</v>
      </c>
      <c r="BA502" t="s">
        <v>75</v>
      </c>
      <c r="BB502" t="s">
        <v>75</v>
      </c>
      <c r="BC502" t="s">
        <v>75</v>
      </c>
      <c r="BD502" t="s">
        <v>75</v>
      </c>
      <c r="BE502" t="s">
        <v>75</v>
      </c>
      <c r="BF502" t="s">
        <v>75</v>
      </c>
      <c r="BG502" t="s">
        <v>75</v>
      </c>
      <c r="BH502" t="s">
        <v>75</v>
      </c>
      <c r="BI502" t="s">
        <v>75</v>
      </c>
      <c r="BJ502" t="s">
        <v>75</v>
      </c>
      <c r="BK502" t="s">
        <v>75</v>
      </c>
      <c r="BL502" t="s">
        <v>75</v>
      </c>
      <c r="BM502" t="s">
        <v>75</v>
      </c>
      <c r="BN502" t="s">
        <v>75</v>
      </c>
    </row>
    <row r="503" spans="1:66" x14ac:dyDescent="0.25">
      <c r="A503" t="s">
        <v>66</v>
      </c>
      <c r="B503">
        <v>502</v>
      </c>
      <c r="C503" t="s">
        <v>2452</v>
      </c>
      <c r="D503">
        <v>12</v>
      </c>
      <c r="E503">
        <v>3</v>
      </c>
      <c r="F503" t="s">
        <v>1554</v>
      </c>
      <c r="G503" t="s">
        <v>1555</v>
      </c>
      <c r="H503" t="s">
        <v>1078</v>
      </c>
      <c r="I503" t="s">
        <v>666</v>
      </c>
      <c r="J503" t="s">
        <v>1245</v>
      </c>
      <c r="K503" t="s">
        <v>73</v>
      </c>
      <c r="L503">
        <v>1610.666667</v>
      </c>
      <c r="M503" t="s">
        <v>1556</v>
      </c>
      <c r="N503">
        <v>1.67382322105385</v>
      </c>
      <c r="O503">
        <v>0</v>
      </c>
      <c r="P503">
        <v>0.83709614569944502</v>
      </c>
      <c r="Q503">
        <v>0.88842505765639801</v>
      </c>
      <c r="R503">
        <v>1</v>
      </c>
      <c r="T503" t="s">
        <v>75</v>
      </c>
      <c r="U503" t="s">
        <v>75</v>
      </c>
      <c r="V503" t="s">
        <v>75</v>
      </c>
      <c r="W503" t="s">
        <v>75</v>
      </c>
      <c r="X503" t="s">
        <v>75</v>
      </c>
      <c r="Y503" t="s">
        <v>75</v>
      </c>
      <c r="Z503" t="s">
        <v>75</v>
      </c>
      <c r="AA503" t="s">
        <v>75</v>
      </c>
      <c r="AB503" t="s">
        <v>75</v>
      </c>
      <c r="AC503" t="s">
        <v>75</v>
      </c>
      <c r="AD503" t="s">
        <v>75</v>
      </c>
      <c r="AE503" t="s">
        <v>75</v>
      </c>
      <c r="AF503" t="s">
        <v>75</v>
      </c>
      <c r="AG503" t="s">
        <v>75</v>
      </c>
      <c r="AH503" t="s">
        <v>75</v>
      </c>
      <c r="AI503" t="s">
        <v>75</v>
      </c>
      <c r="AJ503" t="s">
        <v>75</v>
      </c>
      <c r="AK503" t="s">
        <v>75</v>
      </c>
      <c r="AL503" t="s">
        <v>75</v>
      </c>
      <c r="AM503" t="s">
        <v>75</v>
      </c>
      <c r="AN503" t="s">
        <v>75</v>
      </c>
      <c r="AO503" t="s">
        <v>75</v>
      </c>
      <c r="AP503" t="s">
        <v>75</v>
      </c>
      <c r="AQ503" t="s">
        <v>75</v>
      </c>
      <c r="AR503" t="s">
        <v>75</v>
      </c>
      <c r="AS503" t="s">
        <v>75</v>
      </c>
      <c r="AT503" t="s">
        <v>75</v>
      </c>
      <c r="AU503" t="s">
        <v>75</v>
      </c>
      <c r="AV503" t="s">
        <v>75</v>
      </c>
      <c r="AW503" t="s">
        <v>75</v>
      </c>
      <c r="AX503" t="s">
        <v>75</v>
      </c>
      <c r="AY503" t="s">
        <v>75</v>
      </c>
      <c r="AZ503" t="s">
        <v>75</v>
      </c>
      <c r="BA503" t="s">
        <v>75</v>
      </c>
      <c r="BB503" t="s">
        <v>75</v>
      </c>
      <c r="BC503" t="s">
        <v>75</v>
      </c>
      <c r="BD503" t="s">
        <v>75</v>
      </c>
      <c r="BE503" t="s">
        <v>75</v>
      </c>
      <c r="BF503" t="s">
        <v>75</v>
      </c>
      <c r="BG503" t="s">
        <v>75</v>
      </c>
      <c r="BH503" t="s">
        <v>75</v>
      </c>
      <c r="BI503" t="s">
        <v>75</v>
      </c>
      <c r="BJ503" t="s">
        <v>75</v>
      </c>
      <c r="BK503" t="s">
        <v>75</v>
      </c>
      <c r="BL503" t="s">
        <v>75</v>
      </c>
      <c r="BM503" t="s">
        <v>75</v>
      </c>
      <c r="BN503" t="s">
        <v>75</v>
      </c>
    </row>
    <row r="504" spans="1:66" x14ac:dyDescent="0.25">
      <c r="A504" t="s">
        <v>66</v>
      </c>
      <c r="B504">
        <v>503</v>
      </c>
      <c r="C504" t="s">
        <v>2452</v>
      </c>
      <c r="D504">
        <v>12</v>
      </c>
      <c r="E504">
        <v>3</v>
      </c>
      <c r="F504" t="s">
        <v>1050</v>
      </c>
      <c r="G504" t="s">
        <v>1051</v>
      </c>
      <c r="H504" t="s">
        <v>170</v>
      </c>
      <c r="I504" t="s">
        <v>1052</v>
      </c>
      <c r="J504" t="s">
        <v>1053</v>
      </c>
      <c r="K504" t="s">
        <v>1054</v>
      </c>
      <c r="L504">
        <v>1738.666667</v>
      </c>
      <c r="M504" t="s">
        <v>1055</v>
      </c>
      <c r="N504">
        <v>0.78539816339744795</v>
      </c>
      <c r="O504">
        <v>1</v>
      </c>
      <c r="P504">
        <v>-2.9357128511789199</v>
      </c>
      <c r="Q504">
        <v>0</v>
      </c>
      <c r="R504">
        <v>1</v>
      </c>
      <c r="T504" t="s">
        <v>75</v>
      </c>
      <c r="U504" t="s">
        <v>75</v>
      </c>
      <c r="V504" t="s">
        <v>75</v>
      </c>
      <c r="W504" t="s">
        <v>75</v>
      </c>
      <c r="X504" t="s">
        <v>75</v>
      </c>
      <c r="Y504" t="s">
        <v>75</v>
      </c>
      <c r="Z504" t="s">
        <v>75</v>
      </c>
      <c r="AA504" t="s">
        <v>75</v>
      </c>
      <c r="AB504" t="s">
        <v>75</v>
      </c>
      <c r="AC504" t="s">
        <v>75</v>
      </c>
      <c r="AD504" t="s">
        <v>75</v>
      </c>
      <c r="AE504" t="s">
        <v>75</v>
      </c>
      <c r="AF504" t="s">
        <v>75</v>
      </c>
      <c r="AG504" t="s">
        <v>75</v>
      </c>
      <c r="AH504" t="s">
        <v>75</v>
      </c>
      <c r="AI504" t="s">
        <v>75</v>
      </c>
      <c r="AJ504" t="s">
        <v>75</v>
      </c>
      <c r="AK504" t="s">
        <v>75</v>
      </c>
      <c r="AL504" t="s">
        <v>75</v>
      </c>
      <c r="AM504" t="s">
        <v>75</v>
      </c>
      <c r="AN504" t="s">
        <v>75</v>
      </c>
      <c r="AO504" t="s">
        <v>75</v>
      </c>
      <c r="AP504" t="s">
        <v>75</v>
      </c>
      <c r="AQ504" t="s">
        <v>75</v>
      </c>
      <c r="AR504" t="s">
        <v>75</v>
      </c>
      <c r="AS504" t="s">
        <v>75</v>
      </c>
      <c r="AT504" t="s">
        <v>75</v>
      </c>
      <c r="AU504" t="s">
        <v>75</v>
      </c>
      <c r="AV504" t="s">
        <v>75</v>
      </c>
      <c r="AW504" t="s">
        <v>75</v>
      </c>
      <c r="AX504" t="s">
        <v>75</v>
      </c>
      <c r="AY504" t="s">
        <v>75</v>
      </c>
      <c r="AZ504" t="s">
        <v>75</v>
      </c>
      <c r="BA504" t="s">
        <v>75</v>
      </c>
      <c r="BB504" t="s">
        <v>75</v>
      </c>
      <c r="BC504" t="s">
        <v>75</v>
      </c>
      <c r="BD504" t="s">
        <v>75</v>
      </c>
      <c r="BE504" t="s">
        <v>75</v>
      </c>
      <c r="BF504" t="s">
        <v>75</v>
      </c>
      <c r="BG504" t="s">
        <v>75</v>
      </c>
      <c r="BH504" t="s">
        <v>75</v>
      </c>
      <c r="BI504" t="s">
        <v>75</v>
      </c>
      <c r="BJ504" t="s">
        <v>75</v>
      </c>
      <c r="BK504" t="s">
        <v>75</v>
      </c>
      <c r="BL504" t="s">
        <v>75</v>
      </c>
      <c r="BM504" t="s">
        <v>75</v>
      </c>
      <c r="BN504" t="s">
        <v>75</v>
      </c>
    </row>
    <row r="505" spans="1:66" x14ac:dyDescent="0.25">
      <c r="A505" t="s">
        <v>66</v>
      </c>
      <c r="B505">
        <v>504</v>
      </c>
      <c r="C505" t="s">
        <v>2452</v>
      </c>
      <c r="D505">
        <v>12</v>
      </c>
      <c r="E505" t="s">
        <v>75</v>
      </c>
      <c r="F505" t="s">
        <v>2510</v>
      </c>
      <c r="G505" t="s">
        <v>2511</v>
      </c>
      <c r="H505" t="s">
        <v>509</v>
      </c>
      <c r="I505" t="s">
        <v>129</v>
      </c>
      <c r="J505" t="s">
        <v>70</v>
      </c>
      <c r="K505" t="s">
        <v>73</v>
      </c>
      <c r="L505" t="s">
        <v>75</v>
      </c>
      <c r="N505" t="s">
        <v>75</v>
      </c>
      <c r="O505" t="s">
        <v>75</v>
      </c>
      <c r="P505" t="s">
        <v>75</v>
      </c>
      <c r="Q505" t="s">
        <v>75</v>
      </c>
      <c r="R505">
        <v>0</v>
      </c>
      <c r="T505" t="s">
        <v>75</v>
      </c>
      <c r="U505" t="s">
        <v>75</v>
      </c>
      <c r="V505" t="s">
        <v>75</v>
      </c>
      <c r="W505" t="s">
        <v>75</v>
      </c>
      <c r="X505" t="s">
        <v>75</v>
      </c>
      <c r="Y505" t="s">
        <v>75</v>
      </c>
      <c r="Z505" t="s">
        <v>75</v>
      </c>
      <c r="AA505" t="s">
        <v>75</v>
      </c>
      <c r="AB505" t="s">
        <v>75</v>
      </c>
      <c r="AC505" t="s">
        <v>75</v>
      </c>
      <c r="AD505" t="s">
        <v>75</v>
      </c>
      <c r="AE505" t="s">
        <v>75</v>
      </c>
      <c r="AF505" t="s">
        <v>75</v>
      </c>
      <c r="AG505" t="s">
        <v>75</v>
      </c>
      <c r="AH505" t="s">
        <v>75</v>
      </c>
      <c r="AI505" t="s">
        <v>75</v>
      </c>
      <c r="AJ505" t="s">
        <v>75</v>
      </c>
      <c r="AK505" t="s">
        <v>75</v>
      </c>
      <c r="AL505" t="s">
        <v>75</v>
      </c>
      <c r="AM505" t="s">
        <v>75</v>
      </c>
      <c r="AN505" t="s">
        <v>75</v>
      </c>
      <c r="AO505" t="s">
        <v>75</v>
      </c>
      <c r="AP505" t="s">
        <v>75</v>
      </c>
      <c r="AQ505" t="s">
        <v>75</v>
      </c>
      <c r="AR505" t="s">
        <v>75</v>
      </c>
      <c r="AS505" t="s">
        <v>75</v>
      </c>
      <c r="AT505" t="s">
        <v>75</v>
      </c>
      <c r="AU505" t="s">
        <v>75</v>
      </c>
      <c r="AV505" t="s">
        <v>75</v>
      </c>
      <c r="AW505" t="s">
        <v>75</v>
      </c>
      <c r="AX505" t="s">
        <v>75</v>
      </c>
      <c r="AY505" t="s">
        <v>75</v>
      </c>
      <c r="AZ505" t="s">
        <v>75</v>
      </c>
      <c r="BA505" t="s">
        <v>75</v>
      </c>
      <c r="BB505" t="s">
        <v>75</v>
      </c>
      <c r="BC505" t="s">
        <v>75</v>
      </c>
      <c r="BD505" t="s">
        <v>75</v>
      </c>
      <c r="BE505" t="s">
        <v>75</v>
      </c>
      <c r="BF505" t="s">
        <v>75</v>
      </c>
      <c r="BG505" t="s">
        <v>75</v>
      </c>
      <c r="BH505" t="s">
        <v>75</v>
      </c>
      <c r="BI505" t="s">
        <v>75</v>
      </c>
      <c r="BJ505" t="s">
        <v>75</v>
      </c>
      <c r="BK505" t="s">
        <v>75</v>
      </c>
      <c r="BL505" t="s">
        <v>75</v>
      </c>
      <c r="BM505" t="s">
        <v>75</v>
      </c>
      <c r="BN505" t="s">
        <v>75</v>
      </c>
    </row>
    <row r="506" spans="1:66" x14ac:dyDescent="0.25">
      <c r="A506" t="s">
        <v>66</v>
      </c>
      <c r="B506">
        <v>505</v>
      </c>
      <c r="C506" t="s">
        <v>2452</v>
      </c>
      <c r="D506">
        <v>12</v>
      </c>
      <c r="E506">
        <v>3</v>
      </c>
      <c r="F506" t="s">
        <v>664</v>
      </c>
      <c r="G506" t="s">
        <v>665</v>
      </c>
      <c r="H506" t="s">
        <v>666</v>
      </c>
      <c r="I506" t="s">
        <v>667</v>
      </c>
      <c r="J506" t="s">
        <v>668</v>
      </c>
      <c r="K506" t="s">
        <v>73</v>
      </c>
      <c r="L506">
        <v>1575.541667</v>
      </c>
      <c r="M506" t="s">
        <v>669</v>
      </c>
      <c r="N506">
        <v>0.78539816339744795</v>
      </c>
      <c r="O506">
        <v>1</v>
      </c>
      <c r="P506">
        <v>-1.13924924388021</v>
      </c>
      <c r="Q506">
        <v>0</v>
      </c>
      <c r="R506">
        <v>1</v>
      </c>
      <c r="T506" t="s">
        <v>75</v>
      </c>
      <c r="U506" t="s">
        <v>75</v>
      </c>
      <c r="V506" t="s">
        <v>75</v>
      </c>
      <c r="W506" t="s">
        <v>75</v>
      </c>
      <c r="X506" t="s">
        <v>75</v>
      </c>
      <c r="Y506" t="s">
        <v>75</v>
      </c>
      <c r="Z506" t="s">
        <v>75</v>
      </c>
      <c r="AA506" t="s">
        <v>75</v>
      </c>
      <c r="AB506" t="s">
        <v>75</v>
      </c>
      <c r="AC506" t="s">
        <v>75</v>
      </c>
      <c r="AD506" t="s">
        <v>75</v>
      </c>
      <c r="AE506" t="s">
        <v>75</v>
      </c>
      <c r="AF506" t="s">
        <v>75</v>
      </c>
      <c r="AG506" t="s">
        <v>75</v>
      </c>
      <c r="AH506" t="s">
        <v>75</v>
      </c>
      <c r="AI506" t="s">
        <v>75</v>
      </c>
      <c r="AJ506" t="s">
        <v>75</v>
      </c>
      <c r="AK506" t="s">
        <v>75</v>
      </c>
      <c r="AL506" t="s">
        <v>75</v>
      </c>
      <c r="AM506" t="s">
        <v>75</v>
      </c>
      <c r="AN506" t="s">
        <v>75</v>
      </c>
      <c r="AO506" t="s">
        <v>75</v>
      </c>
      <c r="AP506" t="s">
        <v>75</v>
      </c>
      <c r="AQ506" t="s">
        <v>75</v>
      </c>
      <c r="AR506" t="s">
        <v>75</v>
      </c>
      <c r="AS506" t="s">
        <v>75</v>
      </c>
      <c r="AT506" t="s">
        <v>75</v>
      </c>
      <c r="AU506" t="s">
        <v>75</v>
      </c>
      <c r="AV506" t="s">
        <v>75</v>
      </c>
      <c r="AW506" t="s">
        <v>75</v>
      </c>
      <c r="AX506" t="s">
        <v>75</v>
      </c>
      <c r="AY506" t="s">
        <v>75</v>
      </c>
      <c r="AZ506" t="s">
        <v>75</v>
      </c>
      <c r="BA506" t="s">
        <v>75</v>
      </c>
      <c r="BB506" t="s">
        <v>75</v>
      </c>
      <c r="BC506" t="s">
        <v>75</v>
      </c>
      <c r="BD506" t="s">
        <v>75</v>
      </c>
      <c r="BE506" t="s">
        <v>75</v>
      </c>
      <c r="BF506" t="s">
        <v>75</v>
      </c>
      <c r="BG506" t="s">
        <v>75</v>
      </c>
      <c r="BH506" t="s">
        <v>75</v>
      </c>
      <c r="BI506" t="s">
        <v>75</v>
      </c>
      <c r="BJ506" t="s">
        <v>75</v>
      </c>
      <c r="BK506" t="s">
        <v>75</v>
      </c>
      <c r="BL506" t="s">
        <v>75</v>
      </c>
      <c r="BM506" t="s">
        <v>75</v>
      </c>
      <c r="BN506" t="s">
        <v>75</v>
      </c>
    </row>
    <row r="507" spans="1:66" x14ac:dyDescent="0.25">
      <c r="A507" t="s">
        <v>66</v>
      </c>
      <c r="B507">
        <v>506</v>
      </c>
      <c r="C507" t="s">
        <v>2452</v>
      </c>
      <c r="D507">
        <v>12</v>
      </c>
      <c r="E507">
        <v>4</v>
      </c>
      <c r="F507" t="s">
        <v>2135</v>
      </c>
      <c r="G507" t="s">
        <v>2136</v>
      </c>
      <c r="H507" t="s">
        <v>128</v>
      </c>
      <c r="I507" t="s">
        <v>2137</v>
      </c>
      <c r="J507" t="s">
        <v>2138</v>
      </c>
      <c r="K507" t="s">
        <v>2139</v>
      </c>
      <c r="L507">
        <v>1194.666667</v>
      </c>
      <c r="M507" t="s">
        <v>2140</v>
      </c>
      <c r="N507">
        <v>0.92467782383779695</v>
      </c>
      <c r="O507">
        <v>0</v>
      </c>
      <c r="P507">
        <v>2.4850255632646401</v>
      </c>
      <c r="Q507">
        <v>0.13927966044034901</v>
      </c>
      <c r="R507">
        <v>1</v>
      </c>
      <c r="T507" t="s">
        <v>75</v>
      </c>
      <c r="U507" t="s">
        <v>75</v>
      </c>
      <c r="V507" t="s">
        <v>75</v>
      </c>
      <c r="W507" t="s">
        <v>75</v>
      </c>
      <c r="X507" t="s">
        <v>75</v>
      </c>
      <c r="Y507" t="s">
        <v>75</v>
      </c>
      <c r="Z507" t="s">
        <v>75</v>
      </c>
      <c r="AA507" t="s">
        <v>75</v>
      </c>
      <c r="AB507" t="s">
        <v>75</v>
      </c>
      <c r="AC507" t="s">
        <v>75</v>
      </c>
      <c r="AD507" t="s">
        <v>75</v>
      </c>
      <c r="AE507" t="s">
        <v>75</v>
      </c>
      <c r="AF507" t="s">
        <v>75</v>
      </c>
      <c r="AG507" t="s">
        <v>75</v>
      </c>
      <c r="AH507" t="s">
        <v>75</v>
      </c>
      <c r="AI507" t="s">
        <v>75</v>
      </c>
      <c r="AJ507" t="s">
        <v>75</v>
      </c>
      <c r="AK507" t="s">
        <v>75</v>
      </c>
      <c r="AL507" t="s">
        <v>75</v>
      </c>
      <c r="AM507" t="s">
        <v>75</v>
      </c>
      <c r="AN507" t="s">
        <v>75</v>
      </c>
      <c r="AO507" t="s">
        <v>75</v>
      </c>
      <c r="AP507" t="s">
        <v>75</v>
      </c>
      <c r="AQ507" t="s">
        <v>75</v>
      </c>
      <c r="AR507" t="s">
        <v>75</v>
      </c>
      <c r="AS507" t="s">
        <v>75</v>
      </c>
      <c r="AT507" t="s">
        <v>75</v>
      </c>
      <c r="AU507" t="s">
        <v>75</v>
      </c>
      <c r="AV507" t="s">
        <v>75</v>
      </c>
      <c r="AW507" t="s">
        <v>75</v>
      </c>
      <c r="AX507" t="s">
        <v>75</v>
      </c>
      <c r="AY507" t="s">
        <v>75</v>
      </c>
      <c r="AZ507" t="s">
        <v>75</v>
      </c>
      <c r="BA507" t="s">
        <v>75</v>
      </c>
      <c r="BB507" t="s">
        <v>75</v>
      </c>
      <c r="BC507" t="s">
        <v>75</v>
      </c>
      <c r="BD507" t="s">
        <v>75</v>
      </c>
      <c r="BE507" t="s">
        <v>75</v>
      </c>
      <c r="BF507" t="s">
        <v>75</v>
      </c>
      <c r="BG507" t="s">
        <v>75</v>
      </c>
      <c r="BH507" t="s">
        <v>75</v>
      </c>
      <c r="BI507" t="s">
        <v>75</v>
      </c>
      <c r="BJ507" t="s">
        <v>75</v>
      </c>
      <c r="BK507" t="s">
        <v>75</v>
      </c>
      <c r="BL507" t="s">
        <v>75</v>
      </c>
      <c r="BM507" t="s">
        <v>75</v>
      </c>
      <c r="BN507" t="s">
        <v>75</v>
      </c>
    </row>
    <row r="508" spans="1:66" x14ac:dyDescent="0.25">
      <c r="A508" t="s">
        <v>66</v>
      </c>
      <c r="B508">
        <v>507</v>
      </c>
      <c r="C508" t="s">
        <v>2452</v>
      </c>
      <c r="D508">
        <v>12</v>
      </c>
      <c r="E508">
        <v>3</v>
      </c>
      <c r="F508" t="s">
        <v>2305</v>
      </c>
      <c r="G508" t="s">
        <v>2306</v>
      </c>
      <c r="H508" t="s">
        <v>2307</v>
      </c>
      <c r="I508" t="s">
        <v>854</v>
      </c>
      <c r="J508" t="s">
        <v>1455</v>
      </c>
      <c r="K508" t="s">
        <v>73</v>
      </c>
      <c r="L508">
        <v>1621.333333</v>
      </c>
      <c r="M508" t="s">
        <v>2308</v>
      </c>
      <c r="N508">
        <v>0.78539816339744795</v>
      </c>
      <c r="O508">
        <v>1</v>
      </c>
      <c r="P508">
        <v>1.2247697120219501</v>
      </c>
      <c r="Q508">
        <v>0</v>
      </c>
      <c r="R508">
        <v>1</v>
      </c>
      <c r="T508" t="s">
        <v>75</v>
      </c>
      <c r="U508" t="s">
        <v>75</v>
      </c>
      <c r="V508" t="s">
        <v>75</v>
      </c>
      <c r="W508" t="s">
        <v>75</v>
      </c>
      <c r="X508" t="s">
        <v>75</v>
      </c>
      <c r="Y508" t="s">
        <v>75</v>
      </c>
      <c r="Z508" t="s">
        <v>75</v>
      </c>
      <c r="AA508" t="s">
        <v>75</v>
      </c>
      <c r="AB508" t="s">
        <v>75</v>
      </c>
      <c r="AC508" t="s">
        <v>75</v>
      </c>
      <c r="AD508" t="s">
        <v>75</v>
      </c>
      <c r="AE508" t="s">
        <v>75</v>
      </c>
      <c r="AF508" t="s">
        <v>75</v>
      </c>
      <c r="AG508" t="s">
        <v>75</v>
      </c>
      <c r="AH508" t="s">
        <v>75</v>
      </c>
      <c r="AI508" t="s">
        <v>75</v>
      </c>
      <c r="AJ508" t="s">
        <v>75</v>
      </c>
      <c r="AK508" t="s">
        <v>75</v>
      </c>
      <c r="AL508" t="s">
        <v>75</v>
      </c>
      <c r="AM508" t="s">
        <v>75</v>
      </c>
      <c r="AN508" t="s">
        <v>75</v>
      </c>
      <c r="AO508" t="s">
        <v>75</v>
      </c>
      <c r="AP508" t="s">
        <v>75</v>
      </c>
      <c r="AQ508" t="s">
        <v>75</v>
      </c>
      <c r="AR508" t="s">
        <v>75</v>
      </c>
      <c r="AS508" t="s">
        <v>75</v>
      </c>
      <c r="AT508" t="s">
        <v>75</v>
      </c>
      <c r="AU508" t="s">
        <v>75</v>
      </c>
      <c r="AV508" t="s">
        <v>75</v>
      </c>
      <c r="AW508" t="s">
        <v>75</v>
      </c>
      <c r="AX508" t="s">
        <v>75</v>
      </c>
      <c r="AY508" t="s">
        <v>75</v>
      </c>
      <c r="AZ508" t="s">
        <v>75</v>
      </c>
      <c r="BA508" t="s">
        <v>75</v>
      </c>
      <c r="BB508" t="s">
        <v>75</v>
      </c>
      <c r="BC508" t="s">
        <v>75</v>
      </c>
      <c r="BD508" t="s">
        <v>75</v>
      </c>
      <c r="BE508" t="s">
        <v>75</v>
      </c>
      <c r="BF508" t="s">
        <v>75</v>
      </c>
      <c r="BG508" t="s">
        <v>75</v>
      </c>
      <c r="BH508" t="s">
        <v>75</v>
      </c>
      <c r="BI508" t="s">
        <v>75</v>
      </c>
      <c r="BJ508" t="s">
        <v>75</v>
      </c>
      <c r="BK508" t="s">
        <v>75</v>
      </c>
      <c r="BL508" t="s">
        <v>75</v>
      </c>
      <c r="BM508" t="s">
        <v>75</v>
      </c>
      <c r="BN508" t="s">
        <v>75</v>
      </c>
    </row>
    <row r="509" spans="1:66" x14ac:dyDescent="0.25">
      <c r="A509" t="s">
        <v>66</v>
      </c>
      <c r="B509">
        <v>508</v>
      </c>
      <c r="C509" t="s">
        <v>2452</v>
      </c>
      <c r="D509">
        <v>12</v>
      </c>
      <c r="E509">
        <v>1</v>
      </c>
      <c r="F509" t="s">
        <v>1625</v>
      </c>
      <c r="G509" t="s">
        <v>1626</v>
      </c>
      <c r="H509" t="s">
        <v>1627</v>
      </c>
      <c r="I509" t="s">
        <v>70</v>
      </c>
      <c r="J509" t="s">
        <v>1628</v>
      </c>
      <c r="K509" t="s">
        <v>73</v>
      </c>
      <c r="L509">
        <v>1952</v>
      </c>
      <c r="M509" t="s">
        <v>1629</v>
      </c>
      <c r="N509">
        <v>-0.17427058844068799</v>
      </c>
      <c r="O509">
        <v>0</v>
      </c>
      <c r="P509">
        <v>1.8348190767758701</v>
      </c>
      <c r="Q509">
        <v>-0.95966875183813605</v>
      </c>
      <c r="R509">
        <v>1</v>
      </c>
      <c r="T509" t="s">
        <v>75</v>
      </c>
      <c r="U509" t="s">
        <v>75</v>
      </c>
      <c r="V509" t="s">
        <v>75</v>
      </c>
      <c r="W509" t="s">
        <v>75</v>
      </c>
      <c r="X509" t="s">
        <v>75</v>
      </c>
      <c r="Y509" t="s">
        <v>75</v>
      </c>
      <c r="Z509" t="s">
        <v>75</v>
      </c>
      <c r="AA509" t="s">
        <v>75</v>
      </c>
      <c r="AB509" t="s">
        <v>75</v>
      </c>
      <c r="AC509" t="s">
        <v>75</v>
      </c>
      <c r="AD509" t="s">
        <v>75</v>
      </c>
      <c r="AE509" t="s">
        <v>75</v>
      </c>
      <c r="AF509" t="s">
        <v>75</v>
      </c>
      <c r="AG509" t="s">
        <v>75</v>
      </c>
      <c r="AH509" t="s">
        <v>75</v>
      </c>
      <c r="AI509" t="s">
        <v>75</v>
      </c>
      <c r="AJ509" t="s">
        <v>75</v>
      </c>
      <c r="AK509" t="s">
        <v>75</v>
      </c>
      <c r="AL509" t="s">
        <v>75</v>
      </c>
      <c r="AM509" t="s">
        <v>75</v>
      </c>
      <c r="AN509" t="s">
        <v>75</v>
      </c>
      <c r="AO509" t="s">
        <v>75</v>
      </c>
      <c r="AP509" t="s">
        <v>75</v>
      </c>
      <c r="AQ509" t="s">
        <v>75</v>
      </c>
      <c r="AR509" t="s">
        <v>75</v>
      </c>
      <c r="AS509" t="s">
        <v>75</v>
      </c>
      <c r="AT509" t="s">
        <v>75</v>
      </c>
      <c r="AU509" t="s">
        <v>75</v>
      </c>
      <c r="AV509" t="s">
        <v>75</v>
      </c>
      <c r="AW509" t="s">
        <v>75</v>
      </c>
      <c r="AX509" t="s">
        <v>75</v>
      </c>
      <c r="AY509" t="s">
        <v>75</v>
      </c>
      <c r="AZ509" t="s">
        <v>75</v>
      </c>
      <c r="BA509" t="s">
        <v>75</v>
      </c>
      <c r="BB509" t="s">
        <v>75</v>
      </c>
      <c r="BC509" t="s">
        <v>75</v>
      </c>
      <c r="BD509" t="s">
        <v>75</v>
      </c>
      <c r="BE509" t="s">
        <v>75</v>
      </c>
      <c r="BF509" t="s">
        <v>75</v>
      </c>
      <c r="BG509" t="s">
        <v>75</v>
      </c>
      <c r="BH509" t="s">
        <v>75</v>
      </c>
      <c r="BI509" t="s">
        <v>75</v>
      </c>
      <c r="BJ509" t="s">
        <v>75</v>
      </c>
      <c r="BK509" t="s">
        <v>75</v>
      </c>
      <c r="BL509" t="s">
        <v>75</v>
      </c>
      <c r="BM509" t="s">
        <v>75</v>
      </c>
      <c r="BN509" t="s">
        <v>75</v>
      </c>
    </row>
    <row r="510" spans="1:66" x14ac:dyDescent="0.25">
      <c r="A510" t="s">
        <v>66</v>
      </c>
      <c r="B510">
        <v>509</v>
      </c>
      <c r="C510" t="s">
        <v>2452</v>
      </c>
      <c r="D510">
        <v>12</v>
      </c>
      <c r="E510">
        <v>4</v>
      </c>
      <c r="F510" t="s">
        <v>745</v>
      </c>
      <c r="G510" t="s">
        <v>746</v>
      </c>
      <c r="H510" t="s">
        <v>747</v>
      </c>
      <c r="I510" t="s">
        <v>116</v>
      </c>
      <c r="J510" t="s">
        <v>748</v>
      </c>
      <c r="K510" t="s">
        <v>73</v>
      </c>
      <c r="L510">
        <v>1536</v>
      </c>
      <c r="M510" t="s">
        <v>749</v>
      </c>
      <c r="N510">
        <v>0.78539816339744795</v>
      </c>
      <c r="O510">
        <v>1</v>
      </c>
      <c r="P510">
        <v>-0.10441920886414199</v>
      </c>
      <c r="Q510">
        <v>0</v>
      </c>
      <c r="R510">
        <v>1</v>
      </c>
      <c r="T510" t="s">
        <v>75</v>
      </c>
      <c r="U510" t="s">
        <v>75</v>
      </c>
      <c r="V510" t="s">
        <v>75</v>
      </c>
      <c r="W510" t="s">
        <v>75</v>
      </c>
      <c r="X510" t="s">
        <v>75</v>
      </c>
      <c r="Y510" t="s">
        <v>75</v>
      </c>
      <c r="Z510" t="s">
        <v>75</v>
      </c>
      <c r="AA510" t="s">
        <v>75</v>
      </c>
      <c r="AB510" t="s">
        <v>75</v>
      </c>
      <c r="AC510" t="s">
        <v>75</v>
      </c>
      <c r="AD510" t="s">
        <v>75</v>
      </c>
      <c r="AE510" t="s">
        <v>75</v>
      </c>
      <c r="AF510" t="s">
        <v>75</v>
      </c>
      <c r="AG510" t="s">
        <v>75</v>
      </c>
      <c r="AH510" t="s">
        <v>75</v>
      </c>
      <c r="AI510" t="s">
        <v>75</v>
      </c>
      <c r="AJ510" t="s">
        <v>75</v>
      </c>
      <c r="AK510" t="s">
        <v>75</v>
      </c>
      <c r="AL510" t="s">
        <v>75</v>
      </c>
      <c r="AM510" t="s">
        <v>75</v>
      </c>
      <c r="AN510" t="s">
        <v>75</v>
      </c>
      <c r="AO510" t="s">
        <v>75</v>
      </c>
      <c r="AP510" t="s">
        <v>75</v>
      </c>
      <c r="AQ510" t="s">
        <v>75</v>
      </c>
      <c r="AR510" t="s">
        <v>75</v>
      </c>
      <c r="AS510" t="s">
        <v>75</v>
      </c>
      <c r="AT510" t="s">
        <v>75</v>
      </c>
      <c r="AU510" t="s">
        <v>75</v>
      </c>
      <c r="AV510" t="s">
        <v>75</v>
      </c>
      <c r="AW510" t="s">
        <v>75</v>
      </c>
      <c r="AX510" t="s">
        <v>75</v>
      </c>
      <c r="AY510" t="s">
        <v>75</v>
      </c>
      <c r="AZ510" t="s">
        <v>75</v>
      </c>
      <c r="BA510" t="s">
        <v>75</v>
      </c>
      <c r="BB510" t="s">
        <v>75</v>
      </c>
      <c r="BC510" t="s">
        <v>75</v>
      </c>
      <c r="BD510" t="s">
        <v>75</v>
      </c>
      <c r="BE510" t="s">
        <v>75</v>
      </c>
      <c r="BF510" t="s">
        <v>75</v>
      </c>
      <c r="BG510" t="s">
        <v>75</v>
      </c>
      <c r="BH510" t="s">
        <v>75</v>
      </c>
      <c r="BI510" t="s">
        <v>75</v>
      </c>
      <c r="BJ510" t="s">
        <v>75</v>
      </c>
      <c r="BK510" t="s">
        <v>75</v>
      </c>
      <c r="BL510" t="s">
        <v>75</v>
      </c>
      <c r="BM510" t="s">
        <v>75</v>
      </c>
      <c r="BN510" t="s">
        <v>75</v>
      </c>
    </row>
    <row r="511" spans="1:66" x14ac:dyDescent="0.25">
      <c r="A511" t="s">
        <v>66</v>
      </c>
      <c r="B511">
        <v>510</v>
      </c>
      <c r="C511" t="s">
        <v>2452</v>
      </c>
      <c r="D511">
        <v>12</v>
      </c>
      <c r="E511">
        <v>3</v>
      </c>
      <c r="F511" t="s">
        <v>1378</v>
      </c>
      <c r="G511" t="s">
        <v>1379</v>
      </c>
      <c r="H511" t="s">
        <v>210</v>
      </c>
      <c r="I511" t="s">
        <v>1380</v>
      </c>
      <c r="J511" t="s">
        <v>431</v>
      </c>
      <c r="K511" t="s">
        <v>73</v>
      </c>
      <c r="L511">
        <v>1408</v>
      </c>
      <c r="M511" t="s">
        <v>1381</v>
      </c>
      <c r="N511">
        <v>0.78539816339744795</v>
      </c>
      <c r="O511">
        <v>1</v>
      </c>
      <c r="P511">
        <v>2.2451010347775702</v>
      </c>
      <c r="Q511">
        <v>0</v>
      </c>
      <c r="R511">
        <v>1</v>
      </c>
      <c r="T511" t="s">
        <v>75</v>
      </c>
      <c r="U511" t="s">
        <v>75</v>
      </c>
      <c r="V511" t="s">
        <v>75</v>
      </c>
      <c r="W511" t="s">
        <v>75</v>
      </c>
      <c r="X511" t="s">
        <v>75</v>
      </c>
      <c r="Y511" t="s">
        <v>75</v>
      </c>
      <c r="Z511" t="s">
        <v>75</v>
      </c>
      <c r="AA511" t="s">
        <v>75</v>
      </c>
      <c r="AB511" t="s">
        <v>75</v>
      </c>
      <c r="AC511" t="s">
        <v>75</v>
      </c>
      <c r="AD511" t="s">
        <v>75</v>
      </c>
      <c r="AE511" t="s">
        <v>75</v>
      </c>
      <c r="AF511" t="s">
        <v>75</v>
      </c>
      <c r="AG511" t="s">
        <v>75</v>
      </c>
      <c r="AH511" t="s">
        <v>75</v>
      </c>
      <c r="AI511" t="s">
        <v>75</v>
      </c>
      <c r="AJ511" t="s">
        <v>75</v>
      </c>
      <c r="AK511" t="s">
        <v>75</v>
      </c>
      <c r="AL511" t="s">
        <v>75</v>
      </c>
      <c r="AM511" t="s">
        <v>75</v>
      </c>
      <c r="AN511" t="s">
        <v>75</v>
      </c>
      <c r="AO511" t="s">
        <v>75</v>
      </c>
      <c r="AP511" t="s">
        <v>75</v>
      </c>
      <c r="AQ511" t="s">
        <v>75</v>
      </c>
      <c r="AR511" t="s">
        <v>75</v>
      </c>
      <c r="AS511" t="s">
        <v>75</v>
      </c>
      <c r="AT511" t="s">
        <v>75</v>
      </c>
      <c r="AU511" t="s">
        <v>75</v>
      </c>
      <c r="AV511" t="s">
        <v>75</v>
      </c>
      <c r="AW511" t="s">
        <v>75</v>
      </c>
      <c r="AX511" t="s">
        <v>75</v>
      </c>
      <c r="AY511" t="s">
        <v>75</v>
      </c>
      <c r="AZ511" t="s">
        <v>75</v>
      </c>
      <c r="BA511" t="s">
        <v>75</v>
      </c>
      <c r="BB511" t="s">
        <v>75</v>
      </c>
      <c r="BC511" t="s">
        <v>75</v>
      </c>
      <c r="BD511" t="s">
        <v>75</v>
      </c>
      <c r="BE511" t="s">
        <v>75</v>
      </c>
      <c r="BF511" t="s">
        <v>75</v>
      </c>
      <c r="BG511" t="s">
        <v>75</v>
      </c>
      <c r="BH511" t="s">
        <v>75</v>
      </c>
      <c r="BI511" t="s">
        <v>75</v>
      </c>
      <c r="BJ511" t="s">
        <v>75</v>
      </c>
      <c r="BK511" t="s">
        <v>75</v>
      </c>
      <c r="BL511" t="s">
        <v>75</v>
      </c>
      <c r="BM511" t="s">
        <v>75</v>
      </c>
      <c r="BN511" t="s">
        <v>75</v>
      </c>
    </row>
    <row r="512" spans="1:66" x14ac:dyDescent="0.25">
      <c r="A512" t="s">
        <v>66</v>
      </c>
      <c r="B512">
        <v>511</v>
      </c>
      <c r="C512" t="s">
        <v>2452</v>
      </c>
      <c r="D512">
        <v>12</v>
      </c>
      <c r="E512" t="s">
        <v>75</v>
      </c>
      <c r="F512" t="s">
        <v>2512</v>
      </c>
      <c r="G512" t="s">
        <v>2513</v>
      </c>
      <c r="H512" t="s">
        <v>2514</v>
      </c>
      <c r="I512" t="s">
        <v>2515</v>
      </c>
      <c r="J512" t="s">
        <v>2516</v>
      </c>
      <c r="K512" t="s">
        <v>73</v>
      </c>
      <c r="L512" t="s">
        <v>75</v>
      </c>
      <c r="N512" t="s">
        <v>75</v>
      </c>
      <c r="O512" t="s">
        <v>75</v>
      </c>
      <c r="P512" t="s">
        <v>75</v>
      </c>
      <c r="Q512" t="s">
        <v>75</v>
      </c>
      <c r="R512">
        <v>0</v>
      </c>
      <c r="T512" t="s">
        <v>75</v>
      </c>
      <c r="U512" t="s">
        <v>75</v>
      </c>
      <c r="V512" t="s">
        <v>75</v>
      </c>
      <c r="W512" t="s">
        <v>75</v>
      </c>
      <c r="X512" t="s">
        <v>75</v>
      </c>
      <c r="Y512" t="s">
        <v>75</v>
      </c>
      <c r="Z512" t="s">
        <v>75</v>
      </c>
      <c r="AA512" t="s">
        <v>75</v>
      </c>
      <c r="AB512" t="s">
        <v>75</v>
      </c>
      <c r="AC512" t="s">
        <v>75</v>
      </c>
      <c r="AD512" t="s">
        <v>75</v>
      </c>
      <c r="AE512" t="s">
        <v>75</v>
      </c>
      <c r="AF512" t="s">
        <v>75</v>
      </c>
      <c r="AG512" t="s">
        <v>75</v>
      </c>
      <c r="AH512" t="s">
        <v>75</v>
      </c>
      <c r="AI512" t="s">
        <v>75</v>
      </c>
      <c r="AJ512" t="s">
        <v>75</v>
      </c>
      <c r="AK512" t="s">
        <v>75</v>
      </c>
      <c r="AL512" t="s">
        <v>75</v>
      </c>
      <c r="AM512" t="s">
        <v>75</v>
      </c>
      <c r="AN512" t="s">
        <v>75</v>
      </c>
      <c r="AO512" t="s">
        <v>75</v>
      </c>
      <c r="AP512" t="s">
        <v>75</v>
      </c>
      <c r="AQ512" t="s">
        <v>75</v>
      </c>
      <c r="AR512" t="s">
        <v>75</v>
      </c>
      <c r="AS512" t="s">
        <v>75</v>
      </c>
      <c r="AT512" t="s">
        <v>75</v>
      </c>
      <c r="AU512" t="s">
        <v>75</v>
      </c>
      <c r="AV512" t="s">
        <v>75</v>
      </c>
      <c r="AW512" t="s">
        <v>75</v>
      </c>
      <c r="AX512" t="s">
        <v>75</v>
      </c>
      <c r="AY512" t="s">
        <v>75</v>
      </c>
      <c r="AZ512" t="s">
        <v>75</v>
      </c>
      <c r="BA512" t="s">
        <v>75</v>
      </c>
      <c r="BB512" t="s">
        <v>75</v>
      </c>
      <c r="BC512" t="s">
        <v>75</v>
      </c>
      <c r="BD512" t="s">
        <v>75</v>
      </c>
      <c r="BE512" t="s">
        <v>75</v>
      </c>
      <c r="BF512" t="s">
        <v>75</v>
      </c>
      <c r="BG512" t="s">
        <v>75</v>
      </c>
      <c r="BH512" t="s">
        <v>75</v>
      </c>
      <c r="BI512" t="s">
        <v>75</v>
      </c>
      <c r="BJ512" t="s">
        <v>75</v>
      </c>
      <c r="BK512" t="s">
        <v>75</v>
      </c>
      <c r="BL512" t="s">
        <v>75</v>
      </c>
      <c r="BM512" t="s">
        <v>75</v>
      </c>
      <c r="BN512" t="s">
        <v>75</v>
      </c>
    </row>
    <row r="513" spans="1:66" x14ac:dyDescent="0.25">
      <c r="A513" t="s">
        <v>66</v>
      </c>
      <c r="B513">
        <v>512</v>
      </c>
      <c r="C513" t="s">
        <v>2452</v>
      </c>
      <c r="D513">
        <v>12</v>
      </c>
      <c r="E513">
        <v>4</v>
      </c>
      <c r="F513" t="s">
        <v>1667</v>
      </c>
      <c r="G513" t="s">
        <v>1668</v>
      </c>
      <c r="H513" t="s">
        <v>1540</v>
      </c>
      <c r="I513" t="s">
        <v>116</v>
      </c>
      <c r="J513" t="s">
        <v>1224</v>
      </c>
      <c r="K513" t="s">
        <v>73</v>
      </c>
      <c r="L513">
        <v>1450.666667</v>
      </c>
      <c r="M513" t="s">
        <v>1669</v>
      </c>
      <c r="N513">
        <v>0.78539816339744795</v>
      </c>
      <c r="O513">
        <v>1</v>
      </c>
      <c r="P513">
        <v>-0.24307367027250901</v>
      </c>
      <c r="Q513">
        <v>0</v>
      </c>
      <c r="R513">
        <v>1</v>
      </c>
      <c r="T513" t="s">
        <v>75</v>
      </c>
      <c r="U513" t="s">
        <v>75</v>
      </c>
      <c r="V513" t="s">
        <v>75</v>
      </c>
      <c r="W513" t="s">
        <v>75</v>
      </c>
      <c r="X513" t="s">
        <v>75</v>
      </c>
      <c r="Y513" t="s">
        <v>75</v>
      </c>
      <c r="Z513" t="s">
        <v>75</v>
      </c>
      <c r="AA513" t="s">
        <v>75</v>
      </c>
      <c r="AB513" t="s">
        <v>75</v>
      </c>
      <c r="AC513" t="s">
        <v>75</v>
      </c>
      <c r="AD513" t="s">
        <v>75</v>
      </c>
      <c r="AE513" t="s">
        <v>75</v>
      </c>
      <c r="AF513" t="s">
        <v>75</v>
      </c>
      <c r="AG513" t="s">
        <v>75</v>
      </c>
      <c r="AH513" t="s">
        <v>75</v>
      </c>
      <c r="AI513" t="s">
        <v>75</v>
      </c>
      <c r="AJ513" t="s">
        <v>75</v>
      </c>
      <c r="AK513" t="s">
        <v>75</v>
      </c>
      <c r="AL513" t="s">
        <v>75</v>
      </c>
      <c r="AM513" t="s">
        <v>75</v>
      </c>
      <c r="AN513" t="s">
        <v>75</v>
      </c>
      <c r="AO513" t="s">
        <v>75</v>
      </c>
      <c r="AP513" t="s">
        <v>75</v>
      </c>
      <c r="AQ513" t="s">
        <v>75</v>
      </c>
      <c r="AR513" t="s">
        <v>75</v>
      </c>
      <c r="AS513" t="s">
        <v>75</v>
      </c>
      <c r="AT513" t="s">
        <v>75</v>
      </c>
      <c r="AU513" t="s">
        <v>75</v>
      </c>
      <c r="AV513" t="s">
        <v>75</v>
      </c>
      <c r="AW513" t="s">
        <v>75</v>
      </c>
      <c r="AX513" t="s">
        <v>75</v>
      </c>
      <c r="AY513" t="s">
        <v>75</v>
      </c>
      <c r="AZ513" t="s">
        <v>75</v>
      </c>
      <c r="BA513" t="s">
        <v>75</v>
      </c>
      <c r="BB513" t="s">
        <v>75</v>
      </c>
      <c r="BC513" t="s">
        <v>75</v>
      </c>
      <c r="BD513" t="s">
        <v>75</v>
      </c>
      <c r="BE513" t="s">
        <v>75</v>
      </c>
      <c r="BF513" t="s">
        <v>75</v>
      </c>
      <c r="BG513" t="s">
        <v>75</v>
      </c>
      <c r="BH513" t="s">
        <v>75</v>
      </c>
      <c r="BI513" t="s">
        <v>75</v>
      </c>
      <c r="BJ513" t="s">
        <v>75</v>
      </c>
      <c r="BK513" t="s">
        <v>75</v>
      </c>
      <c r="BL513" t="s">
        <v>75</v>
      </c>
      <c r="BM513" t="s">
        <v>75</v>
      </c>
      <c r="BN513" t="s">
        <v>75</v>
      </c>
    </row>
    <row r="514" spans="1:66" x14ac:dyDescent="0.25">
      <c r="A514" t="s">
        <v>66</v>
      </c>
      <c r="B514">
        <v>513</v>
      </c>
      <c r="C514" t="s">
        <v>2452</v>
      </c>
      <c r="D514">
        <v>12</v>
      </c>
      <c r="E514">
        <v>4</v>
      </c>
      <c r="F514" t="s">
        <v>2023</v>
      </c>
      <c r="G514" t="s">
        <v>2024</v>
      </c>
      <c r="H514" t="s">
        <v>244</v>
      </c>
      <c r="I514" t="s">
        <v>1146</v>
      </c>
      <c r="J514" t="s">
        <v>185</v>
      </c>
      <c r="K514" t="s">
        <v>73</v>
      </c>
      <c r="L514">
        <v>1696</v>
      </c>
      <c r="M514" t="s">
        <v>2025</v>
      </c>
      <c r="N514">
        <v>0.66576480779801595</v>
      </c>
      <c r="O514">
        <v>0</v>
      </c>
      <c r="P514">
        <v>0.22141315949698401</v>
      </c>
      <c r="Q514">
        <v>-0.119633355599432</v>
      </c>
      <c r="R514">
        <v>1</v>
      </c>
      <c r="T514" t="s">
        <v>75</v>
      </c>
      <c r="U514" t="s">
        <v>75</v>
      </c>
      <c r="V514" t="s">
        <v>75</v>
      </c>
      <c r="W514" t="s">
        <v>75</v>
      </c>
      <c r="X514" t="s">
        <v>75</v>
      </c>
      <c r="Y514" t="s">
        <v>75</v>
      </c>
      <c r="Z514" t="s">
        <v>75</v>
      </c>
      <c r="AA514" t="s">
        <v>75</v>
      </c>
      <c r="AB514" t="s">
        <v>75</v>
      </c>
      <c r="AC514" t="s">
        <v>75</v>
      </c>
      <c r="AD514" t="s">
        <v>75</v>
      </c>
      <c r="AE514" t="s">
        <v>75</v>
      </c>
      <c r="AF514" t="s">
        <v>75</v>
      </c>
      <c r="AG514" t="s">
        <v>75</v>
      </c>
      <c r="AH514" t="s">
        <v>75</v>
      </c>
      <c r="AI514" t="s">
        <v>75</v>
      </c>
      <c r="AJ514" t="s">
        <v>75</v>
      </c>
      <c r="AK514" t="s">
        <v>75</v>
      </c>
      <c r="AL514" t="s">
        <v>75</v>
      </c>
      <c r="AM514" t="s">
        <v>75</v>
      </c>
      <c r="AN514" t="s">
        <v>75</v>
      </c>
      <c r="AO514" t="s">
        <v>75</v>
      </c>
      <c r="AP514" t="s">
        <v>75</v>
      </c>
      <c r="AQ514" t="s">
        <v>75</v>
      </c>
      <c r="AR514" t="s">
        <v>75</v>
      </c>
      <c r="AS514" t="s">
        <v>75</v>
      </c>
      <c r="AT514" t="s">
        <v>75</v>
      </c>
      <c r="AU514" t="s">
        <v>75</v>
      </c>
      <c r="AV514" t="s">
        <v>75</v>
      </c>
      <c r="AW514" t="s">
        <v>75</v>
      </c>
      <c r="AX514" t="s">
        <v>75</v>
      </c>
      <c r="AY514" t="s">
        <v>75</v>
      </c>
      <c r="AZ514" t="s">
        <v>75</v>
      </c>
      <c r="BA514" t="s">
        <v>75</v>
      </c>
      <c r="BB514" t="s">
        <v>75</v>
      </c>
      <c r="BC514" t="s">
        <v>75</v>
      </c>
      <c r="BD514" t="s">
        <v>75</v>
      </c>
      <c r="BE514" t="s">
        <v>75</v>
      </c>
      <c r="BF514" t="s">
        <v>75</v>
      </c>
      <c r="BG514" t="s">
        <v>75</v>
      </c>
      <c r="BH514" t="s">
        <v>75</v>
      </c>
      <c r="BI514" t="s">
        <v>75</v>
      </c>
      <c r="BJ514" t="s">
        <v>75</v>
      </c>
      <c r="BK514" t="s">
        <v>75</v>
      </c>
      <c r="BL514" t="s">
        <v>75</v>
      </c>
      <c r="BM514" t="s">
        <v>75</v>
      </c>
      <c r="BN514" t="s">
        <v>75</v>
      </c>
    </row>
    <row r="515" spans="1:66" x14ac:dyDescent="0.25">
      <c r="A515" t="s">
        <v>66</v>
      </c>
      <c r="B515">
        <v>514</v>
      </c>
      <c r="C515" t="s">
        <v>2452</v>
      </c>
      <c r="D515">
        <v>12</v>
      </c>
      <c r="E515" t="s">
        <v>75</v>
      </c>
      <c r="F515" t="s">
        <v>2517</v>
      </c>
      <c r="G515" t="s">
        <v>2518</v>
      </c>
      <c r="H515" t="s">
        <v>212</v>
      </c>
      <c r="I515" t="s">
        <v>279</v>
      </c>
      <c r="J515" t="s">
        <v>2519</v>
      </c>
      <c r="K515" t="s">
        <v>73</v>
      </c>
      <c r="L515" t="s">
        <v>75</v>
      </c>
      <c r="N515" t="s">
        <v>75</v>
      </c>
      <c r="O515" t="s">
        <v>75</v>
      </c>
      <c r="P515" t="s">
        <v>75</v>
      </c>
      <c r="Q515" t="s">
        <v>75</v>
      </c>
      <c r="R515">
        <v>0</v>
      </c>
      <c r="T515" t="s">
        <v>75</v>
      </c>
      <c r="U515" t="s">
        <v>75</v>
      </c>
      <c r="V515" t="s">
        <v>75</v>
      </c>
      <c r="W515" t="s">
        <v>75</v>
      </c>
      <c r="X515" t="s">
        <v>75</v>
      </c>
      <c r="Y515" t="s">
        <v>75</v>
      </c>
      <c r="Z515" t="s">
        <v>75</v>
      </c>
      <c r="AA515" t="s">
        <v>75</v>
      </c>
      <c r="AB515" t="s">
        <v>75</v>
      </c>
      <c r="AC515" t="s">
        <v>75</v>
      </c>
      <c r="AD515" t="s">
        <v>75</v>
      </c>
      <c r="AE515" t="s">
        <v>75</v>
      </c>
      <c r="AF515" t="s">
        <v>75</v>
      </c>
      <c r="AG515" t="s">
        <v>75</v>
      </c>
      <c r="AH515" t="s">
        <v>75</v>
      </c>
      <c r="AI515" t="s">
        <v>75</v>
      </c>
      <c r="AJ515" t="s">
        <v>75</v>
      </c>
      <c r="AK515" t="s">
        <v>75</v>
      </c>
      <c r="AL515" t="s">
        <v>75</v>
      </c>
      <c r="AM515" t="s">
        <v>75</v>
      </c>
      <c r="AN515" t="s">
        <v>75</v>
      </c>
      <c r="AO515" t="s">
        <v>75</v>
      </c>
      <c r="AP515" t="s">
        <v>75</v>
      </c>
      <c r="AQ515" t="s">
        <v>75</v>
      </c>
      <c r="AR515" t="s">
        <v>75</v>
      </c>
      <c r="AS515" t="s">
        <v>75</v>
      </c>
      <c r="AT515" t="s">
        <v>75</v>
      </c>
      <c r="AU515" t="s">
        <v>75</v>
      </c>
      <c r="AV515" t="s">
        <v>75</v>
      </c>
      <c r="AW515" t="s">
        <v>75</v>
      </c>
      <c r="AX515" t="s">
        <v>75</v>
      </c>
      <c r="AY515" t="s">
        <v>75</v>
      </c>
      <c r="AZ515" t="s">
        <v>75</v>
      </c>
      <c r="BA515" t="s">
        <v>75</v>
      </c>
      <c r="BB515" t="s">
        <v>75</v>
      </c>
      <c r="BC515" t="s">
        <v>75</v>
      </c>
      <c r="BD515" t="s">
        <v>75</v>
      </c>
      <c r="BE515" t="s">
        <v>75</v>
      </c>
      <c r="BF515" t="s">
        <v>75</v>
      </c>
      <c r="BG515" t="s">
        <v>75</v>
      </c>
      <c r="BH515" t="s">
        <v>75</v>
      </c>
      <c r="BI515" t="s">
        <v>75</v>
      </c>
      <c r="BJ515" t="s">
        <v>75</v>
      </c>
      <c r="BK515" t="s">
        <v>75</v>
      </c>
      <c r="BL515" t="s">
        <v>75</v>
      </c>
      <c r="BM515" t="s">
        <v>75</v>
      </c>
      <c r="BN515" t="s">
        <v>75</v>
      </c>
    </row>
    <row r="516" spans="1:66" x14ac:dyDescent="0.25">
      <c r="A516" t="s">
        <v>66</v>
      </c>
      <c r="B516">
        <v>515</v>
      </c>
      <c r="C516" t="s">
        <v>2452</v>
      </c>
      <c r="D516">
        <v>12</v>
      </c>
      <c r="E516">
        <v>3</v>
      </c>
      <c r="F516" t="s">
        <v>974</v>
      </c>
      <c r="G516" t="s">
        <v>975</v>
      </c>
      <c r="H516" t="s">
        <v>976</v>
      </c>
      <c r="I516" t="s">
        <v>964</v>
      </c>
      <c r="J516" t="s">
        <v>518</v>
      </c>
      <c r="K516" t="s">
        <v>73</v>
      </c>
      <c r="L516">
        <v>1600</v>
      </c>
      <c r="M516" t="s">
        <v>977</v>
      </c>
      <c r="N516">
        <v>1.7312671420836401</v>
      </c>
      <c r="O516">
        <v>0</v>
      </c>
      <c r="P516">
        <v>-0.82041204396025602</v>
      </c>
      <c r="Q516">
        <v>0.94586897868618902</v>
      </c>
      <c r="R516">
        <v>1</v>
      </c>
      <c r="T516" t="s">
        <v>75</v>
      </c>
      <c r="U516" t="s">
        <v>75</v>
      </c>
      <c r="V516" t="s">
        <v>75</v>
      </c>
      <c r="W516" t="s">
        <v>75</v>
      </c>
      <c r="X516" t="s">
        <v>75</v>
      </c>
      <c r="Y516" t="s">
        <v>75</v>
      </c>
      <c r="Z516" t="s">
        <v>75</v>
      </c>
      <c r="AA516" t="s">
        <v>75</v>
      </c>
      <c r="AB516" t="s">
        <v>75</v>
      </c>
      <c r="AC516" t="s">
        <v>75</v>
      </c>
      <c r="AD516" t="s">
        <v>75</v>
      </c>
      <c r="AE516" t="s">
        <v>75</v>
      </c>
      <c r="AF516" t="s">
        <v>75</v>
      </c>
      <c r="AG516" t="s">
        <v>75</v>
      </c>
      <c r="AH516" t="s">
        <v>75</v>
      </c>
      <c r="AI516" t="s">
        <v>75</v>
      </c>
      <c r="AJ516" t="s">
        <v>75</v>
      </c>
      <c r="AK516" t="s">
        <v>75</v>
      </c>
      <c r="AL516" t="s">
        <v>75</v>
      </c>
      <c r="AM516" t="s">
        <v>75</v>
      </c>
      <c r="AN516" t="s">
        <v>75</v>
      </c>
      <c r="AO516" t="s">
        <v>75</v>
      </c>
      <c r="AP516" t="s">
        <v>75</v>
      </c>
      <c r="AQ516" t="s">
        <v>75</v>
      </c>
      <c r="AR516" t="s">
        <v>75</v>
      </c>
      <c r="AS516" t="s">
        <v>75</v>
      </c>
      <c r="AT516" t="s">
        <v>75</v>
      </c>
      <c r="AU516" t="s">
        <v>75</v>
      </c>
      <c r="AV516" t="s">
        <v>75</v>
      </c>
      <c r="AW516" t="s">
        <v>75</v>
      </c>
      <c r="AX516" t="s">
        <v>75</v>
      </c>
      <c r="AY516" t="s">
        <v>75</v>
      </c>
      <c r="AZ516" t="s">
        <v>75</v>
      </c>
      <c r="BA516" t="s">
        <v>75</v>
      </c>
      <c r="BB516" t="s">
        <v>75</v>
      </c>
      <c r="BC516" t="s">
        <v>75</v>
      </c>
      <c r="BD516" t="s">
        <v>75</v>
      </c>
      <c r="BE516" t="s">
        <v>75</v>
      </c>
      <c r="BF516" t="s">
        <v>75</v>
      </c>
      <c r="BG516" t="s">
        <v>75</v>
      </c>
      <c r="BH516" t="s">
        <v>75</v>
      </c>
      <c r="BI516" t="s">
        <v>75</v>
      </c>
      <c r="BJ516" t="s">
        <v>75</v>
      </c>
      <c r="BK516" t="s">
        <v>75</v>
      </c>
      <c r="BL516" t="s">
        <v>75</v>
      </c>
      <c r="BM516" t="s">
        <v>75</v>
      </c>
      <c r="BN516" t="s">
        <v>75</v>
      </c>
    </row>
    <row r="517" spans="1:66" x14ac:dyDescent="0.25">
      <c r="A517" t="s">
        <v>66</v>
      </c>
      <c r="B517">
        <v>516</v>
      </c>
      <c r="C517" t="s">
        <v>2452</v>
      </c>
      <c r="D517">
        <v>12</v>
      </c>
      <c r="E517">
        <v>3</v>
      </c>
      <c r="F517" t="s">
        <v>1269</v>
      </c>
      <c r="G517" t="s">
        <v>1270</v>
      </c>
      <c r="H517" t="s">
        <v>389</v>
      </c>
      <c r="I517" t="s">
        <v>1271</v>
      </c>
      <c r="J517" t="s">
        <v>1272</v>
      </c>
      <c r="K517" t="s">
        <v>73</v>
      </c>
      <c r="L517">
        <v>1813.333333</v>
      </c>
      <c r="M517" t="s">
        <v>1273</v>
      </c>
      <c r="N517">
        <v>1.6905354547209599</v>
      </c>
      <c r="O517">
        <v>0</v>
      </c>
      <c r="P517">
        <v>1.5364665995529401</v>
      </c>
      <c r="Q517">
        <v>0.90513729132351095</v>
      </c>
      <c r="R517">
        <v>1</v>
      </c>
      <c r="T517" t="s">
        <v>75</v>
      </c>
      <c r="U517" t="s">
        <v>75</v>
      </c>
      <c r="V517" t="s">
        <v>75</v>
      </c>
      <c r="W517" t="s">
        <v>75</v>
      </c>
      <c r="X517" t="s">
        <v>75</v>
      </c>
      <c r="Y517" t="s">
        <v>75</v>
      </c>
      <c r="Z517" t="s">
        <v>75</v>
      </c>
      <c r="AA517" t="s">
        <v>75</v>
      </c>
      <c r="AB517" t="s">
        <v>75</v>
      </c>
      <c r="AC517" t="s">
        <v>75</v>
      </c>
      <c r="AD517" t="s">
        <v>75</v>
      </c>
      <c r="AE517" t="s">
        <v>75</v>
      </c>
      <c r="AF517" t="s">
        <v>75</v>
      </c>
      <c r="AG517" t="s">
        <v>75</v>
      </c>
      <c r="AH517" t="s">
        <v>75</v>
      </c>
      <c r="AI517" t="s">
        <v>75</v>
      </c>
      <c r="AJ517" t="s">
        <v>75</v>
      </c>
      <c r="AK517" t="s">
        <v>75</v>
      </c>
      <c r="AL517" t="s">
        <v>75</v>
      </c>
      <c r="AM517" t="s">
        <v>75</v>
      </c>
      <c r="AN517" t="s">
        <v>75</v>
      </c>
      <c r="AO517" t="s">
        <v>75</v>
      </c>
      <c r="AP517" t="s">
        <v>75</v>
      </c>
      <c r="AQ517" t="s">
        <v>75</v>
      </c>
      <c r="AR517" t="s">
        <v>75</v>
      </c>
      <c r="AS517" t="s">
        <v>75</v>
      </c>
      <c r="AT517" t="s">
        <v>75</v>
      </c>
      <c r="AU517" t="s">
        <v>75</v>
      </c>
      <c r="AV517" t="s">
        <v>75</v>
      </c>
      <c r="AW517" t="s">
        <v>75</v>
      </c>
      <c r="AX517" t="s">
        <v>75</v>
      </c>
      <c r="AY517" t="s">
        <v>75</v>
      </c>
      <c r="AZ517" t="s">
        <v>75</v>
      </c>
      <c r="BA517" t="s">
        <v>75</v>
      </c>
      <c r="BB517" t="s">
        <v>75</v>
      </c>
      <c r="BC517" t="s">
        <v>75</v>
      </c>
      <c r="BD517" t="s">
        <v>75</v>
      </c>
      <c r="BE517" t="s">
        <v>75</v>
      </c>
      <c r="BF517" t="s">
        <v>75</v>
      </c>
      <c r="BG517" t="s">
        <v>75</v>
      </c>
      <c r="BH517" t="s">
        <v>75</v>
      </c>
      <c r="BI517" t="s">
        <v>75</v>
      </c>
      <c r="BJ517" t="s">
        <v>75</v>
      </c>
      <c r="BK517" t="s">
        <v>75</v>
      </c>
      <c r="BL517" t="s">
        <v>75</v>
      </c>
      <c r="BM517" t="s">
        <v>75</v>
      </c>
      <c r="BN517" t="s">
        <v>75</v>
      </c>
    </row>
    <row r="518" spans="1:66" x14ac:dyDescent="0.25">
      <c r="A518" t="s">
        <v>66</v>
      </c>
      <c r="B518">
        <v>517</v>
      </c>
      <c r="C518" t="s">
        <v>2452</v>
      </c>
      <c r="D518">
        <v>12</v>
      </c>
      <c r="E518" t="s">
        <v>75</v>
      </c>
      <c r="F518" t="s">
        <v>2520</v>
      </c>
      <c r="G518" t="s">
        <v>2521</v>
      </c>
      <c r="H518" t="s">
        <v>122</v>
      </c>
      <c r="I518" t="s">
        <v>548</v>
      </c>
      <c r="J518" t="s">
        <v>144</v>
      </c>
      <c r="K518" t="s">
        <v>73</v>
      </c>
      <c r="L518" t="s">
        <v>75</v>
      </c>
      <c r="N518" t="s">
        <v>75</v>
      </c>
      <c r="O518" t="s">
        <v>75</v>
      </c>
      <c r="P518" t="s">
        <v>75</v>
      </c>
      <c r="Q518" t="s">
        <v>75</v>
      </c>
      <c r="R518">
        <v>0</v>
      </c>
      <c r="T518" t="s">
        <v>75</v>
      </c>
      <c r="U518" t="s">
        <v>75</v>
      </c>
      <c r="V518" t="s">
        <v>75</v>
      </c>
      <c r="W518" t="s">
        <v>75</v>
      </c>
      <c r="X518" t="s">
        <v>75</v>
      </c>
      <c r="Y518" t="s">
        <v>75</v>
      </c>
      <c r="Z518" t="s">
        <v>75</v>
      </c>
      <c r="AA518" t="s">
        <v>75</v>
      </c>
      <c r="AB518" t="s">
        <v>75</v>
      </c>
      <c r="AC518" t="s">
        <v>75</v>
      </c>
      <c r="AD518" t="s">
        <v>75</v>
      </c>
      <c r="AE518" t="s">
        <v>75</v>
      </c>
      <c r="AF518" t="s">
        <v>75</v>
      </c>
      <c r="AG518" t="s">
        <v>75</v>
      </c>
      <c r="AH518" t="s">
        <v>75</v>
      </c>
      <c r="AI518" t="s">
        <v>75</v>
      </c>
      <c r="AJ518" t="s">
        <v>75</v>
      </c>
      <c r="AK518" t="s">
        <v>75</v>
      </c>
      <c r="AL518" t="s">
        <v>75</v>
      </c>
      <c r="AM518" t="s">
        <v>75</v>
      </c>
      <c r="AN518" t="s">
        <v>75</v>
      </c>
      <c r="AO518" t="s">
        <v>75</v>
      </c>
      <c r="AP518" t="s">
        <v>75</v>
      </c>
      <c r="AQ518" t="s">
        <v>75</v>
      </c>
      <c r="AR518" t="s">
        <v>75</v>
      </c>
      <c r="AS518" t="s">
        <v>75</v>
      </c>
      <c r="AT518" t="s">
        <v>75</v>
      </c>
      <c r="AU518" t="s">
        <v>75</v>
      </c>
      <c r="AV518" t="s">
        <v>75</v>
      </c>
      <c r="AW518" t="s">
        <v>75</v>
      </c>
      <c r="AX518" t="s">
        <v>75</v>
      </c>
      <c r="AY518" t="s">
        <v>75</v>
      </c>
      <c r="AZ518" t="s">
        <v>75</v>
      </c>
      <c r="BA518" t="s">
        <v>75</v>
      </c>
      <c r="BB518" t="s">
        <v>75</v>
      </c>
      <c r="BC518" t="s">
        <v>75</v>
      </c>
      <c r="BD518" t="s">
        <v>75</v>
      </c>
      <c r="BE518" t="s">
        <v>75</v>
      </c>
      <c r="BF518" t="s">
        <v>75</v>
      </c>
      <c r="BG518" t="s">
        <v>75</v>
      </c>
      <c r="BH518" t="s">
        <v>75</v>
      </c>
      <c r="BI518" t="s">
        <v>75</v>
      </c>
      <c r="BJ518" t="s">
        <v>75</v>
      </c>
      <c r="BK518" t="s">
        <v>75</v>
      </c>
      <c r="BL518" t="s">
        <v>75</v>
      </c>
      <c r="BM518" t="s">
        <v>75</v>
      </c>
      <c r="BN518" t="s">
        <v>75</v>
      </c>
    </row>
    <row r="519" spans="1:66" x14ac:dyDescent="0.25">
      <c r="A519" t="s">
        <v>66</v>
      </c>
      <c r="B519">
        <v>518</v>
      </c>
      <c r="C519" t="s">
        <v>2452</v>
      </c>
      <c r="D519">
        <v>12</v>
      </c>
      <c r="E519">
        <v>4</v>
      </c>
      <c r="F519" t="s">
        <v>2017</v>
      </c>
      <c r="G519" t="s">
        <v>2018</v>
      </c>
      <c r="H519" t="s">
        <v>170</v>
      </c>
      <c r="I519" t="s">
        <v>2019</v>
      </c>
      <c r="J519" t="s">
        <v>2020</v>
      </c>
      <c r="K519" t="s">
        <v>976</v>
      </c>
      <c r="L519">
        <v>1653.333333</v>
      </c>
      <c r="M519" t="s">
        <v>2021</v>
      </c>
      <c r="N519">
        <v>0.78539816339744795</v>
      </c>
      <c r="O519">
        <v>1</v>
      </c>
      <c r="P519">
        <v>-1.3652214227760999</v>
      </c>
      <c r="Q519">
        <v>0</v>
      </c>
      <c r="R519">
        <v>1</v>
      </c>
      <c r="T519" t="s">
        <v>75</v>
      </c>
      <c r="U519" t="s">
        <v>75</v>
      </c>
      <c r="V519" t="s">
        <v>75</v>
      </c>
      <c r="W519" t="s">
        <v>75</v>
      </c>
      <c r="X519" t="s">
        <v>75</v>
      </c>
      <c r="Y519" t="s">
        <v>75</v>
      </c>
      <c r="Z519" t="s">
        <v>75</v>
      </c>
      <c r="AA519" t="s">
        <v>75</v>
      </c>
      <c r="AB519" t="s">
        <v>75</v>
      </c>
      <c r="AC519" t="s">
        <v>75</v>
      </c>
      <c r="AD519" t="s">
        <v>75</v>
      </c>
      <c r="AE519" t="s">
        <v>75</v>
      </c>
      <c r="AF519" t="s">
        <v>75</v>
      </c>
      <c r="AG519" t="s">
        <v>75</v>
      </c>
      <c r="AH519" t="s">
        <v>75</v>
      </c>
      <c r="AI519" t="s">
        <v>75</v>
      </c>
      <c r="AJ519" t="s">
        <v>75</v>
      </c>
      <c r="AK519" t="s">
        <v>75</v>
      </c>
      <c r="AL519" t="s">
        <v>75</v>
      </c>
      <c r="AM519" t="s">
        <v>75</v>
      </c>
      <c r="AN519" t="s">
        <v>75</v>
      </c>
      <c r="AO519" t="s">
        <v>75</v>
      </c>
      <c r="AP519" t="s">
        <v>75</v>
      </c>
      <c r="AQ519" t="s">
        <v>75</v>
      </c>
      <c r="AR519" t="s">
        <v>75</v>
      </c>
      <c r="AS519" t="s">
        <v>75</v>
      </c>
      <c r="AT519" t="s">
        <v>75</v>
      </c>
      <c r="AU519" t="s">
        <v>75</v>
      </c>
      <c r="AV519" t="s">
        <v>75</v>
      </c>
      <c r="AW519" t="s">
        <v>75</v>
      </c>
      <c r="AX519" t="s">
        <v>75</v>
      </c>
      <c r="AY519" t="s">
        <v>75</v>
      </c>
      <c r="AZ519" t="s">
        <v>75</v>
      </c>
      <c r="BA519" t="s">
        <v>75</v>
      </c>
      <c r="BB519" t="s">
        <v>75</v>
      </c>
      <c r="BC519" t="s">
        <v>75</v>
      </c>
      <c r="BD519" t="s">
        <v>75</v>
      </c>
      <c r="BE519" t="s">
        <v>75</v>
      </c>
      <c r="BF519" t="s">
        <v>75</v>
      </c>
      <c r="BG519" t="s">
        <v>75</v>
      </c>
      <c r="BH519" t="s">
        <v>75</v>
      </c>
      <c r="BI519" t="s">
        <v>75</v>
      </c>
      <c r="BJ519" t="s">
        <v>75</v>
      </c>
      <c r="BK519" t="s">
        <v>75</v>
      </c>
      <c r="BL519" t="s">
        <v>75</v>
      </c>
      <c r="BM519" t="s">
        <v>75</v>
      </c>
      <c r="BN519" t="s">
        <v>75</v>
      </c>
    </row>
    <row r="520" spans="1:66" x14ac:dyDescent="0.25">
      <c r="A520" t="s">
        <v>66</v>
      </c>
      <c r="B520">
        <v>519</v>
      </c>
      <c r="C520" t="s">
        <v>2452</v>
      </c>
      <c r="D520">
        <v>12</v>
      </c>
      <c r="E520" t="s">
        <v>75</v>
      </c>
      <c r="F520" t="s">
        <v>2522</v>
      </c>
      <c r="G520" t="s">
        <v>2523</v>
      </c>
      <c r="H520" t="s">
        <v>1025</v>
      </c>
      <c r="I520" t="s">
        <v>253</v>
      </c>
      <c r="J520" t="s">
        <v>2524</v>
      </c>
      <c r="K520" t="s">
        <v>73</v>
      </c>
      <c r="L520" t="s">
        <v>75</v>
      </c>
      <c r="N520" t="s">
        <v>75</v>
      </c>
      <c r="O520" t="s">
        <v>75</v>
      </c>
      <c r="P520" t="s">
        <v>75</v>
      </c>
      <c r="Q520" t="s">
        <v>75</v>
      </c>
      <c r="R520">
        <v>0</v>
      </c>
      <c r="T520" t="s">
        <v>75</v>
      </c>
      <c r="U520" t="s">
        <v>75</v>
      </c>
      <c r="V520" t="s">
        <v>75</v>
      </c>
      <c r="W520" t="s">
        <v>75</v>
      </c>
      <c r="X520" t="s">
        <v>75</v>
      </c>
      <c r="Y520" t="s">
        <v>75</v>
      </c>
      <c r="Z520" t="s">
        <v>75</v>
      </c>
      <c r="AA520" t="s">
        <v>75</v>
      </c>
      <c r="AB520" t="s">
        <v>75</v>
      </c>
      <c r="AC520" t="s">
        <v>75</v>
      </c>
      <c r="AD520" t="s">
        <v>75</v>
      </c>
      <c r="AE520" t="s">
        <v>75</v>
      </c>
      <c r="AF520" t="s">
        <v>75</v>
      </c>
      <c r="AG520" t="s">
        <v>75</v>
      </c>
      <c r="AH520" t="s">
        <v>75</v>
      </c>
      <c r="AI520" t="s">
        <v>75</v>
      </c>
      <c r="AJ520" t="s">
        <v>75</v>
      </c>
      <c r="AK520" t="s">
        <v>75</v>
      </c>
      <c r="AL520" t="s">
        <v>75</v>
      </c>
      <c r="AM520" t="s">
        <v>75</v>
      </c>
      <c r="AN520" t="s">
        <v>75</v>
      </c>
      <c r="AO520" t="s">
        <v>75</v>
      </c>
      <c r="AP520" t="s">
        <v>75</v>
      </c>
      <c r="AQ520" t="s">
        <v>75</v>
      </c>
      <c r="AR520" t="s">
        <v>75</v>
      </c>
      <c r="AS520" t="s">
        <v>75</v>
      </c>
      <c r="AT520" t="s">
        <v>75</v>
      </c>
      <c r="AU520" t="s">
        <v>75</v>
      </c>
      <c r="AV520" t="s">
        <v>75</v>
      </c>
      <c r="AW520" t="s">
        <v>75</v>
      </c>
      <c r="AX520" t="s">
        <v>75</v>
      </c>
      <c r="AY520" t="s">
        <v>75</v>
      </c>
      <c r="AZ520" t="s">
        <v>75</v>
      </c>
      <c r="BA520" t="s">
        <v>75</v>
      </c>
      <c r="BB520" t="s">
        <v>75</v>
      </c>
      <c r="BC520" t="s">
        <v>75</v>
      </c>
      <c r="BD520" t="s">
        <v>75</v>
      </c>
      <c r="BE520" t="s">
        <v>75</v>
      </c>
      <c r="BF520" t="s">
        <v>75</v>
      </c>
      <c r="BG520" t="s">
        <v>75</v>
      </c>
      <c r="BH520" t="s">
        <v>75</v>
      </c>
      <c r="BI520" t="s">
        <v>75</v>
      </c>
      <c r="BJ520" t="s">
        <v>75</v>
      </c>
      <c r="BK520" t="s">
        <v>75</v>
      </c>
      <c r="BL520" t="s">
        <v>75</v>
      </c>
      <c r="BM520" t="s">
        <v>75</v>
      </c>
      <c r="BN520" t="s">
        <v>75</v>
      </c>
    </row>
    <row r="521" spans="1:66" x14ac:dyDescent="0.25">
      <c r="A521" t="s">
        <v>66</v>
      </c>
      <c r="B521">
        <v>520</v>
      </c>
      <c r="C521" t="s">
        <v>2452</v>
      </c>
      <c r="D521">
        <v>12</v>
      </c>
      <c r="E521">
        <v>4</v>
      </c>
      <c r="F521" t="s">
        <v>2361</v>
      </c>
      <c r="G521" t="s">
        <v>2362</v>
      </c>
      <c r="H521" t="s">
        <v>170</v>
      </c>
      <c r="I521" t="s">
        <v>2363</v>
      </c>
      <c r="J521" t="s">
        <v>2132</v>
      </c>
      <c r="K521" t="s">
        <v>2364</v>
      </c>
      <c r="L521">
        <v>1802.666667</v>
      </c>
      <c r="M521" t="s">
        <v>2365</v>
      </c>
      <c r="N521">
        <v>0.65686327978907799</v>
      </c>
      <c r="O521">
        <v>0</v>
      </c>
      <c r="P521">
        <v>-0.98312375383732398</v>
      </c>
      <c r="Q521">
        <v>-0.12853488360837001</v>
      </c>
      <c r="R521">
        <v>1</v>
      </c>
      <c r="T521" t="s">
        <v>75</v>
      </c>
      <c r="U521" t="s">
        <v>75</v>
      </c>
      <c r="V521" t="s">
        <v>75</v>
      </c>
      <c r="W521" t="s">
        <v>75</v>
      </c>
      <c r="X521" t="s">
        <v>75</v>
      </c>
      <c r="Y521" t="s">
        <v>75</v>
      </c>
      <c r="Z521" t="s">
        <v>75</v>
      </c>
      <c r="AA521" t="s">
        <v>75</v>
      </c>
      <c r="AB521" t="s">
        <v>75</v>
      </c>
      <c r="AC521" t="s">
        <v>75</v>
      </c>
      <c r="AD521" t="s">
        <v>75</v>
      </c>
      <c r="AE521" t="s">
        <v>75</v>
      </c>
      <c r="AF521" t="s">
        <v>75</v>
      </c>
      <c r="AG521" t="s">
        <v>75</v>
      </c>
      <c r="AH521" t="s">
        <v>75</v>
      </c>
      <c r="AI521" t="s">
        <v>75</v>
      </c>
      <c r="AJ521" t="s">
        <v>75</v>
      </c>
      <c r="AK521" t="s">
        <v>75</v>
      </c>
      <c r="AL521" t="s">
        <v>75</v>
      </c>
      <c r="AM521" t="s">
        <v>75</v>
      </c>
      <c r="AN521" t="s">
        <v>75</v>
      </c>
      <c r="AO521" t="s">
        <v>75</v>
      </c>
      <c r="AP521" t="s">
        <v>75</v>
      </c>
      <c r="AQ521" t="s">
        <v>75</v>
      </c>
      <c r="AR521" t="s">
        <v>75</v>
      </c>
      <c r="AS521" t="s">
        <v>75</v>
      </c>
      <c r="AT521" t="s">
        <v>75</v>
      </c>
      <c r="AU521" t="s">
        <v>75</v>
      </c>
      <c r="AV521" t="s">
        <v>75</v>
      </c>
      <c r="AW521" t="s">
        <v>75</v>
      </c>
      <c r="AX521" t="s">
        <v>75</v>
      </c>
      <c r="AY521" t="s">
        <v>75</v>
      </c>
      <c r="AZ521" t="s">
        <v>75</v>
      </c>
      <c r="BA521" t="s">
        <v>75</v>
      </c>
      <c r="BB521" t="s">
        <v>75</v>
      </c>
      <c r="BC521" t="s">
        <v>75</v>
      </c>
      <c r="BD521" t="s">
        <v>75</v>
      </c>
      <c r="BE521" t="s">
        <v>75</v>
      </c>
      <c r="BF521" t="s">
        <v>75</v>
      </c>
      <c r="BG521" t="s">
        <v>75</v>
      </c>
      <c r="BH521" t="s">
        <v>75</v>
      </c>
      <c r="BI521" t="s">
        <v>75</v>
      </c>
      <c r="BJ521" t="s">
        <v>75</v>
      </c>
      <c r="BK521" t="s">
        <v>75</v>
      </c>
      <c r="BL521" t="s">
        <v>75</v>
      </c>
      <c r="BM521" t="s">
        <v>75</v>
      </c>
      <c r="BN521" t="s">
        <v>75</v>
      </c>
    </row>
    <row r="522" spans="1:66" x14ac:dyDescent="0.25">
      <c r="A522" t="s">
        <v>66</v>
      </c>
      <c r="B522">
        <v>521</v>
      </c>
      <c r="C522" t="s">
        <v>2452</v>
      </c>
      <c r="D522">
        <v>12</v>
      </c>
      <c r="E522">
        <v>2</v>
      </c>
      <c r="F522" t="s">
        <v>1989</v>
      </c>
      <c r="G522" t="s">
        <v>1990</v>
      </c>
      <c r="H522" t="s">
        <v>363</v>
      </c>
      <c r="I522" t="s">
        <v>1105</v>
      </c>
      <c r="J522" t="s">
        <v>1124</v>
      </c>
      <c r="K522" t="s">
        <v>73</v>
      </c>
      <c r="L522">
        <v>1706.666667</v>
      </c>
      <c r="M522" t="s">
        <v>1991</v>
      </c>
      <c r="N522">
        <v>1.0103248473694799</v>
      </c>
      <c r="O522">
        <v>0</v>
      </c>
      <c r="P522">
        <v>-8.4476551780930803E-2</v>
      </c>
      <c r="Q522">
        <v>0.22492668397203</v>
      </c>
      <c r="R522">
        <v>1</v>
      </c>
      <c r="T522" t="s">
        <v>75</v>
      </c>
      <c r="U522" t="s">
        <v>75</v>
      </c>
      <c r="V522" t="s">
        <v>75</v>
      </c>
      <c r="W522" t="s">
        <v>75</v>
      </c>
      <c r="X522" t="s">
        <v>75</v>
      </c>
      <c r="Y522" t="s">
        <v>75</v>
      </c>
      <c r="Z522" t="s">
        <v>75</v>
      </c>
      <c r="AA522" t="s">
        <v>75</v>
      </c>
      <c r="AB522" t="s">
        <v>75</v>
      </c>
      <c r="AC522" t="s">
        <v>75</v>
      </c>
      <c r="AD522" t="s">
        <v>75</v>
      </c>
      <c r="AE522" t="s">
        <v>75</v>
      </c>
      <c r="AF522" t="s">
        <v>75</v>
      </c>
      <c r="AG522" t="s">
        <v>75</v>
      </c>
      <c r="AH522" t="s">
        <v>75</v>
      </c>
      <c r="AI522" t="s">
        <v>75</v>
      </c>
      <c r="AJ522" t="s">
        <v>75</v>
      </c>
      <c r="AK522" t="s">
        <v>75</v>
      </c>
      <c r="AL522" t="s">
        <v>75</v>
      </c>
      <c r="AM522" t="s">
        <v>75</v>
      </c>
      <c r="AN522" t="s">
        <v>75</v>
      </c>
      <c r="AO522" t="s">
        <v>75</v>
      </c>
      <c r="AP522" t="s">
        <v>75</v>
      </c>
      <c r="AQ522" t="s">
        <v>75</v>
      </c>
      <c r="AR522" t="s">
        <v>75</v>
      </c>
      <c r="AS522" t="s">
        <v>75</v>
      </c>
      <c r="AT522" t="s">
        <v>75</v>
      </c>
      <c r="AU522" t="s">
        <v>75</v>
      </c>
      <c r="AV522" t="s">
        <v>75</v>
      </c>
      <c r="AW522" t="s">
        <v>75</v>
      </c>
      <c r="AX522" t="s">
        <v>75</v>
      </c>
      <c r="AY522" t="s">
        <v>75</v>
      </c>
      <c r="AZ522" t="s">
        <v>75</v>
      </c>
      <c r="BA522" t="s">
        <v>75</v>
      </c>
      <c r="BB522" t="s">
        <v>75</v>
      </c>
      <c r="BC522" t="s">
        <v>75</v>
      </c>
      <c r="BD522" t="s">
        <v>75</v>
      </c>
      <c r="BE522" t="s">
        <v>75</v>
      </c>
      <c r="BF522" t="s">
        <v>75</v>
      </c>
      <c r="BG522" t="s">
        <v>75</v>
      </c>
      <c r="BH522" t="s">
        <v>75</v>
      </c>
      <c r="BI522" t="s">
        <v>75</v>
      </c>
      <c r="BJ522" t="s">
        <v>75</v>
      </c>
      <c r="BK522" t="s">
        <v>75</v>
      </c>
      <c r="BL522" t="s">
        <v>75</v>
      </c>
      <c r="BM522" t="s">
        <v>75</v>
      </c>
      <c r="BN522" t="s">
        <v>75</v>
      </c>
    </row>
    <row r="523" spans="1:66" x14ac:dyDescent="0.25">
      <c r="A523" t="s">
        <v>66</v>
      </c>
      <c r="B523">
        <v>522</v>
      </c>
      <c r="C523" t="s">
        <v>2452</v>
      </c>
      <c r="D523">
        <v>12</v>
      </c>
      <c r="E523" t="s">
        <v>75</v>
      </c>
      <c r="F523" t="s">
        <v>2525</v>
      </c>
      <c r="G523" t="s">
        <v>2526</v>
      </c>
      <c r="H523" t="s">
        <v>1277</v>
      </c>
      <c r="I523" t="s">
        <v>177</v>
      </c>
      <c r="J523" t="s">
        <v>876</v>
      </c>
      <c r="K523" t="s">
        <v>73</v>
      </c>
      <c r="L523" t="s">
        <v>75</v>
      </c>
      <c r="N523" t="s">
        <v>75</v>
      </c>
      <c r="O523" t="s">
        <v>75</v>
      </c>
      <c r="P523" t="s">
        <v>75</v>
      </c>
      <c r="Q523" t="s">
        <v>75</v>
      </c>
      <c r="R523">
        <v>0</v>
      </c>
      <c r="T523" t="s">
        <v>75</v>
      </c>
      <c r="U523" t="s">
        <v>75</v>
      </c>
      <c r="V523" t="s">
        <v>75</v>
      </c>
      <c r="W523" t="s">
        <v>75</v>
      </c>
      <c r="X523" t="s">
        <v>75</v>
      </c>
      <c r="Y523" t="s">
        <v>75</v>
      </c>
      <c r="Z523" t="s">
        <v>75</v>
      </c>
      <c r="AA523" t="s">
        <v>75</v>
      </c>
      <c r="AB523" t="s">
        <v>75</v>
      </c>
      <c r="AC523" t="s">
        <v>75</v>
      </c>
      <c r="AD523" t="s">
        <v>75</v>
      </c>
      <c r="AE523" t="s">
        <v>75</v>
      </c>
      <c r="AF523" t="s">
        <v>75</v>
      </c>
      <c r="AG523" t="s">
        <v>75</v>
      </c>
      <c r="AH523" t="s">
        <v>75</v>
      </c>
      <c r="AI523" t="s">
        <v>75</v>
      </c>
      <c r="AJ523" t="s">
        <v>75</v>
      </c>
      <c r="AK523" t="s">
        <v>75</v>
      </c>
      <c r="AL523" t="s">
        <v>75</v>
      </c>
      <c r="AM523" t="s">
        <v>75</v>
      </c>
      <c r="AN523" t="s">
        <v>75</v>
      </c>
      <c r="AO523" t="s">
        <v>75</v>
      </c>
      <c r="AP523" t="s">
        <v>75</v>
      </c>
      <c r="AQ523" t="s">
        <v>75</v>
      </c>
      <c r="AR523" t="s">
        <v>75</v>
      </c>
      <c r="AS523" t="s">
        <v>75</v>
      </c>
      <c r="AT523" t="s">
        <v>75</v>
      </c>
      <c r="AU523" t="s">
        <v>75</v>
      </c>
      <c r="AV523" t="s">
        <v>75</v>
      </c>
      <c r="AW523" t="s">
        <v>75</v>
      </c>
      <c r="AX523" t="s">
        <v>75</v>
      </c>
      <c r="AY523" t="s">
        <v>75</v>
      </c>
      <c r="AZ523" t="s">
        <v>75</v>
      </c>
      <c r="BA523" t="s">
        <v>75</v>
      </c>
      <c r="BB523" t="s">
        <v>75</v>
      </c>
      <c r="BC523" t="s">
        <v>75</v>
      </c>
      <c r="BD523" t="s">
        <v>75</v>
      </c>
      <c r="BE523" t="s">
        <v>75</v>
      </c>
      <c r="BF523" t="s">
        <v>75</v>
      </c>
      <c r="BG523" t="s">
        <v>75</v>
      </c>
      <c r="BH523" t="s">
        <v>75</v>
      </c>
      <c r="BI523" t="s">
        <v>75</v>
      </c>
      <c r="BJ523" t="s">
        <v>75</v>
      </c>
      <c r="BK523" t="s">
        <v>75</v>
      </c>
      <c r="BL523" t="s">
        <v>75</v>
      </c>
      <c r="BM523" t="s">
        <v>75</v>
      </c>
      <c r="BN523" t="s">
        <v>75</v>
      </c>
    </row>
    <row r="524" spans="1:66" x14ac:dyDescent="0.25">
      <c r="A524" t="s">
        <v>66</v>
      </c>
      <c r="B524">
        <v>523</v>
      </c>
      <c r="C524" t="s">
        <v>2452</v>
      </c>
      <c r="D524">
        <v>12</v>
      </c>
      <c r="E524">
        <v>4</v>
      </c>
      <c r="F524" t="s">
        <v>1092</v>
      </c>
      <c r="G524" t="s">
        <v>1093</v>
      </c>
      <c r="H524" t="s">
        <v>1094</v>
      </c>
      <c r="I524" t="s">
        <v>383</v>
      </c>
      <c r="J524" t="s">
        <v>958</v>
      </c>
      <c r="K524" t="s">
        <v>73</v>
      </c>
      <c r="L524">
        <v>1621.333333</v>
      </c>
      <c r="M524" t="s">
        <v>1095</v>
      </c>
      <c r="N524">
        <v>0.78539816339744795</v>
      </c>
      <c r="O524">
        <v>1</v>
      </c>
      <c r="P524">
        <v>1.0930213815188099</v>
      </c>
      <c r="Q524">
        <v>0</v>
      </c>
      <c r="R524">
        <v>1</v>
      </c>
      <c r="T524" t="s">
        <v>75</v>
      </c>
      <c r="U524" t="s">
        <v>75</v>
      </c>
      <c r="V524" t="s">
        <v>75</v>
      </c>
      <c r="W524" t="s">
        <v>75</v>
      </c>
      <c r="X524" t="s">
        <v>75</v>
      </c>
      <c r="Y524" t="s">
        <v>75</v>
      </c>
      <c r="Z524" t="s">
        <v>75</v>
      </c>
      <c r="AA524" t="s">
        <v>75</v>
      </c>
      <c r="AB524" t="s">
        <v>75</v>
      </c>
      <c r="AC524" t="s">
        <v>75</v>
      </c>
      <c r="AD524" t="s">
        <v>75</v>
      </c>
      <c r="AE524" t="s">
        <v>75</v>
      </c>
      <c r="AF524" t="s">
        <v>75</v>
      </c>
      <c r="AG524" t="s">
        <v>75</v>
      </c>
      <c r="AH524" t="s">
        <v>75</v>
      </c>
      <c r="AI524" t="s">
        <v>75</v>
      </c>
      <c r="AJ524" t="s">
        <v>75</v>
      </c>
      <c r="AK524" t="s">
        <v>75</v>
      </c>
      <c r="AL524" t="s">
        <v>75</v>
      </c>
      <c r="AM524" t="s">
        <v>75</v>
      </c>
      <c r="AN524" t="s">
        <v>75</v>
      </c>
      <c r="AO524" t="s">
        <v>75</v>
      </c>
      <c r="AP524" t="s">
        <v>75</v>
      </c>
      <c r="AQ524" t="s">
        <v>75</v>
      </c>
      <c r="AR524" t="s">
        <v>75</v>
      </c>
      <c r="AS524" t="s">
        <v>75</v>
      </c>
      <c r="AT524" t="s">
        <v>75</v>
      </c>
      <c r="AU524" t="s">
        <v>75</v>
      </c>
      <c r="AV524" t="s">
        <v>75</v>
      </c>
      <c r="AW524" t="s">
        <v>75</v>
      </c>
      <c r="AX524" t="s">
        <v>75</v>
      </c>
      <c r="AY524" t="s">
        <v>75</v>
      </c>
      <c r="AZ524" t="s">
        <v>75</v>
      </c>
      <c r="BA524" t="s">
        <v>75</v>
      </c>
      <c r="BB524" t="s">
        <v>75</v>
      </c>
      <c r="BC524" t="s">
        <v>75</v>
      </c>
      <c r="BD524" t="s">
        <v>75</v>
      </c>
      <c r="BE524" t="s">
        <v>75</v>
      </c>
      <c r="BF524" t="s">
        <v>75</v>
      </c>
      <c r="BG524" t="s">
        <v>75</v>
      </c>
      <c r="BH524" t="s">
        <v>75</v>
      </c>
      <c r="BI524" t="s">
        <v>75</v>
      </c>
      <c r="BJ524" t="s">
        <v>75</v>
      </c>
      <c r="BK524" t="s">
        <v>75</v>
      </c>
      <c r="BL524" t="s">
        <v>75</v>
      </c>
      <c r="BM524" t="s">
        <v>75</v>
      </c>
      <c r="BN524" t="s">
        <v>75</v>
      </c>
    </row>
    <row r="525" spans="1:66" x14ac:dyDescent="0.25">
      <c r="A525" t="s">
        <v>66</v>
      </c>
      <c r="B525">
        <v>524</v>
      </c>
      <c r="C525" t="s">
        <v>2452</v>
      </c>
      <c r="D525">
        <v>12</v>
      </c>
      <c r="E525" t="s">
        <v>75</v>
      </c>
      <c r="F525" t="s">
        <v>2527</v>
      </c>
      <c r="G525" t="s">
        <v>2528</v>
      </c>
      <c r="H525" t="s">
        <v>79</v>
      </c>
      <c r="I525" t="s">
        <v>2529</v>
      </c>
      <c r="J525" t="s">
        <v>2530</v>
      </c>
      <c r="K525" t="s">
        <v>899</v>
      </c>
      <c r="L525" t="s">
        <v>75</v>
      </c>
      <c r="N525" t="s">
        <v>75</v>
      </c>
      <c r="O525" t="s">
        <v>75</v>
      </c>
      <c r="P525" t="s">
        <v>75</v>
      </c>
      <c r="Q525" t="s">
        <v>75</v>
      </c>
      <c r="R525">
        <v>0</v>
      </c>
      <c r="T525" t="s">
        <v>75</v>
      </c>
      <c r="U525" t="s">
        <v>75</v>
      </c>
      <c r="V525" t="s">
        <v>75</v>
      </c>
      <c r="W525" t="s">
        <v>75</v>
      </c>
      <c r="X525" t="s">
        <v>75</v>
      </c>
      <c r="Y525" t="s">
        <v>75</v>
      </c>
      <c r="Z525" t="s">
        <v>75</v>
      </c>
      <c r="AA525" t="s">
        <v>75</v>
      </c>
      <c r="AB525" t="s">
        <v>75</v>
      </c>
      <c r="AC525" t="s">
        <v>75</v>
      </c>
      <c r="AD525" t="s">
        <v>75</v>
      </c>
      <c r="AE525" t="s">
        <v>75</v>
      </c>
      <c r="AF525" t="s">
        <v>75</v>
      </c>
      <c r="AG525" t="s">
        <v>75</v>
      </c>
      <c r="AH525" t="s">
        <v>75</v>
      </c>
      <c r="AI525" t="s">
        <v>75</v>
      </c>
      <c r="AJ525" t="s">
        <v>75</v>
      </c>
      <c r="AK525" t="s">
        <v>75</v>
      </c>
      <c r="AL525" t="s">
        <v>75</v>
      </c>
      <c r="AM525" t="s">
        <v>75</v>
      </c>
      <c r="AN525" t="s">
        <v>75</v>
      </c>
      <c r="AO525" t="s">
        <v>75</v>
      </c>
      <c r="AP525" t="s">
        <v>75</v>
      </c>
      <c r="AQ525" t="s">
        <v>75</v>
      </c>
      <c r="AR525" t="s">
        <v>75</v>
      </c>
      <c r="AS525" t="s">
        <v>75</v>
      </c>
      <c r="AT525" t="s">
        <v>75</v>
      </c>
      <c r="AU525" t="s">
        <v>75</v>
      </c>
      <c r="AV525" t="s">
        <v>75</v>
      </c>
      <c r="AW525" t="s">
        <v>75</v>
      </c>
      <c r="AX525" t="s">
        <v>75</v>
      </c>
      <c r="AY525" t="s">
        <v>75</v>
      </c>
      <c r="AZ525" t="s">
        <v>75</v>
      </c>
      <c r="BA525" t="s">
        <v>75</v>
      </c>
      <c r="BB525" t="s">
        <v>75</v>
      </c>
      <c r="BC525" t="s">
        <v>75</v>
      </c>
      <c r="BD525" t="s">
        <v>75</v>
      </c>
      <c r="BE525" t="s">
        <v>75</v>
      </c>
      <c r="BF525" t="s">
        <v>75</v>
      </c>
      <c r="BG525" t="s">
        <v>75</v>
      </c>
      <c r="BH525" t="s">
        <v>75</v>
      </c>
      <c r="BI525" t="s">
        <v>75</v>
      </c>
      <c r="BJ525" t="s">
        <v>75</v>
      </c>
      <c r="BK525" t="s">
        <v>75</v>
      </c>
      <c r="BL525" t="s">
        <v>75</v>
      </c>
      <c r="BM525" t="s">
        <v>75</v>
      </c>
      <c r="BN525" t="s">
        <v>75</v>
      </c>
    </row>
    <row r="526" spans="1:66" x14ac:dyDescent="0.25">
      <c r="A526" t="s">
        <v>66</v>
      </c>
      <c r="B526">
        <v>525</v>
      </c>
      <c r="C526" t="s">
        <v>2452</v>
      </c>
      <c r="D526">
        <v>12</v>
      </c>
      <c r="E526">
        <v>2</v>
      </c>
      <c r="F526" t="s">
        <v>1532</v>
      </c>
      <c r="G526" t="s">
        <v>1533</v>
      </c>
      <c r="H526" t="s">
        <v>128</v>
      </c>
      <c r="I526" t="s">
        <v>1534</v>
      </c>
      <c r="J526" t="s">
        <v>1535</v>
      </c>
      <c r="K526" t="s">
        <v>73</v>
      </c>
      <c r="L526">
        <v>1450.666667</v>
      </c>
      <c r="M526" t="s">
        <v>1536</v>
      </c>
      <c r="N526">
        <v>0.78539816339744795</v>
      </c>
      <c r="O526">
        <v>1</v>
      </c>
      <c r="P526">
        <v>-1.68041203633047</v>
      </c>
      <c r="Q526">
        <v>0</v>
      </c>
      <c r="R526">
        <v>1</v>
      </c>
      <c r="T526" t="s">
        <v>75</v>
      </c>
      <c r="U526" t="s">
        <v>75</v>
      </c>
      <c r="V526" t="s">
        <v>75</v>
      </c>
      <c r="W526" t="s">
        <v>75</v>
      </c>
      <c r="X526" t="s">
        <v>75</v>
      </c>
      <c r="Y526" t="s">
        <v>75</v>
      </c>
      <c r="Z526" t="s">
        <v>75</v>
      </c>
      <c r="AA526" t="s">
        <v>75</v>
      </c>
      <c r="AB526" t="s">
        <v>75</v>
      </c>
      <c r="AC526" t="s">
        <v>75</v>
      </c>
      <c r="AD526" t="s">
        <v>75</v>
      </c>
      <c r="AE526" t="s">
        <v>75</v>
      </c>
      <c r="AF526" t="s">
        <v>75</v>
      </c>
      <c r="AG526" t="s">
        <v>75</v>
      </c>
      <c r="AH526" t="s">
        <v>75</v>
      </c>
      <c r="AI526" t="s">
        <v>75</v>
      </c>
      <c r="AJ526" t="s">
        <v>75</v>
      </c>
      <c r="AK526" t="s">
        <v>75</v>
      </c>
      <c r="AL526" t="s">
        <v>75</v>
      </c>
      <c r="AM526" t="s">
        <v>75</v>
      </c>
      <c r="AN526" t="s">
        <v>75</v>
      </c>
      <c r="AO526" t="s">
        <v>75</v>
      </c>
      <c r="AP526" t="s">
        <v>75</v>
      </c>
      <c r="AQ526" t="s">
        <v>75</v>
      </c>
      <c r="AR526" t="s">
        <v>75</v>
      </c>
      <c r="AS526" t="s">
        <v>75</v>
      </c>
      <c r="AT526" t="s">
        <v>75</v>
      </c>
      <c r="AU526" t="s">
        <v>75</v>
      </c>
      <c r="AV526" t="s">
        <v>75</v>
      </c>
      <c r="AW526" t="s">
        <v>75</v>
      </c>
      <c r="AX526" t="s">
        <v>75</v>
      </c>
      <c r="AY526" t="s">
        <v>75</v>
      </c>
      <c r="AZ526" t="s">
        <v>75</v>
      </c>
      <c r="BA526" t="s">
        <v>75</v>
      </c>
      <c r="BB526" t="s">
        <v>75</v>
      </c>
      <c r="BC526" t="s">
        <v>75</v>
      </c>
      <c r="BD526" t="s">
        <v>75</v>
      </c>
      <c r="BE526" t="s">
        <v>75</v>
      </c>
      <c r="BF526" t="s">
        <v>75</v>
      </c>
      <c r="BG526" t="s">
        <v>75</v>
      </c>
      <c r="BH526" t="s">
        <v>75</v>
      </c>
      <c r="BI526" t="s">
        <v>75</v>
      </c>
      <c r="BJ526" t="s">
        <v>75</v>
      </c>
      <c r="BK526" t="s">
        <v>75</v>
      </c>
      <c r="BL526" t="s">
        <v>75</v>
      </c>
      <c r="BM526" t="s">
        <v>75</v>
      </c>
      <c r="BN526" t="s">
        <v>75</v>
      </c>
    </row>
    <row r="527" spans="1:66" x14ac:dyDescent="0.25">
      <c r="A527" t="s">
        <v>66</v>
      </c>
      <c r="B527">
        <v>526</v>
      </c>
      <c r="C527" t="s">
        <v>2452</v>
      </c>
      <c r="D527">
        <v>12</v>
      </c>
      <c r="E527">
        <v>1</v>
      </c>
      <c r="F527" t="s">
        <v>1893</v>
      </c>
      <c r="G527" t="s">
        <v>1894</v>
      </c>
      <c r="H527" t="s">
        <v>1895</v>
      </c>
      <c r="I527" t="s">
        <v>1896</v>
      </c>
      <c r="J527" t="s">
        <v>465</v>
      </c>
      <c r="K527" t="s">
        <v>73</v>
      </c>
      <c r="L527">
        <v>1759.75</v>
      </c>
      <c r="M527" t="s">
        <v>1897</v>
      </c>
      <c r="N527">
        <v>0.78539816339744795</v>
      </c>
      <c r="O527">
        <v>1</v>
      </c>
      <c r="P527">
        <v>0.490749867687513</v>
      </c>
      <c r="Q527">
        <v>0</v>
      </c>
      <c r="R527">
        <v>1</v>
      </c>
      <c r="T527" t="s">
        <v>75</v>
      </c>
      <c r="U527" t="s">
        <v>75</v>
      </c>
      <c r="V527" t="s">
        <v>75</v>
      </c>
      <c r="W527" t="s">
        <v>75</v>
      </c>
      <c r="X527" t="s">
        <v>75</v>
      </c>
      <c r="Y527" t="s">
        <v>75</v>
      </c>
      <c r="Z527" t="s">
        <v>75</v>
      </c>
      <c r="AA527" t="s">
        <v>75</v>
      </c>
      <c r="AB527" t="s">
        <v>75</v>
      </c>
      <c r="AC527" t="s">
        <v>75</v>
      </c>
      <c r="AD527" t="s">
        <v>75</v>
      </c>
      <c r="AE527" t="s">
        <v>75</v>
      </c>
      <c r="AF527" t="s">
        <v>75</v>
      </c>
      <c r="AG527" t="s">
        <v>75</v>
      </c>
      <c r="AH527" t="s">
        <v>75</v>
      </c>
      <c r="AI527" t="s">
        <v>75</v>
      </c>
      <c r="AJ527" t="s">
        <v>75</v>
      </c>
      <c r="AK527" t="s">
        <v>75</v>
      </c>
      <c r="AL527" t="s">
        <v>75</v>
      </c>
      <c r="AM527" t="s">
        <v>75</v>
      </c>
      <c r="AN527" t="s">
        <v>75</v>
      </c>
      <c r="AO527" t="s">
        <v>75</v>
      </c>
      <c r="AP527" t="s">
        <v>75</v>
      </c>
      <c r="AQ527" t="s">
        <v>75</v>
      </c>
      <c r="AR527" t="s">
        <v>75</v>
      </c>
      <c r="AS527" t="s">
        <v>75</v>
      </c>
      <c r="AT527" t="s">
        <v>75</v>
      </c>
      <c r="AU527" t="s">
        <v>75</v>
      </c>
      <c r="AV527" t="s">
        <v>75</v>
      </c>
      <c r="AW527" t="s">
        <v>75</v>
      </c>
      <c r="AX527" t="s">
        <v>75</v>
      </c>
      <c r="AY527" t="s">
        <v>75</v>
      </c>
      <c r="AZ527" t="s">
        <v>75</v>
      </c>
      <c r="BA527" t="s">
        <v>75</v>
      </c>
      <c r="BB527" t="s">
        <v>75</v>
      </c>
      <c r="BC527" t="s">
        <v>75</v>
      </c>
      <c r="BD527" t="s">
        <v>75</v>
      </c>
      <c r="BE527" t="s">
        <v>75</v>
      </c>
      <c r="BF527" t="s">
        <v>75</v>
      </c>
      <c r="BG527" t="s">
        <v>75</v>
      </c>
      <c r="BH527" t="s">
        <v>75</v>
      </c>
      <c r="BI527" t="s">
        <v>75</v>
      </c>
      <c r="BJ527" t="s">
        <v>75</v>
      </c>
      <c r="BK527" t="s">
        <v>75</v>
      </c>
      <c r="BL527" t="s">
        <v>75</v>
      </c>
      <c r="BM527" t="s">
        <v>75</v>
      </c>
      <c r="BN527" t="s">
        <v>75</v>
      </c>
    </row>
    <row r="528" spans="1:66" x14ac:dyDescent="0.25">
      <c r="A528" t="s">
        <v>66</v>
      </c>
      <c r="B528">
        <v>527</v>
      </c>
      <c r="C528" t="s">
        <v>2452</v>
      </c>
      <c r="D528">
        <v>12</v>
      </c>
      <c r="E528">
        <v>1</v>
      </c>
      <c r="F528" t="s">
        <v>1980</v>
      </c>
      <c r="G528" t="s">
        <v>1981</v>
      </c>
      <c r="H528" t="s">
        <v>183</v>
      </c>
      <c r="I528" t="s">
        <v>567</v>
      </c>
      <c r="J528" t="s">
        <v>1744</v>
      </c>
      <c r="K528" t="s">
        <v>73</v>
      </c>
      <c r="L528">
        <v>1376</v>
      </c>
      <c r="M528" t="s">
        <v>1982</v>
      </c>
      <c r="N528">
        <v>-7.9506589936621394E-2</v>
      </c>
      <c r="O528">
        <v>0</v>
      </c>
      <c r="P528">
        <v>1.03288298552715</v>
      </c>
      <c r="Q528">
        <v>-0.86490475333407002</v>
      </c>
      <c r="R528">
        <v>1</v>
      </c>
      <c r="T528" t="s">
        <v>75</v>
      </c>
      <c r="U528" t="s">
        <v>75</v>
      </c>
      <c r="V528" t="s">
        <v>75</v>
      </c>
      <c r="W528" t="s">
        <v>75</v>
      </c>
      <c r="X528" t="s">
        <v>75</v>
      </c>
      <c r="Y528" t="s">
        <v>75</v>
      </c>
      <c r="Z528" t="s">
        <v>75</v>
      </c>
      <c r="AA528" t="s">
        <v>75</v>
      </c>
      <c r="AB528" t="s">
        <v>75</v>
      </c>
      <c r="AC528" t="s">
        <v>75</v>
      </c>
      <c r="AD528" t="s">
        <v>75</v>
      </c>
      <c r="AE528" t="s">
        <v>75</v>
      </c>
      <c r="AF528" t="s">
        <v>75</v>
      </c>
      <c r="AG528" t="s">
        <v>75</v>
      </c>
      <c r="AH528" t="s">
        <v>75</v>
      </c>
      <c r="AI528" t="s">
        <v>75</v>
      </c>
      <c r="AJ528" t="s">
        <v>75</v>
      </c>
      <c r="AK528" t="s">
        <v>75</v>
      </c>
      <c r="AL528" t="s">
        <v>75</v>
      </c>
      <c r="AM528" t="s">
        <v>75</v>
      </c>
      <c r="AN528" t="s">
        <v>75</v>
      </c>
      <c r="AO528" t="s">
        <v>75</v>
      </c>
      <c r="AP528" t="s">
        <v>75</v>
      </c>
      <c r="AQ528" t="s">
        <v>75</v>
      </c>
      <c r="AR528" t="s">
        <v>75</v>
      </c>
      <c r="AS528" t="s">
        <v>75</v>
      </c>
      <c r="AT528" t="s">
        <v>75</v>
      </c>
      <c r="AU528" t="s">
        <v>75</v>
      </c>
      <c r="AV528" t="s">
        <v>75</v>
      </c>
      <c r="AW528" t="s">
        <v>75</v>
      </c>
      <c r="AX528" t="s">
        <v>75</v>
      </c>
      <c r="AY528" t="s">
        <v>75</v>
      </c>
      <c r="AZ528" t="s">
        <v>75</v>
      </c>
      <c r="BA528" t="s">
        <v>75</v>
      </c>
      <c r="BB528" t="s">
        <v>75</v>
      </c>
      <c r="BC528" t="s">
        <v>75</v>
      </c>
      <c r="BD528" t="s">
        <v>75</v>
      </c>
      <c r="BE528" t="s">
        <v>75</v>
      </c>
      <c r="BF528" t="s">
        <v>75</v>
      </c>
      <c r="BG528" t="s">
        <v>75</v>
      </c>
      <c r="BH528" t="s">
        <v>75</v>
      </c>
      <c r="BI528" t="s">
        <v>75</v>
      </c>
      <c r="BJ528" t="s">
        <v>75</v>
      </c>
      <c r="BK528" t="s">
        <v>75</v>
      </c>
      <c r="BL528" t="s">
        <v>75</v>
      </c>
      <c r="BM528" t="s">
        <v>75</v>
      </c>
      <c r="BN528" t="s">
        <v>75</v>
      </c>
    </row>
    <row r="529" spans="1:66" x14ac:dyDescent="0.25">
      <c r="A529" t="s">
        <v>66</v>
      </c>
      <c r="B529">
        <v>528</v>
      </c>
      <c r="C529" t="s">
        <v>2452</v>
      </c>
      <c r="D529">
        <v>12</v>
      </c>
      <c r="E529">
        <v>2</v>
      </c>
      <c r="F529" t="s">
        <v>624</v>
      </c>
      <c r="G529" t="s">
        <v>625</v>
      </c>
      <c r="H529" t="s">
        <v>343</v>
      </c>
      <c r="I529" t="s">
        <v>129</v>
      </c>
      <c r="J529" t="s">
        <v>626</v>
      </c>
      <c r="K529" t="s">
        <v>73</v>
      </c>
      <c r="L529">
        <v>1088</v>
      </c>
      <c r="M529" t="s">
        <v>627</v>
      </c>
      <c r="N529">
        <v>0.945564345938813</v>
      </c>
      <c r="O529">
        <v>0</v>
      </c>
      <c r="P529">
        <v>-0.41280750133557798</v>
      </c>
      <c r="Q529">
        <v>0.160166182541365</v>
      </c>
      <c r="R529">
        <v>1</v>
      </c>
      <c r="T529" t="s">
        <v>75</v>
      </c>
      <c r="U529" t="s">
        <v>75</v>
      </c>
      <c r="V529" t="s">
        <v>75</v>
      </c>
      <c r="W529" t="s">
        <v>75</v>
      </c>
      <c r="X529" t="s">
        <v>75</v>
      </c>
      <c r="Y529" t="s">
        <v>75</v>
      </c>
      <c r="Z529" t="s">
        <v>75</v>
      </c>
      <c r="AA529" t="s">
        <v>75</v>
      </c>
      <c r="AB529" t="s">
        <v>75</v>
      </c>
      <c r="AC529" t="s">
        <v>75</v>
      </c>
      <c r="AD529" t="s">
        <v>75</v>
      </c>
      <c r="AE529" t="s">
        <v>75</v>
      </c>
      <c r="AF529" t="s">
        <v>75</v>
      </c>
      <c r="AG529" t="s">
        <v>75</v>
      </c>
      <c r="AH529" t="s">
        <v>75</v>
      </c>
      <c r="AI529" t="s">
        <v>75</v>
      </c>
      <c r="AJ529" t="s">
        <v>75</v>
      </c>
      <c r="AK529" t="s">
        <v>75</v>
      </c>
      <c r="AL529" t="s">
        <v>75</v>
      </c>
      <c r="AM529" t="s">
        <v>75</v>
      </c>
      <c r="AN529" t="s">
        <v>75</v>
      </c>
      <c r="AO529" t="s">
        <v>75</v>
      </c>
      <c r="AP529" t="s">
        <v>75</v>
      </c>
      <c r="AQ529" t="s">
        <v>75</v>
      </c>
      <c r="AR529" t="s">
        <v>75</v>
      </c>
      <c r="AS529" t="s">
        <v>75</v>
      </c>
      <c r="AT529" t="s">
        <v>75</v>
      </c>
      <c r="AU529" t="s">
        <v>75</v>
      </c>
      <c r="AV529" t="s">
        <v>75</v>
      </c>
      <c r="AW529" t="s">
        <v>75</v>
      </c>
      <c r="AX529" t="s">
        <v>75</v>
      </c>
      <c r="AY529" t="s">
        <v>75</v>
      </c>
      <c r="AZ529" t="s">
        <v>75</v>
      </c>
      <c r="BA529" t="s">
        <v>75</v>
      </c>
      <c r="BB529" t="s">
        <v>75</v>
      </c>
      <c r="BC529" t="s">
        <v>75</v>
      </c>
      <c r="BD529" t="s">
        <v>75</v>
      </c>
      <c r="BE529" t="s">
        <v>75</v>
      </c>
      <c r="BF529" t="s">
        <v>75</v>
      </c>
      <c r="BG529" t="s">
        <v>75</v>
      </c>
      <c r="BH529" t="s">
        <v>75</v>
      </c>
      <c r="BI529" t="s">
        <v>75</v>
      </c>
      <c r="BJ529" t="s">
        <v>75</v>
      </c>
      <c r="BK529" t="s">
        <v>75</v>
      </c>
      <c r="BL529" t="s">
        <v>75</v>
      </c>
      <c r="BM529" t="s">
        <v>75</v>
      </c>
      <c r="BN529" t="s">
        <v>75</v>
      </c>
    </row>
    <row r="530" spans="1:66" x14ac:dyDescent="0.25">
      <c r="A530" t="s">
        <v>66</v>
      </c>
      <c r="B530">
        <v>529</v>
      </c>
      <c r="C530" t="s">
        <v>2452</v>
      </c>
      <c r="D530">
        <v>12</v>
      </c>
      <c r="E530">
        <v>1</v>
      </c>
      <c r="F530" t="s">
        <v>1492</v>
      </c>
      <c r="G530" t="s">
        <v>1493</v>
      </c>
      <c r="H530" t="s">
        <v>183</v>
      </c>
      <c r="I530" t="s">
        <v>1105</v>
      </c>
      <c r="J530" t="s">
        <v>1494</v>
      </c>
      <c r="K530" t="s">
        <v>73</v>
      </c>
      <c r="L530">
        <v>1930.666667</v>
      </c>
      <c r="M530" t="s">
        <v>1495</v>
      </c>
      <c r="N530">
        <v>0.78539816339744795</v>
      </c>
      <c r="O530">
        <v>1</v>
      </c>
      <c r="P530">
        <v>1.5536893358536401</v>
      </c>
      <c r="Q530">
        <v>0</v>
      </c>
      <c r="R530">
        <v>1</v>
      </c>
      <c r="T530" t="s">
        <v>75</v>
      </c>
      <c r="U530" t="s">
        <v>75</v>
      </c>
      <c r="V530" t="s">
        <v>75</v>
      </c>
      <c r="W530" t="s">
        <v>75</v>
      </c>
      <c r="X530" t="s">
        <v>75</v>
      </c>
      <c r="Y530" t="s">
        <v>75</v>
      </c>
      <c r="Z530" t="s">
        <v>75</v>
      </c>
      <c r="AA530" t="s">
        <v>75</v>
      </c>
      <c r="AB530" t="s">
        <v>75</v>
      </c>
      <c r="AC530" t="s">
        <v>75</v>
      </c>
      <c r="AD530" t="s">
        <v>75</v>
      </c>
      <c r="AE530" t="s">
        <v>75</v>
      </c>
      <c r="AF530" t="s">
        <v>75</v>
      </c>
      <c r="AG530" t="s">
        <v>75</v>
      </c>
      <c r="AH530" t="s">
        <v>75</v>
      </c>
      <c r="AI530" t="s">
        <v>75</v>
      </c>
      <c r="AJ530" t="s">
        <v>75</v>
      </c>
      <c r="AK530" t="s">
        <v>75</v>
      </c>
      <c r="AL530" t="s">
        <v>75</v>
      </c>
      <c r="AM530" t="s">
        <v>75</v>
      </c>
      <c r="AN530" t="s">
        <v>75</v>
      </c>
      <c r="AO530" t="s">
        <v>75</v>
      </c>
      <c r="AP530" t="s">
        <v>75</v>
      </c>
      <c r="AQ530" t="s">
        <v>75</v>
      </c>
      <c r="AR530" t="s">
        <v>75</v>
      </c>
      <c r="AS530" t="s">
        <v>75</v>
      </c>
      <c r="AT530" t="s">
        <v>75</v>
      </c>
      <c r="AU530" t="s">
        <v>75</v>
      </c>
      <c r="AV530" t="s">
        <v>75</v>
      </c>
      <c r="AW530" t="s">
        <v>75</v>
      </c>
      <c r="AX530" t="s">
        <v>75</v>
      </c>
      <c r="AY530" t="s">
        <v>75</v>
      </c>
      <c r="AZ530" t="s">
        <v>75</v>
      </c>
      <c r="BA530" t="s">
        <v>75</v>
      </c>
      <c r="BB530" t="s">
        <v>75</v>
      </c>
      <c r="BC530" t="s">
        <v>75</v>
      </c>
      <c r="BD530" t="s">
        <v>75</v>
      </c>
      <c r="BE530" t="s">
        <v>75</v>
      </c>
      <c r="BF530" t="s">
        <v>75</v>
      </c>
      <c r="BG530" t="s">
        <v>75</v>
      </c>
      <c r="BH530" t="s">
        <v>75</v>
      </c>
      <c r="BI530" t="s">
        <v>75</v>
      </c>
      <c r="BJ530" t="s">
        <v>75</v>
      </c>
      <c r="BK530" t="s">
        <v>75</v>
      </c>
      <c r="BL530" t="s">
        <v>75</v>
      </c>
      <c r="BM530" t="s">
        <v>75</v>
      </c>
      <c r="BN530" t="s">
        <v>75</v>
      </c>
    </row>
    <row r="531" spans="1:66" x14ac:dyDescent="0.25">
      <c r="A531" t="s">
        <v>66</v>
      </c>
      <c r="B531">
        <v>530</v>
      </c>
      <c r="C531" t="s">
        <v>2452</v>
      </c>
      <c r="D531">
        <v>12</v>
      </c>
      <c r="E531">
        <v>3</v>
      </c>
      <c r="F531" t="s">
        <v>490</v>
      </c>
      <c r="G531" t="s">
        <v>491</v>
      </c>
      <c r="H531" t="s">
        <v>492</v>
      </c>
      <c r="I531" t="s">
        <v>72</v>
      </c>
      <c r="J531" t="s">
        <v>493</v>
      </c>
      <c r="K531" t="s">
        <v>73</v>
      </c>
      <c r="L531">
        <v>1621.333333</v>
      </c>
      <c r="M531" t="s">
        <v>494</v>
      </c>
      <c r="N531">
        <v>0.78539816339744795</v>
      </c>
      <c r="O531">
        <v>1</v>
      </c>
      <c r="P531">
        <v>-2.52653243846571</v>
      </c>
      <c r="Q531">
        <v>0</v>
      </c>
      <c r="R531">
        <v>1</v>
      </c>
      <c r="T531" t="s">
        <v>75</v>
      </c>
      <c r="U531" t="s">
        <v>75</v>
      </c>
      <c r="V531" t="s">
        <v>75</v>
      </c>
      <c r="W531" t="s">
        <v>75</v>
      </c>
      <c r="X531" t="s">
        <v>75</v>
      </c>
      <c r="Y531" t="s">
        <v>75</v>
      </c>
      <c r="Z531" t="s">
        <v>75</v>
      </c>
      <c r="AA531" t="s">
        <v>75</v>
      </c>
      <c r="AB531" t="s">
        <v>75</v>
      </c>
      <c r="AC531" t="s">
        <v>75</v>
      </c>
      <c r="AD531" t="s">
        <v>75</v>
      </c>
      <c r="AE531" t="s">
        <v>75</v>
      </c>
      <c r="AF531" t="s">
        <v>75</v>
      </c>
      <c r="AG531" t="s">
        <v>75</v>
      </c>
      <c r="AH531" t="s">
        <v>75</v>
      </c>
      <c r="AI531" t="s">
        <v>75</v>
      </c>
      <c r="AJ531" t="s">
        <v>75</v>
      </c>
      <c r="AK531" t="s">
        <v>75</v>
      </c>
      <c r="AL531" t="s">
        <v>75</v>
      </c>
      <c r="AM531" t="s">
        <v>75</v>
      </c>
      <c r="AN531" t="s">
        <v>75</v>
      </c>
      <c r="AO531" t="s">
        <v>75</v>
      </c>
      <c r="AP531" t="s">
        <v>75</v>
      </c>
      <c r="AQ531" t="s">
        <v>75</v>
      </c>
      <c r="AR531" t="s">
        <v>75</v>
      </c>
      <c r="AS531" t="s">
        <v>75</v>
      </c>
      <c r="AT531" t="s">
        <v>75</v>
      </c>
      <c r="AU531" t="s">
        <v>75</v>
      </c>
      <c r="AV531" t="s">
        <v>75</v>
      </c>
      <c r="AW531" t="s">
        <v>75</v>
      </c>
      <c r="AX531" t="s">
        <v>75</v>
      </c>
      <c r="AY531" t="s">
        <v>75</v>
      </c>
      <c r="AZ531" t="s">
        <v>75</v>
      </c>
      <c r="BA531" t="s">
        <v>75</v>
      </c>
      <c r="BB531" t="s">
        <v>75</v>
      </c>
      <c r="BC531" t="s">
        <v>75</v>
      </c>
      <c r="BD531" t="s">
        <v>75</v>
      </c>
      <c r="BE531" t="s">
        <v>75</v>
      </c>
      <c r="BF531" t="s">
        <v>75</v>
      </c>
      <c r="BG531" t="s">
        <v>75</v>
      </c>
      <c r="BH531" t="s">
        <v>75</v>
      </c>
      <c r="BI531" t="s">
        <v>75</v>
      </c>
      <c r="BJ531" t="s">
        <v>75</v>
      </c>
      <c r="BK531" t="s">
        <v>75</v>
      </c>
      <c r="BL531" t="s">
        <v>75</v>
      </c>
      <c r="BM531" t="s">
        <v>75</v>
      </c>
      <c r="BN531" t="s">
        <v>75</v>
      </c>
    </row>
    <row r="532" spans="1:66" x14ac:dyDescent="0.25">
      <c r="A532" t="s">
        <v>66</v>
      </c>
      <c r="B532">
        <v>531</v>
      </c>
      <c r="C532" t="s">
        <v>2452</v>
      </c>
      <c r="D532">
        <v>12</v>
      </c>
      <c r="E532">
        <v>2</v>
      </c>
      <c r="F532" t="s">
        <v>1781</v>
      </c>
      <c r="G532" t="s">
        <v>1782</v>
      </c>
      <c r="H532" t="s">
        <v>170</v>
      </c>
      <c r="I532" t="s">
        <v>1783</v>
      </c>
      <c r="J532" t="s">
        <v>1272</v>
      </c>
      <c r="K532" t="s">
        <v>73</v>
      </c>
      <c r="L532">
        <v>1781.333333</v>
      </c>
      <c r="M532" t="s">
        <v>1784</v>
      </c>
      <c r="N532">
        <v>0.60253512602700099</v>
      </c>
      <c r="O532">
        <v>0</v>
      </c>
      <c r="P532">
        <v>-1.65006700336864</v>
      </c>
      <c r="Q532">
        <v>-0.18286303737044701</v>
      </c>
      <c r="R532">
        <v>1</v>
      </c>
      <c r="T532" t="s">
        <v>75</v>
      </c>
      <c r="U532" t="s">
        <v>75</v>
      </c>
      <c r="V532" t="s">
        <v>75</v>
      </c>
      <c r="W532" t="s">
        <v>75</v>
      </c>
      <c r="X532" t="s">
        <v>75</v>
      </c>
      <c r="Y532" t="s">
        <v>75</v>
      </c>
      <c r="Z532" t="s">
        <v>75</v>
      </c>
      <c r="AA532" t="s">
        <v>75</v>
      </c>
      <c r="AB532" t="s">
        <v>75</v>
      </c>
      <c r="AC532" t="s">
        <v>75</v>
      </c>
      <c r="AD532" t="s">
        <v>75</v>
      </c>
      <c r="AE532" t="s">
        <v>75</v>
      </c>
      <c r="AF532" t="s">
        <v>75</v>
      </c>
      <c r="AG532" t="s">
        <v>75</v>
      </c>
      <c r="AH532" t="s">
        <v>75</v>
      </c>
      <c r="AI532" t="s">
        <v>75</v>
      </c>
      <c r="AJ532" t="s">
        <v>75</v>
      </c>
      <c r="AK532" t="s">
        <v>75</v>
      </c>
      <c r="AL532" t="s">
        <v>75</v>
      </c>
      <c r="AM532" t="s">
        <v>75</v>
      </c>
      <c r="AN532" t="s">
        <v>75</v>
      </c>
      <c r="AO532" t="s">
        <v>75</v>
      </c>
      <c r="AP532" t="s">
        <v>75</v>
      </c>
      <c r="AQ532" t="s">
        <v>75</v>
      </c>
      <c r="AR532" t="s">
        <v>75</v>
      </c>
      <c r="AS532" t="s">
        <v>75</v>
      </c>
      <c r="AT532" t="s">
        <v>75</v>
      </c>
      <c r="AU532" t="s">
        <v>75</v>
      </c>
      <c r="AV532" t="s">
        <v>75</v>
      </c>
      <c r="AW532" t="s">
        <v>75</v>
      </c>
      <c r="AX532" t="s">
        <v>75</v>
      </c>
      <c r="AY532" t="s">
        <v>75</v>
      </c>
      <c r="AZ532" t="s">
        <v>75</v>
      </c>
      <c r="BA532" t="s">
        <v>75</v>
      </c>
      <c r="BB532" t="s">
        <v>75</v>
      </c>
      <c r="BC532" t="s">
        <v>75</v>
      </c>
      <c r="BD532" t="s">
        <v>75</v>
      </c>
      <c r="BE532" t="s">
        <v>75</v>
      </c>
      <c r="BF532" t="s">
        <v>75</v>
      </c>
      <c r="BG532" t="s">
        <v>75</v>
      </c>
      <c r="BH532" t="s">
        <v>75</v>
      </c>
      <c r="BI532" t="s">
        <v>75</v>
      </c>
      <c r="BJ532" t="s">
        <v>75</v>
      </c>
      <c r="BK532" t="s">
        <v>75</v>
      </c>
      <c r="BL532" t="s">
        <v>75</v>
      </c>
      <c r="BM532" t="s">
        <v>75</v>
      </c>
      <c r="BN532" t="s">
        <v>75</v>
      </c>
    </row>
    <row r="533" spans="1:66" x14ac:dyDescent="0.25">
      <c r="A533" t="s">
        <v>66</v>
      </c>
      <c r="B533">
        <v>532</v>
      </c>
      <c r="C533" t="s">
        <v>2452</v>
      </c>
      <c r="D533">
        <v>12</v>
      </c>
      <c r="E533">
        <v>4</v>
      </c>
      <c r="F533" t="s">
        <v>1419</v>
      </c>
      <c r="G533" t="s">
        <v>1420</v>
      </c>
      <c r="H533" t="s">
        <v>1139</v>
      </c>
      <c r="I533" t="s">
        <v>781</v>
      </c>
      <c r="J533" t="s">
        <v>1421</v>
      </c>
      <c r="K533" t="s">
        <v>1012</v>
      </c>
      <c r="L533">
        <v>1546.666667</v>
      </c>
      <c r="M533" t="s">
        <v>1422</v>
      </c>
      <c r="N533">
        <v>0.78539816339744795</v>
      </c>
      <c r="O533">
        <v>1</v>
      </c>
      <c r="P533">
        <v>-3.1357412103984799</v>
      </c>
      <c r="Q533">
        <v>0</v>
      </c>
      <c r="R533">
        <v>1</v>
      </c>
      <c r="T533" t="s">
        <v>75</v>
      </c>
      <c r="U533" t="s">
        <v>75</v>
      </c>
      <c r="V533" t="s">
        <v>75</v>
      </c>
      <c r="W533" t="s">
        <v>75</v>
      </c>
      <c r="X533" t="s">
        <v>75</v>
      </c>
      <c r="Y533" t="s">
        <v>75</v>
      </c>
      <c r="Z533" t="s">
        <v>75</v>
      </c>
      <c r="AA533" t="s">
        <v>75</v>
      </c>
      <c r="AB533" t="s">
        <v>75</v>
      </c>
      <c r="AC533" t="s">
        <v>75</v>
      </c>
      <c r="AD533" t="s">
        <v>75</v>
      </c>
      <c r="AE533" t="s">
        <v>75</v>
      </c>
      <c r="AF533" t="s">
        <v>75</v>
      </c>
      <c r="AG533" t="s">
        <v>75</v>
      </c>
      <c r="AH533" t="s">
        <v>75</v>
      </c>
      <c r="AI533" t="s">
        <v>75</v>
      </c>
      <c r="AJ533" t="s">
        <v>75</v>
      </c>
      <c r="AK533" t="s">
        <v>75</v>
      </c>
      <c r="AL533" t="s">
        <v>75</v>
      </c>
      <c r="AM533" t="s">
        <v>75</v>
      </c>
      <c r="AN533" t="s">
        <v>75</v>
      </c>
      <c r="AO533" t="s">
        <v>75</v>
      </c>
      <c r="AP533" t="s">
        <v>75</v>
      </c>
      <c r="AQ533" t="s">
        <v>75</v>
      </c>
      <c r="AR533" t="s">
        <v>75</v>
      </c>
      <c r="AS533" t="s">
        <v>75</v>
      </c>
      <c r="AT533" t="s">
        <v>75</v>
      </c>
      <c r="AU533" t="s">
        <v>75</v>
      </c>
      <c r="AV533" t="s">
        <v>75</v>
      </c>
      <c r="AW533" t="s">
        <v>75</v>
      </c>
      <c r="AX533" t="s">
        <v>75</v>
      </c>
      <c r="AY533" t="s">
        <v>75</v>
      </c>
      <c r="AZ533" t="s">
        <v>75</v>
      </c>
      <c r="BA533" t="s">
        <v>75</v>
      </c>
      <c r="BB533" t="s">
        <v>75</v>
      </c>
      <c r="BC533" t="s">
        <v>75</v>
      </c>
      <c r="BD533" t="s">
        <v>75</v>
      </c>
      <c r="BE533" t="s">
        <v>75</v>
      </c>
      <c r="BF533" t="s">
        <v>75</v>
      </c>
      <c r="BG533" t="s">
        <v>75</v>
      </c>
      <c r="BH533" t="s">
        <v>75</v>
      </c>
      <c r="BI533" t="s">
        <v>75</v>
      </c>
      <c r="BJ533" t="s">
        <v>75</v>
      </c>
      <c r="BK533" t="s">
        <v>75</v>
      </c>
      <c r="BL533" t="s">
        <v>75</v>
      </c>
      <c r="BM533" t="s">
        <v>75</v>
      </c>
      <c r="BN533" t="s">
        <v>75</v>
      </c>
    </row>
    <row r="534" spans="1:66" x14ac:dyDescent="0.25">
      <c r="A534" t="s">
        <v>66</v>
      </c>
      <c r="B534">
        <v>533</v>
      </c>
      <c r="C534" t="s">
        <v>2452</v>
      </c>
      <c r="D534">
        <v>12</v>
      </c>
      <c r="E534">
        <v>4</v>
      </c>
      <c r="F534" t="s">
        <v>1577</v>
      </c>
      <c r="G534" t="s">
        <v>1578</v>
      </c>
      <c r="H534" t="s">
        <v>336</v>
      </c>
      <c r="I534" t="s">
        <v>888</v>
      </c>
      <c r="J534" t="s">
        <v>1579</v>
      </c>
      <c r="K534" t="s">
        <v>73</v>
      </c>
      <c r="L534">
        <v>1632</v>
      </c>
      <c r="M534" t="s">
        <v>1580</v>
      </c>
      <c r="N534">
        <v>0.78539816339744795</v>
      </c>
      <c r="O534">
        <v>1</v>
      </c>
      <c r="P534">
        <v>-1.8865814409683701</v>
      </c>
      <c r="Q534">
        <v>0</v>
      </c>
      <c r="R534">
        <v>1</v>
      </c>
      <c r="T534" t="s">
        <v>75</v>
      </c>
      <c r="U534" t="s">
        <v>75</v>
      </c>
      <c r="V534" t="s">
        <v>75</v>
      </c>
      <c r="W534" t="s">
        <v>75</v>
      </c>
      <c r="X534" t="s">
        <v>75</v>
      </c>
      <c r="Y534" t="s">
        <v>75</v>
      </c>
      <c r="Z534" t="s">
        <v>75</v>
      </c>
      <c r="AA534" t="s">
        <v>75</v>
      </c>
      <c r="AB534" t="s">
        <v>75</v>
      </c>
      <c r="AC534" t="s">
        <v>75</v>
      </c>
      <c r="AD534" t="s">
        <v>75</v>
      </c>
      <c r="AE534" t="s">
        <v>75</v>
      </c>
      <c r="AF534" t="s">
        <v>75</v>
      </c>
      <c r="AG534" t="s">
        <v>75</v>
      </c>
      <c r="AH534" t="s">
        <v>75</v>
      </c>
      <c r="AI534" t="s">
        <v>75</v>
      </c>
      <c r="AJ534" t="s">
        <v>75</v>
      </c>
      <c r="AK534" t="s">
        <v>75</v>
      </c>
      <c r="AL534" t="s">
        <v>75</v>
      </c>
      <c r="AM534" t="s">
        <v>75</v>
      </c>
      <c r="AN534" t="s">
        <v>75</v>
      </c>
      <c r="AO534" t="s">
        <v>75</v>
      </c>
      <c r="AP534" t="s">
        <v>75</v>
      </c>
      <c r="AQ534" t="s">
        <v>75</v>
      </c>
      <c r="AR534" t="s">
        <v>75</v>
      </c>
      <c r="AS534" t="s">
        <v>75</v>
      </c>
      <c r="AT534" t="s">
        <v>75</v>
      </c>
      <c r="AU534" t="s">
        <v>75</v>
      </c>
      <c r="AV534" t="s">
        <v>75</v>
      </c>
      <c r="AW534" t="s">
        <v>75</v>
      </c>
      <c r="AX534" t="s">
        <v>75</v>
      </c>
      <c r="AY534" t="s">
        <v>75</v>
      </c>
      <c r="AZ534" t="s">
        <v>75</v>
      </c>
      <c r="BA534" t="s">
        <v>75</v>
      </c>
      <c r="BB534" t="s">
        <v>75</v>
      </c>
      <c r="BC534" t="s">
        <v>75</v>
      </c>
      <c r="BD534" t="s">
        <v>75</v>
      </c>
      <c r="BE534" t="s">
        <v>75</v>
      </c>
      <c r="BF534" t="s">
        <v>75</v>
      </c>
      <c r="BG534" t="s">
        <v>75</v>
      </c>
      <c r="BH534" t="s">
        <v>75</v>
      </c>
      <c r="BI534" t="s">
        <v>75</v>
      </c>
      <c r="BJ534" t="s">
        <v>75</v>
      </c>
      <c r="BK534" t="s">
        <v>75</v>
      </c>
      <c r="BL534" t="s">
        <v>75</v>
      </c>
      <c r="BM534" t="s">
        <v>75</v>
      </c>
      <c r="BN534" t="s">
        <v>75</v>
      </c>
    </row>
    <row r="535" spans="1:66" x14ac:dyDescent="0.25">
      <c r="A535" t="s">
        <v>66</v>
      </c>
      <c r="B535">
        <v>534</v>
      </c>
      <c r="C535" t="s">
        <v>2452</v>
      </c>
      <c r="D535">
        <v>12</v>
      </c>
      <c r="E535">
        <v>1</v>
      </c>
      <c r="F535" t="s">
        <v>405</v>
      </c>
      <c r="G535" t="s">
        <v>406</v>
      </c>
      <c r="H535" t="s">
        <v>343</v>
      </c>
      <c r="I535" t="s">
        <v>245</v>
      </c>
      <c r="J535" t="s">
        <v>389</v>
      </c>
      <c r="K535" t="s">
        <v>73</v>
      </c>
      <c r="L535">
        <v>1600</v>
      </c>
      <c r="M535" t="s">
        <v>407</v>
      </c>
      <c r="N535">
        <v>0.78539816339744795</v>
      </c>
      <c r="O535">
        <v>1</v>
      </c>
      <c r="P535">
        <v>-2.85130985936605</v>
      </c>
      <c r="Q535">
        <v>0</v>
      </c>
      <c r="R535">
        <v>1</v>
      </c>
      <c r="T535" t="s">
        <v>75</v>
      </c>
      <c r="U535" t="s">
        <v>75</v>
      </c>
      <c r="V535" t="s">
        <v>75</v>
      </c>
      <c r="W535" t="s">
        <v>75</v>
      </c>
      <c r="X535" t="s">
        <v>75</v>
      </c>
      <c r="Y535" t="s">
        <v>75</v>
      </c>
      <c r="Z535" t="s">
        <v>75</v>
      </c>
      <c r="AA535" t="s">
        <v>75</v>
      </c>
      <c r="AB535" t="s">
        <v>75</v>
      </c>
      <c r="AC535" t="s">
        <v>75</v>
      </c>
      <c r="AD535" t="s">
        <v>75</v>
      </c>
      <c r="AE535" t="s">
        <v>75</v>
      </c>
      <c r="AF535" t="s">
        <v>75</v>
      </c>
      <c r="AG535" t="s">
        <v>75</v>
      </c>
      <c r="AH535" t="s">
        <v>75</v>
      </c>
      <c r="AI535" t="s">
        <v>75</v>
      </c>
      <c r="AJ535" t="s">
        <v>75</v>
      </c>
      <c r="AK535" t="s">
        <v>75</v>
      </c>
      <c r="AL535" t="s">
        <v>75</v>
      </c>
      <c r="AM535" t="s">
        <v>75</v>
      </c>
      <c r="AN535" t="s">
        <v>75</v>
      </c>
      <c r="AO535" t="s">
        <v>75</v>
      </c>
      <c r="AP535" t="s">
        <v>75</v>
      </c>
      <c r="AQ535" t="s">
        <v>75</v>
      </c>
      <c r="AR535" t="s">
        <v>75</v>
      </c>
      <c r="AS535" t="s">
        <v>75</v>
      </c>
      <c r="AT535" t="s">
        <v>75</v>
      </c>
      <c r="AU535" t="s">
        <v>75</v>
      </c>
      <c r="AV535" t="s">
        <v>75</v>
      </c>
      <c r="AW535" t="s">
        <v>75</v>
      </c>
      <c r="AX535" t="s">
        <v>75</v>
      </c>
      <c r="AY535" t="s">
        <v>75</v>
      </c>
      <c r="AZ535" t="s">
        <v>75</v>
      </c>
      <c r="BA535" t="s">
        <v>75</v>
      </c>
      <c r="BB535" t="s">
        <v>75</v>
      </c>
      <c r="BC535" t="s">
        <v>75</v>
      </c>
      <c r="BD535" t="s">
        <v>75</v>
      </c>
      <c r="BE535" t="s">
        <v>75</v>
      </c>
      <c r="BF535" t="s">
        <v>75</v>
      </c>
      <c r="BG535" t="s">
        <v>75</v>
      </c>
      <c r="BH535" t="s">
        <v>75</v>
      </c>
      <c r="BI535" t="s">
        <v>75</v>
      </c>
      <c r="BJ535" t="s">
        <v>75</v>
      </c>
      <c r="BK535" t="s">
        <v>75</v>
      </c>
      <c r="BL535" t="s">
        <v>75</v>
      </c>
      <c r="BM535" t="s">
        <v>75</v>
      </c>
      <c r="BN535" t="s">
        <v>75</v>
      </c>
    </row>
    <row r="536" spans="1:66" x14ac:dyDescent="0.25">
      <c r="A536" t="s">
        <v>66</v>
      </c>
      <c r="B536">
        <v>535</v>
      </c>
      <c r="C536" t="s">
        <v>2452</v>
      </c>
      <c r="D536">
        <v>12</v>
      </c>
      <c r="E536">
        <v>2</v>
      </c>
      <c r="F536" t="s">
        <v>1934</v>
      </c>
      <c r="G536" t="s">
        <v>1935</v>
      </c>
      <c r="H536" t="s">
        <v>631</v>
      </c>
      <c r="I536" t="s">
        <v>1841</v>
      </c>
      <c r="J536" t="s">
        <v>1936</v>
      </c>
      <c r="K536" t="s">
        <v>73</v>
      </c>
      <c r="L536">
        <v>1536</v>
      </c>
      <c r="M536" t="s">
        <v>1937</v>
      </c>
      <c r="N536">
        <v>0.78539816339744795</v>
      </c>
      <c r="O536">
        <v>1</v>
      </c>
      <c r="P536">
        <v>2.3788956044985698</v>
      </c>
      <c r="Q536">
        <v>0</v>
      </c>
      <c r="R536">
        <v>1</v>
      </c>
      <c r="T536" t="s">
        <v>75</v>
      </c>
      <c r="U536" t="s">
        <v>75</v>
      </c>
      <c r="V536" t="s">
        <v>75</v>
      </c>
      <c r="W536" t="s">
        <v>75</v>
      </c>
      <c r="X536" t="s">
        <v>75</v>
      </c>
      <c r="Y536" t="s">
        <v>75</v>
      </c>
      <c r="Z536" t="s">
        <v>75</v>
      </c>
      <c r="AA536" t="s">
        <v>75</v>
      </c>
      <c r="AB536" t="s">
        <v>75</v>
      </c>
      <c r="AC536" t="s">
        <v>75</v>
      </c>
      <c r="AD536" t="s">
        <v>75</v>
      </c>
      <c r="AE536" t="s">
        <v>75</v>
      </c>
      <c r="AF536" t="s">
        <v>75</v>
      </c>
      <c r="AG536" t="s">
        <v>75</v>
      </c>
      <c r="AH536" t="s">
        <v>75</v>
      </c>
      <c r="AI536" t="s">
        <v>75</v>
      </c>
      <c r="AJ536" t="s">
        <v>75</v>
      </c>
      <c r="AK536" t="s">
        <v>75</v>
      </c>
      <c r="AL536" t="s">
        <v>75</v>
      </c>
      <c r="AM536" t="s">
        <v>75</v>
      </c>
      <c r="AN536" t="s">
        <v>75</v>
      </c>
      <c r="AO536" t="s">
        <v>75</v>
      </c>
      <c r="AP536" t="s">
        <v>75</v>
      </c>
      <c r="AQ536" t="s">
        <v>75</v>
      </c>
      <c r="AR536" t="s">
        <v>75</v>
      </c>
      <c r="AS536" t="s">
        <v>75</v>
      </c>
      <c r="AT536" t="s">
        <v>75</v>
      </c>
      <c r="AU536" t="s">
        <v>75</v>
      </c>
      <c r="AV536" t="s">
        <v>75</v>
      </c>
      <c r="AW536" t="s">
        <v>75</v>
      </c>
      <c r="AX536" t="s">
        <v>75</v>
      </c>
      <c r="AY536" t="s">
        <v>75</v>
      </c>
      <c r="AZ536" t="s">
        <v>75</v>
      </c>
      <c r="BA536" t="s">
        <v>75</v>
      </c>
      <c r="BB536" t="s">
        <v>75</v>
      </c>
      <c r="BC536" t="s">
        <v>75</v>
      </c>
      <c r="BD536" t="s">
        <v>75</v>
      </c>
      <c r="BE536" t="s">
        <v>75</v>
      </c>
      <c r="BF536" t="s">
        <v>75</v>
      </c>
      <c r="BG536" t="s">
        <v>75</v>
      </c>
      <c r="BH536" t="s">
        <v>75</v>
      </c>
      <c r="BI536" t="s">
        <v>75</v>
      </c>
      <c r="BJ536" t="s">
        <v>75</v>
      </c>
      <c r="BK536" t="s">
        <v>75</v>
      </c>
      <c r="BL536" t="s">
        <v>75</v>
      </c>
      <c r="BM536" t="s">
        <v>75</v>
      </c>
      <c r="BN536" t="s">
        <v>75</v>
      </c>
    </row>
    <row r="537" spans="1:66" x14ac:dyDescent="0.25">
      <c r="A537" t="s">
        <v>66</v>
      </c>
      <c r="B537">
        <v>536</v>
      </c>
      <c r="C537" t="s">
        <v>2452</v>
      </c>
      <c r="D537">
        <v>12</v>
      </c>
      <c r="E537" t="s">
        <v>75</v>
      </c>
      <c r="F537" t="s">
        <v>2531</v>
      </c>
      <c r="G537" t="s">
        <v>2532</v>
      </c>
      <c r="H537" t="s">
        <v>128</v>
      </c>
      <c r="I537" t="s">
        <v>2533</v>
      </c>
      <c r="J537" t="s">
        <v>1111</v>
      </c>
      <c r="K537" t="s">
        <v>73</v>
      </c>
      <c r="L537" t="s">
        <v>75</v>
      </c>
      <c r="N537" t="s">
        <v>75</v>
      </c>
      <c r="O537" t="s">
        <v>75</v>
      </c>
      <c r="P537" t="s">
        <v>75</v>
      </c>
      <c r="Q537" t="s">
        <v>75</v>
      </c>
      <c r="R537">
        <v>0</v>
      </c>
      <c r="T537" t="s">
        <v>75</v>
      </c>
      <c r="U537" t="s">
        <v>75</v>
      </c>
      <c r="V537" t="s">
        <v>75</v>
      </c>
      <c r="W537" t="s">
        <v>75</v>
      </c>
      <c r="X537" t="s">
        <v>75</v>
      </c>
      <c r="Y537" t="s">
        <v>75</v>
      </c>
      <c r="Z537" t="s">
        <v>75</v>
      </c>
      <c r="AA537" t="s">
        <v>75</v>
      </c>
      <c r="AB537" t="s">
        <v>75</v>
      </c>
      <c r="AC537" t="s">
        <v>75</v>
      </c>
      <c r="AD537" t="s">
        <v>75</v>
      </c>
      <c r="AE537" t="s">
        <v>75</v>
      </c>
      <c r="AF537" t="s">
        <v>75</v>
      </c>
      <c r="AG537" t="s">
        <v>75</v>
      </c>
      <c r="AH537" t="s">
        <v>75</v>
      </c>
      <c r="AI537" t="s">
        <v>75</v>
      </c>
      <c r="AJ537" t="s">
        <v>75</v>
      </c>
      <c r="AK537" t="s">
        <v>75</v>
      </c>
      <c r="AL537" t="s">
        <v>75</v>
      </c>
      <c r="AM537" t="s">
        <v>75</v>
      </c>
      <c r="AN537" t="s">
        <v>75</v>
      </c>
      <c r="AO537" t="s">
        <v>75</v>
      </c>
      <c r="AP537" t="s">
        <v>75</v>
      </c>
      <c r="AQ537" t="s">
        <v>75</v>
      </c>
      <c r="AR537" t="s">
        <v>75</v>
      </c>
      <c r="AS537" t="s">
        <v>75</v>
      </c>
      <c r="AT537" t="s">
        <v>75</v>
      </c>
      <c r="AU537" t="s">
        <v>75</v>
      </c>
      <c r="AV537" t="s">
        <v>75</v>
      </c>
      <c r="AW537" t="s">
        <v>75</v>
      </c>
      <c r="AX537" t="s">
        <v>75</v>
      </c>
      <c r="AY537" t="s">
        <v>75</v>
      </c>
      <c r="AZ537" t="s">
        <v>75</v>
      </c>
      <c r="BA537" t="s">
        <v>75</v>
      </c>
      <c r="BB537" t="s">
        <v>75</v>
      </c>
      <c r="BC537" t="s">
        <v>75</v>
      </c>
      <c r="BD537" t="s">
        <v>75</v>
      </c>
      <c r="BE537" t="s">
        <v>75</v>
      </c>
      <c r="BF537" t="s">
        <v>75</v>
      </c>
      <c r="BG537" t="s">
        <v>75</v>
      </c>
      <c r="BH537" t="s">
        <v>75</v>
      </c>
      <c r="BI537" t="s">
        <v>75</v>
      </c>
      <c r="BJ537" t="s">
        <v>75</v>
      </c>
      <c r="BK537" t="s">
        <v>75</v>
      </c>
      <c r="BL537" t="s">
        <v>75</v>
      </c>
      <c r="BM537" t="s">
        <v>75</v>
      </c>
      <c r="BN537" t="s">
        <v>75</v>
      </c>
    </row>
    <row r="538" spans="1:66" x14ac:dyDescent="0.25">
      <c r="A538" t="s">
        <v>66</v>
      </c>
      <c r="B538">
        <v>537</v>
      </c>
      <c r="C538" t="s">
        <v>2452</v>
      </c>
      <c r="D538">
        <v>12</v>
      </c>
      <c r="E538">
        <v>2</v>
      </c>
      <c r="F538" t="s">
        <v>1984</v>
      </c>
      <c r="G538" t="s">
        <v>1985</v>
      </c>
      <c r="H538" t="s">
        <v>369</v>
      </c>
      <c r="I538" t="s">
        <v>597</v>
      </c>
      <c r="J538" t="s">
        <v>1986</v>
      </c>
      <c r="K538" t="s">
        <v>73</v>
      </c>
      <c r="L538">
        <v>1638.916667</v>
      </c>
      <c r="M538" t="s">
        <v>1987</v>
      </c>
      <c r="N538">
        <v>0.78539816339744795</v>
      </c>
      <c r="O538">
        <v>1</v>
      </c>
      <c r="P538">
        <v>1.9729480591417801</v>
      </c>
      <c r="Q538">
        <v>0</v>
      </c>
      <c r="R538">
        <v>1</v>
      </c>
      <c r="T538" t="s">
        <v>75</v>
      </c>
      <c r="U538" t="s">
        <v>75</v>
      </c>
      <c r="V538" t="s">
        <v>75</v>
      </c>
      <c r="W538" t="s">
        <v>75</v>
      </c>
      <c r="X538" t="s">
        <v>75</v>
      </c>
      <c r="Y538" t="s">
        <v>75</v>
      </c>
      <c r="Z538" t="s">
        <v>75</v>
      </c>
      <c r="AA538" t="s">
        <v>75</v>
      </c>
      <c r="AB538" t="s">
        <v>75</v>
      </c>
      <c r="AC538" t="s">
        <v>75</v>
      </c>
      <c r="AD538" t="s">
        <v>75</v>
      </c>
      <c r="AE538" t="s">
        <v>75</v>
      </c>
      <c r="AF538" t="s">
        <v>75</v>
      </c>
      <c r="AG538" t="s">
        <v>75</v>
      </c>
      <c r="AH538" t="s">
        <v>75</v>
      </c>
      <c r="AI538" t="s">
        <v>75</v>
      </c>
      <c r="AJ538" t="s">
        <v>75</v>
      </c>
      <c r="AK538" t="s">
        <v>75</v>
      </c>
      <c r="AL538" t="s">
        <v>75</v>
      </c>
      <c r="AM538" t="s">
        <v>75</v>
      </c>
      <c r="AN538" t="s">
        <v>75</v>
      </c>
      <c r="AO538" t="s">
        <v>75</v>
      </c>
      <c r="AP538" t="s">
        <v>75</v>
      </c>
      <c r="AQ538" t="s">
        <v>75</v>
      </c>
      <c r="AR538" t="s">
        <v>75</v>
      </c>
      <c r="AS538" t="s">
        <v>75</v>
      </c>
      <c r="AT538" t="s">
        <v>75</v>
      </c>
      <c r="AU538" t="s">
        <v>75</v>
      </c>
      <c r="AV538" t="s">
        <v>75</v>
      </c>
      <c r="AW538" t="s">
        <v>75</v>
      </c>
      <c r="AX538" t="s">
        <v>75</v>
      </c>
      <c r="AY538" t="s">
        <v>75</v>
      </c>
      <c r="AZ538" t="s">
        <v>75</v>
      </c>
      <c r="BA538" t="s">
        <v>75</v>
      </c>
      <c r="BB538" t="s">
        <v>75</v>
      </c>
      <c r="BC538" t="s">
        <v>75</v>
      </c>
      <c r="BD538" t="s">
        <v>75</v>
      </c>
      <c r="BE538" t="s">
        <v>75</v>
      </c>
      <c r="BF538" t="s">
        <v>75</v>
      </c>
      <c r="BG538" t="s">
        <v>75</v>
      </c>
      <c r="BH538" t="s">
        <v>75</v>
      </c>
      <c r="BI538" t="s">
        <v>75</v>
      </c>
      <c r="BJ538" t="s">
        <v>75</v>
      </c>
      <c r="BK538" t="s">
        <v>75</v>
      </c>
      <c r="BL538" t="s">
        <v>75</v>
      </c>
      <c r="BM538" t="s">
        <v>75</v>
      </c>
      <c r="BN538" t="s">
        <v>75</v>
      </c>
    </row>
    <row r="539" spans="1:66" x14ac:dyDescent="0.25">
      <c r="A539" t="s">
        <v>66</v>
      </c>
      <c r="B539">
        <v>538</v>
      </c>
      <c r="C539" t="s">
        <v>2452</v>
      </c>
      <c r="D539">
        <v>12</v>
      </c>
      <c r="E539">
        <v>4</v>
      </c>
      <c r="F539" t="s">
        <v>902</v>
      </c>
      <c r="G539" t="s">
        <v>903</v>
      </c>
      <c r="H539" t="s">
        <v>170</v>
      </c>
      <c r="I539" t="s">
        <v>904</v>
      </c>
      <c r="J539" t="s">
        <v>905</v>
      </c>
      <c r="K539" t="s">
        <v>73</v>
      </c>
      <c r="L539">
        <v>1301.333333</v>
      </c>
      <c r="M539" t="s">
        <v>906</v>
      </c>
      <c r="N539">
        <v>1.04885550027934</v>
      </c>
      <c r="O539">
        <v>0</v>
      </c>
      <c r="P539">
        <v>-1.6611827459617301</v>
      </c>
      <c r="Q539">
        <v>0.26345733688188899</v>
      </c>
      <c r="R539">
        <v>1</v>
      </c>
      <c r="T539" t="s">
        <v>75</v>
      </c>
      <c r="U539" t="s">
        <v>75</v>
      </c>
      <c r="V539" t="s">
        <v>75</v>
      </c>
      <c r="W539" t="s">
        <v>75</v>
      </c>
      <c r="X539" t="s">
        <v>75</v>
      </c>
      <c r="Y539" t="s">
        <v>75</v>
      </c>
      <c r="Z539" t="s">
        <v>75</v>
      </c>
      <c r="AA539" t="s">
        <v>75</v>
      </c>
      <c r="AB539" t="s">
        <v>75</v>
      </c>
      <c r="AC539" t="s">
        <v>75</v>
      </c>
      <c r="AD539" t="s">
        <v>75</v>
      </c>
      <c r="AE539" t="s">
        <v>75</v>
      </c>
      <c r="AF539" t="s">
        <v>75</v>
      </c>
      <c r="AG539" t="s">
        <v>75</v>
      </c>
      <c r="AH539" t="s">
        <v>75</v>
      </c>
      <c r="AI539" t="s">
        <v>75</v>
      </c>
      <c r="AJ539" t="s">
        <v>75</v>
      </c>
      <c r="AK539" t="s">
        <v>75</v>
      </c>
      <c r="AL539" t="s">
        <v>75</v>
      </c>
      <c r="AM539" t="s">
        <v>75</v>
      </c>
      <c r="AN539" t="s">
        <v>75</v>
      </c>
      <c r="AO539" t="s">
        <v>75</v>
      </c>
      <c r="AP539" t="s">
        <v>75</v>
      </c>
      <c r="AQ539" t="s">
        <v>75</v>
      </c>
      <c r="AR539" t="s">
        <v>75</v>
      </c>
      <c r="AS539" t="s">
        <v>75</v>
      </c>
      <c r="AT539" t="s">
        <v>75</v>
      </c>
      <c r="AU539" t="s">
        <v>75</v>
      </c>
      <c r="AV539" t="s">
        <v>75</v>
      </c>
      <c r="AW539" t="s">
        <v>75</v>
      </c>
      <c r="AX539" t="s">
        <v>75</v>
      </c>
      <c r="AY539" t="s">
        <v>75</v>
      </c>
      <c r="AZ539" t="s">
        <v>75</v>
      </c>
      <c r="BA539" t="s">
        <v>75</v>
      </c>
      <c r="BB539" t="s">
        <v>75</v>
      </c>
      <c r="BC539" t="s">
        <v>75</v>
      </c>
      <c r="BD539" t="s">
        <v>75</v>
      </c>
      <c r="BE539" t="s">
        <v>75</v>
      </c>
      <c r="BF539" t="s">
        <v>75</v>
      </c>
      <c r="BG539" t="s">
        <v>75</v>
      </c>
      <c r="BH539" t="s">
        <v>75</v>
      </c>
      <c r="BI539" t="s">
        <v>75</v>
      </c>
      <c r="BJ539" t="s">
        <v>75</v>
      </c>
      <c r="BK539" t="s">
        <v>75</v>
      </c>
      <c r="BL539" t="s">
        <v>75</v>
      </c>
      <c r="BM539" t="s">
        <v>75</v>
      </c>
      <c r="BN539" t="s">
        <v>75</v>
      </c>
    </row>
    <row r="540" spans="1:66" x14ac:dyDescent="0.25">
      <c r="A540" t="s">
        <v>66</v>
      </c>
      <c r="B540">
        <v>539</v>
      </c>
      <c r="C540" t="s">
        <v>2452</v>
      </c>
      <c r="D540">
        <v>12</v>
      </c>
      <c r="E540">
        <v>1</v>
      </c>
      <c r="F540" t="s">
        <v>1965</v>
      </c>
      <c r="G540" t="s">
        <v>1966</v>
      </c>
      <c r="H540" t="s">
        <v>781</v>
      </c>
      <c r="I540" t="s">
        <v>1967</v>
      </c>
      <c r="J540" t="s">
        <v>1288</v>
      </c>
      <c r="K540" t="s">
        <v>73</v>
      </c>
      <c r="L540">
        <v>1408</v>
      </c>
      <c r="M540" t="s">
        <v>1968</v>
      </c>
      <c r="N540">
        <v>0.78539816339744795</v>
      </c>
      <c r="O540">
        <v>1</v>
      </c>
      <c r="P540">
        <v>1.04364837459669</v>
      </c>
      <c r="Q540">
        <v>0</v>
      </c>
      <c r="R540">
        <v>1</v>
      </c>
      <c r="T540" t="s">
        <v>75</v>
      </c>
      <c r="U540" t="s">
        <v>75</v>
      </c>
      <c r="V540" t="s">
        <v>75</v>
      </c>
      <c r="W540" t="s">
        <v>75</v>
      </c>
      <c r="X540" t="s">
        <v>75</v>
      </c>
      <c r="Y540" t="s">
        <v>75</v>
      </c>
      <c r="Z540" t="s">
        <v>75</v>
      </c>
      <c r="AA540" t="s">
        <v>75</v>
      </c>
      <c r="AB540" t="s">
        <v>75</v>
      </c>
      <c r="AC540" t="s">
        <v>75</v>
      </c>
      <c r="AD540" t="s">
        <v>75</v>
      </c>
      <c r="AE540" t="s">
        <v>75</v>
      </c>
      <c r="AF540" t="s">
        <v>75</v>
      </c>
      <c r="AG540" t="s">
        <v>75</v>
      </c>
      <c r="AH540" t="s">
        <v>75</v>
      </c>
      <c r="AI540" t="s">
        <v>75</v>
      </c>
      <c r="AJ540" t="s">
        <v>75</v>
      </c>
      <c r="AK540" t="s">
        <v>75</v>
      </c>
      <c r="AL540" t="s">
        <v>75</v>
      </c>
      <c r="AM540" t="s">
        <v>75</v>
      </c>
      <c r="AN540" t="s">
        <v>75</v>
      </c>
      <c r="AO540" t="s">
        <v>75</v>
      </c>
      <c r="AP540" t="s">
        <v>75</v>
      </c>
      <c r="AQ540" t="s">
        <v>75</v>
      </c>
      <c r="AR540" t="s">
        <v>75</v>
      </c>
      <c r="AS540" t="s">
        <v>75</v>
      </c>
      <c r="AT540" t="s">
        <v>75</v>
      </c>
      <c r="AU540" t="s">
        <v>75</v>
      </c>
      <c r="AV540" t="s">
        <v>75</v>
      </c>
      <c r="AW540" t="s">
        <v>75</v>
      </c>
      <c r="AX540" t="s">
        <v>75</v>
      </c>
      <c r="AY540" t="s">
        <v>75</v>
      </c>
      <c r="AZ540" t="s">
        <v>75</v>
      </c>
      <c r="BA540" t="s">
        <v>75</v>
      </c>
      <c r="BB540" t="s">
        <v>75</v>
      </c>
      <c r="BC540" t="s">
        <v>75</v>
      </c>
      <c r="BD540" t="s">
        <v>75</v>
      </c>
      <c r="BE540" t="s">
        <v>75</v>
      </c>
      <c r="BF540" t="s">
        <v>75</v>
      </c>
      <c r="BG540" t="s">
        <v>75</v>
      </c>
      <c r="BH540" t="s">
        <v>75</v>
      </c>
      <c r="BI540" t="s">
        <v>75</v>
      </c>
      <c r="BJ540" t="s">
        <v>75</v>
      </c>
      <c r="BK540" t="s">
        <v>75</v>
      </c>
      <c r="BL540" t="s">
        <v>75</v>
      </c>
      <c r="BM540" t="s">
        <v>75</v>
      </c>
      <c r="BN540" t="s">
        <v>75</v>
      </c>
    </row>
    <row r="541" spans="1:66" x14ac:dyDescent="0.25">
      <c r="A541" t="s">
        <v>66</v>
      </c>
      <c r="B541">
        <v>540</v>
      </c>
      <c r="C541" t="s">
        <v>2452</v>
      </c>
      <c r="D541">
        <v>12</v>
      </c>
      <c r="E541">
        <v>4</v>
      </c>
      <c r="F541" t="s">
        <v>928</v>
      </c>
      <c r="G541" t="s">
        <v>929</v>
      </c>
      <c r="H541" t="s">
        <v>930</v>
      </c>
      <c r="I541" t="s">
        <v>793</v>
      </c>
      <c r="J541" t="s">
        <v>931</v>
      </c>
      <c r="K541" t="s">
        <v>73</v>
      </c>
      <c r="L541">
        <v>1653.333333</v>
      </c>
      <c r="M541" t="s">
        <v>932</v>
      </c>
      <c r="N541">
        <v>0.91104136964813398</v>
      </c>
      <c r="O541">
        <v>0</v>
      </c>
      <c r="P541">
        <v>-2.9832359652720699</v>
      </c>
      <c r="Q541">
        <v>0.12564320625068501</v>
      </c>
      <c r="R541">
        <v>1</v>
      </c>
      <c r="T541" t="s">
        <v>75</v>
      </c>
      <c r="U541" t="s">
        <v>75</v>
      </c>
      <c r="V541" t="s">
        <v>75</v>
      </c>
      <c r="W541" t="s">
        <v>75</v>
      </c>
      <c r="X541" t="s">
        <v>75</v>
      </c>
      <c r="Y541" t="s">
        <v>75</v>
      </c>
      <c r="Z541" t="s">
        <v>75</v>
      </c>
      <c r="AA541" t="s">
        <v>75</v>
      </c>
      <c r="AB541" t="s">
        <v>75</v>
      </c>
      <c r="AC541" t="s">
        <v>75</v>
      </c>
      <c r="AD541" t="s">
        <v>75</v>
      </c>
      <c r="AE541" t="s">
        <v>75</v>
      </c>
      <c r="AF541" t="s">
        <v>75</v>
      </c>
      <c r="AG541" t="s">
        <v>75</v>
      </c>
      <c r="AH541" t="s">
        <v>75</v>
      </c>
      <c r="AI541" t="s">
        <v>75</v>
      </c>
      <c r="AJ541" t="s">
        <v>75</v>
      </c>
      <c r="AK541" t="s">
        <v>75</v>
      </c>
      <c r="AL541" t="s">
        <v>75</v>
      </c>
      <c r="AM541" t="s">
        <v>75</v>
      </c>
      <c r="AN541" t="s">
        <v>75</v>
      </c>
      <c r="AO541" t="s">
        <v>75</v>
      </c>
      <c r="AP541" t="s">
        <v>75</v>
      </c>
      <c r="AQ541" t="s">
        <v>75</v>
      </c>
      <c r="AR541" t="s">
        <v>75</v>
      </c>
      <c r="AS541" t="s">
        <v>75</v>
      </c>
      <c r="AT541" t="s">
        <v>75</v>
      </c>
      <c r="AU541" t="s">
        <v>75</v>
      </c>
      <c r="AV541" t="s">
        <v>75</v>
      </c>
      <c r="AW541" t="s">
        <v>75</v>
      </c>
      <c r="AX541" t="s">
        <v>75</v>
      </c>
      <c r="AY541" t="s">
        <v>75</v>
      </c>
      <c r="AZ541" t="s">
        <v>75</v>
      </c>
      <c r="BA541" t="s">
        <v>75</v>
      </c>
      <c r="BB541" t="s">
        <v>75</v>
      </c>
      <c r="BC541" t="s">
        <v>75</v>
      </c>
      <c r="BD541" t="s">
        <v>75</v>
      </c>
      <c r="BE541" t="s">
        <v>75</v>
      </c>
      <c r="BF541" t="s">
        <v>75</v>
      </c>
      <c r="BG541" t="s">
        <v>75</v>
      </c>
      <c r="BH541" t="s">
        <v>75</v>
      </c>
      <c r="BI541" t="s">
        <v>75</v>
      </c>
      <c r="BJ541" t="s">
        <v>75</v>
      </c>
      <c r="BK541" t="s">
        <v>75</v>
      </c>
      <c r="BL541" t="s">
        <v>75</v>
      </c>
      <c r="BM541" t="s">
        <v>75</v>
      </c>
      <c r="BN541" t="s">
        <v>75</v>
      </c>
    </row>
    <row r="542" spans="1:66" x14ac:dyDescent="0.25">
      <c r="A542" t="s">
        <v>66</v>
      </c>
      <c r="B542">
        <v>541</v>
      </c>
      <c r="C542" t="s">
        <v>2452</v>
      </c>
      <c r="D542">
        <v>12</v>
      </c>
      <c r="E542">
        <v>1</v>
      </c>
      <c r="F542" t="s">
        <v>1919</v>
      </c>
      <c r="G542" t="s">
        <v>1920</v>
      </c>
      <c r="H542" t="s">
        <v>210</v>
      </c>
      <c r="I542" t="s">
        <v>1921</v>
      </c>
      <c r="J542" t="s">
        <v>1466</v>
      </c>
      <c r="K542" t="s">
        <v>73</v>
      </c>
      <c r="L542">
        <v>1461.333333</v>
      </c>
      <c r="M542" t="s">
        <v>1922</v>
      </c>
      <c r="N542">
        <v>0.78539816339744795</v>
      </c>
      <c r="O542">
        <v>1</v>
      </c>
      <c r="P542">
        <v>-2.3091753781697499</v>
      </c>
      <c r="Q542">
        <v>0</v>
      </c>
      <c r="R542">
        <v>1</v>
      </c>
      <c r="T542" t="s">
        <v>75</v>
      </c>
      <c r="U542" t="s">
        <v>75</v>
      </c>
      <c r="V542" t="s">
        <v>75</v>
      </c>
      <c r="W542" t="s">
        <v>75</v>
      </c>
      <c r="X542" t="s">
        <v>75</v>
      </c>
      <c r="Y542" t="s">
        <v>75</v>
      </c>
      <c r="Z542" t="s">
        <v>75</v>
      </c>
      <c r="AA542" t="s">
        <v>75</v>
      </c>
      <c r="AB542" t="s">
        <v>75</v>
      </c>
      <c r="AC542" t="s">
        <v>75</v>
      </c>
      <c r="AD542" t="s">
        <v>75</v>
      </c>
      <c r="AE542" t="s">
        <v>75</v>
      </c>
      <c r="AF542" t="s">
        <v>75</v>
      </c>
      <c r="AG542" t="s">
        <v>75</v>
      </c>
      <c r="AH542" t="s">
        <v>75</v>
      </c>
      <c r="AI542" t="s">
        <v>75</v>
      </c>
      <c r="AJ542" t="s">
        <v>75</v>
      </c>
      <c r="AK542" t="s">
        <v>75</v>
      </c>
      <c r="AL542" t="s">
        <v>75</v>
      </c>
      <c r="AM542" t="s">
        <v>75</v>
      </c>
      <c r="AN542" t="s">
        <v>75</v>
      </c>
      <c r="AO542" t="s">
        <v>75</v>
      </c>
      <c r="AP542" t="s">
        <v>75</v>
      </c>
      <c r="AQ542" t="s">
        <v>75</v>
      </c>
      <c r="AR542" t="s">
        <v>75</v>
      </c>
      <c r="AS542" t="s">
        <v>75</v>
      </c>
      <c r="AT542" t="s">
        <v>75</v>
      </c>
      <c r="AU542" t="s">
        <v>75</v>
      </c>
      <c r="AV542" t="s">
        <v>75</v>
      </c>
      <c r="AW542" t="s">
        <v>75</v>
      </c>
      <c r="AX542" t="s">
        <v>75</v>
      </c>
      <c r="AY542" t="s">
        <v>75</v>
      </c>
      <c r="AZ542" t="s">
        <v>75</v>
      </c>
      <c r="BA542" t="s">
        <v>75</v>
      </c>
      <c r="BB542" t="s">
        <v>75</v>
      </c>
      <c r="BC542" t="s">
        <v>75</v>
      </c>
      <c r="BD542" t="s">
        <v>75</v>
      </c>
      <c r="BE542" t="s">
        <v>75</v>
      </c>
      <c r="BF542" t="s">
        <v>75</v>
      </c>
      <c r="BG542" t="s">
        <v>75</v>
      </c>
      <c r="BH542" t="s">
        <v>75</v>
      </c>
      <c r="BI542" t="s">
        <v>75</v>
      </c>
      <c r="BJ542" t="s">
        <v>75</v>
      </c>
      <c r="BK542" t="s">
        <v>75</v>
      </c>
      <c r="BL542" t="s">
        <v>75</v>
      </c>
      <c r="BM542" t="s">
        <v>75</v>
      </c>
      <c r="BN542" t="s">
        <v>75</v>
      </c>
    </row>
    <row r="543" spans="1:66" x14ac:dyDescent="0.25">
      <c r="A543" t="s">
        <v>66</v>
      </c>
      <c r="B543">
        <v>542</v>
      </c>
      <c r="C543" t="s">
        <v>2452</v>
      </c>
      <c r="D543">
        <v>12</v>
      </c>
      <c r="E543">
        <v>2</v>
      </c>
      <c r="F543" t="s">
        <v>2181</v>
      </c>
      <c r="G543" t="s">
        <v>2182</v>
      </c>
      <c r="H543" t="s">
        <v>804</v>
      </c>
      <c r="I543" t="s">
        <v>2183</v>
      </c>
      <c r="J543" t="s">
        <v>1011</v>
      </c>
      <c r="K543" t="s">
        <v>73</v>
      </c>
      <c r="L543">
        <v>1269.333333</v>
      </c>
      <c r="M543" t="s">
        <v>2184</v>
      </c>
      <c r="N543">
        <v>1.0555364541839001</v>
      </c>
      <c r="O543">
        <v>0</v>
      </c>
      <c r="P543">
        <v>2.6072165472262099E-2</v>
      </c>
      <c r="Q543">
        <v>0.27013829078645202</v>
      </c>
      <c r="R543">
        <v>1</v>
      </c>
      <c r="T543" t="s">
        <v>75</v>
      </c>
      <c r="U543" t="s">
        <v>75</v>
      </c>
      <c r="V543" t="s">
        <v>75</v>
      </c>
      <c r="W543" t="s">
        <v>75</v>
      </c>
      <c r="X543" t="s">
        <v>75</v>
      </c>
      <c r="Y543" t="s">
        <v>75</v>
      </c>
      <c r="Z543" t="s">
        <v>75</v>
      </c>
      <c r="AA543" t="s">
        <v>75</v>
      </c>
      <c r="AB543" t="s">
        <v>75</v>
      </c>
      <c r="AC543" t="s">
        <v>75</v>
      </c>
      <c r="AD543" t="s">
        <v>75</v>
      </c>
      <c r="AE543" t="s">
        <v>75</v>
      </c>
      <c r="AF543" t="s">
        <v>75</v>
      </c>
      <c r="AG543" t="s">
        <v>75</v>
      </c>
      <c r="AH543" t="s">
        <v>75</v>
      </c>
      <c r="AI543" t="s">
        <v>75</v>
      </c>
      <c r="AJ543" t="s">
        <v>75</v>
      </c>
      <c r="AK543" t="s">
        <v>75</v>
      </c>
      <c r="AL543" t="s">
        <v>75</v>
      </c>
      <c r="AM543" t="s">
        <v>75</v>
      </c>
      <c r="AN543" t="s">
        <v>75</v>
      </c>
      <c r="AO543" t="s">
        <v>75</v>
      </c>
      <c r="AP543" t="s">
        <v>75</v>
      </c>
      <c r="AQ543" t="s">
        <v>75</v>
      </c>
      <c r="AR543" t="s">
        <v>75</v>
      </c>
      <c r="AS543" t="s">
        <v>75</v>
      </c>
      <c r="AT543" t="s">
        <v>75</v>
      </c>
      <c r="AU543" t="s">
        <v>75</v>
      </c>
      <c r="AV543" t="s">
        <v>75</v>
      </c>
      <c r="AW543" t="s">
        <v>75</v>
      </c>
      <c r="AX543" t="s">
        <v>75</v>
      </c>
      <c r="AY543" t="s">
        <v>75</v>
      </c>
      <c r="AZ543" t="s">
        <v>75</v>
      </c>
      <c r="BA543" t="s">
        <v>75</v>
      </c>
      <c r="BB543" t="s">
        <v>75</v>
      </c>
      <c r="BC543" t="s">
        <v>75</v>
      </c>
      <c r="BD543" t="s">
        <v>75</v>
      </c>
      <c r="BE543" t="s">
        <v>75</v>
      </c>
      <c r="BF543" t="s">
        <v>75</v>
      </c>
      <c r="BG543" t="s">
        <v>75</v>
      </c>
      <c r="BH543" t="s">
        <v>75</v>
      </c>
      <c r="BI543" t="s">
        <v>75</v>
      </c>
      <c r="BJ543" t="s">
        <v>75</v>
      </c>
      <c r="BK543" t="s">
        <v>75</v>
      </c>
      <c r="BL543" t="s">
        <v>75</v>
      </c>
      <c r="BM543" t="s">
        <v>75</v>
      </c>
      <c r="BN543" t="s">
        <v>75</v>
      </c>
    </row>
    <row r="544" spans="1:66" x14ac:dyDescent="0.25">
      <c r="A544" t="s">
        <v>66</v>
      </c>
      <c r="B544">
        <v>543</v>
      </c>
      <c r="C544" t="s">
        <v>2452</v>
      </c>
      <c r="D544">
        <v>12</v>
      </c>
      <c r="E544" t="s">
        <v>75</v>
      </c>
      <c r="F544" t="s">
        <v>2534</v>
      </c>
      <c r="G544" t="s">
        <v>2535</v>
      </c>
      <c r="H544" t="s">
        <v>1546</v>
      </c>
      <c r="I544" t="s">
        <v>2536</v>
      </c>
      <c r="J544" t="s">
        <v>1224</v>
      </c>
      <c r="K544" t="s">
        <v>73</v>
      </c>
      <c r="L544" t="s">
        <v>75</v>
      </c>
      <c r="N544" t="s">
        <v>75</v>
      </c>
      <c r="O544" t="s">
        <v>75</v>
      </c>
      <c r="P544" t="s">
        <v>75</v>
      </c>
      <c r="Q544" t="s">
        <v>75</v>
      </c>
      <c r="R544">
        <v>0</v>
      </c>
      <c r="T544" t="s">
        <v>75</v>
      </c>
      <c r="U544" t="s">
        <v>75</v>
      </c>
      <c r="V544" t="s">
        <v>75</v>
      </c>
      <c r="W544" t="s">
        <v>75</v>
      </c>
      <c r="X544" t="s">
        <v>75</v>
      </c>
      <c r="Y544" t="s">
        <v>75</v>
      </c>
      <c r="Z544" t="s">
        <v>75</v>
      </c>
      <c r="AA544" t="s">
        <v>75</v>
      </c>
      <c r="AB544" t="s">
        <v>75</v>
      </c>
      <c r="AC544" t="s">
        <v>75</v>
      </c>
      <c r="AD544" t="s">
        <v>75</v>
      </c>
      <c r="AE544" t="s">
        <v>75</v>
      </c>
      <c r="AF544" t="s">
        <v>75</v>
      </c>
      <c r="AG544" t="s">
        <v>75</v>
      </c>
      <c r="AH544" t="s">
        <v>75</v>
      </c>
      <c r="AI544" t="s">
        <v>75</v>
      </c>
      <c r="AJ544" t="s">
        <v>75</v>
      </c>
      <c r="AK544" t="s">
        <v>75</v>
      </c>
      <c r="AL544" t="s">
        <v>75</v>
      </c>
      <c r="AM544" t="s">
        <v>75</v>
      </c>
      <c r="AN544" t="s">
        <v>75</v>
      </c>
      <c r="AO544" t="s">
        <v>75</v>
      </c>
      <c r="AP544" t="s">
        <v>75</v>
      </c>
      <c r="AQ544" t="s">
        <v>75</v>
      </c>
      <c r="AR544" t="s">
        <v>75</v>
      </c>
      <c r="AS544" t="s">
        <v>75</v>
      </c>
      <c r="AT544" t="s">
        <v>75</v>
      </c>
      <c r="AU544" t="s">
        <v>75</v>
      </c>
      <c r="AV544" t="s">
        <v>75</v>
      </c>
      <c r="AW544" t="s">
        <v>75</v>
      </c>
      <c r="AX544" t="s">
        <v>75</v>
      </c>
      <c r="AY544" t="s">
        <v>75</v>
      </c>
      <c r="AZ544" t="s">
        <v>75</v>
      </c>
      <c r="BA544" t="s">
        <v>75</v>
      </c>
      <c r="BB544" t="s">
        <v>75</v>
      </c>
      <c r="BC544" t="s">
        <v>75</v>
      </c>
      <c r="BD544" t="s">
        <v>75</v>
      </c>
      <c r="BE544" t="s">
        <v>75</v>
      </c>
      <c r="BF544" t="s">
        <v>75</v>
      </c>
      <c r="BG544" t="s">
        <v>75</v>
      </c>
      <c r="BH544" t="s">
        <v>75</v>
      </c>
      <c r="BI544" t="s">
        <v>75</v>
      </c>
      <c r="BJ544" t="s">
        <v>75</v>
      </c>
      <c r="BK544" t="s">
        <v>75</v>
      </c>
      <c r="BL544" t="s">
        <v>75</v>
      </c>
      <c r="BM544" t="s">
        <v>75</v>
      </c>
      <c r="BN544" t="s">
        <v>75</v>
      </c>
    </row>
    <row r="545" spans="1:66" x14ac:dyDescent="0.25">
      <c r="A545" t="s">
        <v>66</v>
      </c>
      <c r="B545">
        <v>544</v>
      </c>
      <c r="C545" t="s">
        <v>2452</v>
      </c>
      <c r="D545">
        <v>12</v>
      </c>
      <c r="E545">
        <v>3</v>
      </c>
      <c r="F545" t="s">
        <v>992</v>
      </c>
      <c r="G545" t="s">
        <v>993</v>
      </c>
      <c r="H545" t="s">
        <v>485</v>
      </c>
      <c r="I545" t="s">
        <v>970</v>
      </c>
      <c r="J545" t="s">
        <v>994</v>
      </c>
      <c r="K545" t="s">
        <v>73</v>
      </c>
      <c r="L545">
        <v>1589.333333</v>
      </c>
      <c r="M545" t="s">
        <v>995</v>
      </c>
      <c r="N545">
        <v>0.78539816339744795</v>
      </c>
      <c r="O545">
        <v>1</v>
      </c>
      <c r="P545">
        <v>2.1341420241562199</v>
      </c>
      <c r="Q545">
        <v>0</v>
      </c>
      <c r="R545">
        <v>1</v>
      </c>
      <c r="T545" t="s">
        <v>75</v>
      </c>
      <c r="U545" t="s">
        <v>75</v>
      </c>
      <c r="V545" t="s">
        <v>75</v>
      </c>
      <c r="W545" t="s">
        <v>75</v>
      </c>
      <c r="X545" t="s">
        <v>75</v>
      </c>
      <c r="Y545" t="s">
        <v>75</v>
      </c>
      <c r="Z545" t="s">
        <v>75</v>
      </c>
      <c r="AA545" t="s">
        <v>75</v>
      </c>
      <c r="AB545" t="s">
        <v>75</v>
      </c>
      <c r="AC545" t="s">
        <v>75</v>
      </c>
      <c r="AD545" t="s">
        <v>75</v>
      </c>
      <c r="AE545" t="s">
        <v>75</v>
      </c>
      <c r="AF545" t="s">
        <v>75</v>
      </c>
      <c r="AG545" t="s">
        <v>75</v>
      </c>
      <c r="AH545" t="s">
        <v>75</v>
      </c>
      <c r="AI545" t="s">
        <v>75</v>
      </c>
      <c r="AJ545" t="s">
        <v>75</v>
      </c>
      <c r="AK545" t="s">
        <v>75</v>
      </c>
      <c r="AL545" t="s">
        <v>75</v>
      </c>
      <c r="AM545" t="s">
        <v>75</v>
      </c>
      <c r="AN545" t="s">
        <v>75</v>
      </c>
      <c r="AO545" t="s">
        <v>75</v>
      </c>
      <c r="AP545" t="s">
        <v>75</v>
      </c>
      <c r="AQ545" t="s">
        <v>75</v>
      </c>
      <c r="AR545" t="s">
        <v>75</v>
      </c>
      <c r="AS545" t="s">
        <v>75</v>
      </c>
      <c r="AT545" t="s">
        <v>75</v>
      </c>
      <c r="AU545" t="s">
        <v>75</v>
      </c>
      <c r="AV545" t="s">
        <v>75</v>
      </c>
      <c r="AW545" t="s">
        <v>75</v>
      </c>
      <c r="AX545" t="s">
        <v>75</v>
      </c>
      <c r="AY545" t="s">
        <v>75</v>
      </c>
      <c r="AZ545" t="s">
        <v>75</v>
      </c>
      <c r="BA545" t="s">
        <v>75</v>
      </c>
      <c r="BB545" t="s">
        <v>75</v>
      </c>
      <c r="BC545" t="s">
        <v>75</v>
      </c>
      <c r="BD545" t="s">
        <v>75</v>
      </c>
      <c r="BE545" t="s">
        <v>75</v>
      </c>
      <c r="BF545" t="s">
        <v>75</v>
      </c>
      <c r="BG545" t="s">
        <v>75</v>
      </c>
      <c r="BH545" t="s">
        <v>75</v>
      </c>
      <c r="BI545" t="s">
        <v>75</v>
      </c>
      <c r="BJ545" t="s">
        <v>75</v>
      </c>
      <c r="BK545" t="s">
        <v>75</v>
      </c>
      <c r="BL545" t="s">
        <v>75</v>
      </c>
      <c r="BM545" t="s">
        <v>75</v>
      </c>
      <c r="BN545" t="s">
        <v>75</v>
      </c>
    </row>
    <row r="546" spans="1:66" x14ac:dyDescent="0.25">
      <c r="A546" t="s">
        <v>66</v>
      </c>
      <c r="B546">
        <v>545</v>
      </c>
      <c r="C546" t="s">
        <v>2452</v>
      </c>
      <c r="D546">
        <v>12</v>
      </c>
      <c r="E546" t="s">
        <v>75</v>
      </c>
      <c r="F546" t="s">
        <v>2537</v>
      </c>
      <c r="G546" t="s">
        <v>2538</v>
      </c>
      <c r="H546" t="s">
        <v>2539</v>
      </c>
      <c r="I546" t="s">
        <v>2223</v>
      </c>
      <c r="J546" t="s">
        <v>2540</v>
      </c>
      <c r="K546" t="s">
        <v>73</v>
      </c>
      <c r="L546" t="s">
        <v>75</v>
      </c>
      <c r="N546" t="s">
        <v>75</v>
      </c>
      <c r="O546" t="s">
        <v>75</v>
      </c>
      <c r="P546" t="s">
        <v>75</v>
      </c>
      <c r="Q546" t="s">
        <v>75</v>
      </c>
      <c r="R546">
        <v>0</v>
      </c>
      <c r="T546" t="s">
        <v>75</v>
      </c>
      <c r="U546" t="s">
        <v>75</v>
      </c>
      <c r="V546" t="s">
        <v>75</v>
      </c>
      <c r="W546" t="s">
        <v>75</v>
      </c>
      <c r="X546" t="s">
        <v>75</v>
      </c>
      <c r="Y546" t="s">
        <v>75</v>
      </c>
      <c r="Z546" t="s">
        <v>75</v>
      </c>
      <c r="AA546" t="s">
        <v>75</v>
      </c>
      <c r="AB546" t="s">
        <v>75</v>
      </c>
      <c r="AC546" t="s">
        <v>75</v>
      </c>
      <c r="AD546" t="s">
        <v>75</v>
      </c>
      <c r="AE546" t="s">
        <v>75</v>
      </c>
      <c r="AF546" t="s">
        <v>75</v>
      </c>
      <c r="AG546" t="s">
        <v>75</v>
      </c>
      <c r="AH546" t="s">
        <v>75</v>
      </c>
      <c r="AI546" t="s">
        <v>75</v>
      </c>
      <c r="AJ546" t="s">
        <v>75</v>
      </c>
      <c r="AK546" t="s">
        <v>75</v>
      </c>
      <c r="AL546" t="s">
        <v>75</v>
      </c>
      <c r="AM546" t="s">
        <v>75</v>
      </c>
      <c r="AN546" t="s">
        <v>75</v>
      </c>
      <c r="AO546" t="s">
        <v>75</v>
      </c>
      <c r="AP546" t="s">
        <v>75</v>
      </c>
      <c r="AQ546" t="s">
        <v>75</v>
      </c>
      <c r="AR546" t="s">
        <v>75</v>
      </c>
      <c r="AS546" t="s">
        <v>75</v>
      </c>
      <c r="AT546" t="s">
        <v>75</v>
      </c>
      <c r="AU546" t="s">
        <v>75</v>
      </c>
      <c r="AV546" t="s">
        <v>75</v>
      </c>
      <c r="AW546" t="s">
        <v>75</v>
      </c>
      <c r="AX546" t="s">
        <v>75</v>
      </c>
      <c r="AY546" t="s">
        <v>75</v>
      </c>
      <c r="AZ546" t="s">
        <v>75</v>
      </c>
      <c r="BA546" t="s">
        <v>75</v>
      </c>
      <c r="BB546" t="s">
        <v>75</v>
      </c>
      <c r="BC546" t="s">
        <v>75</v>
      </c>
      <c r="BD546" t="s">
        <v>75</v>
      </c>
      <c r="BE546" t="s">
        <v>75</v>
      </c>
      <c r="BF546" t="s">
        <v>75</v>
      </c>
      <c r="BG546" t="s">
        <v>75</v>
      </c>
      <c r="BH546" t="s">
        <v>75</v>
      </c>
      <c r="BI546" t="s">
        <v>75</v>
      </c>
      <c r="BJ546" t="s">
        <v>75</v>
      </c>
      <c r="BK546" t="s">
        <v>75</v>
      </c>
      <c r="BL546" t="s">
        <v>75</v>
      </c>
      <c r="BM546" t="s">
        <v>75</v>
      </c>
      <c r="BN546" t="s">
        <v>75</v>
      </c>
    </row>
    <row r="547" spans="1:66" x14ac:dyDescent="0.25">
      <c r="A547" t="s">
        <v>66</v>
      </c>
      <c r="B547">
        <v>546</v>
      </c>
      <c r="C547" t="s">
        <v>2452</v>
      </c>
      <c r="D547">
        <v>12</v>
      </c>
      <c r="E547">
        <v>3</v>
      </c>
      <c r="F547" t="s">
        <v>841</v>
      </c>
      <c r="G547" t="s">
        <v>842</v>
      </c>
      <c r="H547" t="s">
        <v>210</v>
      </c>
      <c r="I547" t="s">
        <v>843</v>
      </c>
      <c r="J547" t="s">
        <v>556</v>
      </c>
      <c r="K547" t="s">
        <v>73</v>
      </c>
      <c r="L547">
        <v>1248</v>
      </c>
      <c r="M547" t="s">
        <v>844</v>
      </c>
      <c r="N547">
        <v>-0.242785206302917</v>
      </c>
      <c r="O547">
        <v>0</v>
      </c>
      <c r="P547">
        <v>-2.6251469018272102</v>
      </c>
      <c r="Q547">
        <v>-1.0281833697003699</v>
      </c>
      <c r="R547">
        <v>1</v>
      </c>
      <c r="T547" t="s">
        <v>75</v>
      </c>
      <c r="U547" t="s">
        <v>75</v>
      </c>
      <c r="V547" t="s">
        <v>75</v>
      </c>
      <c r="W547" t="s">
        <v>75</v>
      </c>
      <c r="X547" t="s">
        <v>75</v>
      </c>
      <c r="Y547" t="s">
        <v>75</v>
      </c>
      <c r="Z547" t="s">
        <v>75</v>
      </c>
      <c r="AA547" t="s">
        <v>75</v>
      </c>
      <c r="AB547" t="s">
        <v>75</v>
      </c>
      <c r="AC547" t="s">
        <v>75</v>
      </c>
      <c r="AD547" t="s">
        <v>75</v>
      </c>
      <c r="AE547" t="s">
        <v>75</v>
      </c>
      <c r="AF547" t="s">
        <v>75</v>
      </c>
      <c r="AG547" t="s">
        <v>75</v>
      </c>
      <c r="AH547" t="s">
        <v>75</v>
      </c>
      <c r="AI547" t="s">
        <v>75</v>
      </c>
      <c r="AJ547" t="s">
        <v>75</v>
      </c>
      <c r="AK547" t="s">
        <v>75</v>
      </c>
      <c r="AL547" t="s">
        <v>75</v>
      </c>
      <c r="AM547" t="s">
        <v>75</v>
      </c>
      <c r="AN547" t="s">
        <v>75</v>
      </c>
      <c r="AO547" t="s">
        <v>75</v>
      </c>
      <c r="AP547" t="s">
        <v>75</v>
      </c>
      <c r="AQ547" t="s">
        <v>75</v>
      </c>
      <c r="AR547" t="s">
        <v>75</v>
      </c>
      <c r="AS547" t="s">
        <v>75</v>
      </c>
      <c r="AT547" t="s">
        <v>75</v>
      </c>
      <c r="AU547" t="s">
        <v>75</v>
      </c>
      <c r="AV547" t="s">
        <v>75</v>
      </c>
      <c r="AW547" t="s">
        <v>75</v>
      </c>
      <c r="AX547" t="s">
        <v>75</v>
      </c>
      <c r="AY547" t="s">
        <v>75</v>
      </c>
      <c r="AZ547" t="s">
        <v>75</v>
      </c>
      <c r="BA547" t="s">
        <v>75</v>
      </c>
      <c r="BB547" t="s">
        <v>75</v>
      </c>
      <c r="BC547" t="s">
        <v>75</v>
      </c>
      <c r="BD547" t="s">
        <v>75</v>
      </c>
      <c r="BE547" t="s">
        <v>75</v>
      </c>
      <c r="BF547" t="s">
        <v>75</v>
      </c>
      <c r="BG547" t="s">
        <v>75</v>
      </c>
      <c r="BH547" t="s">
        <v>75</v>
      </c>
      <c r="BI547" t="s">
        <v>75</v>
      </c>
      <c r="BJ547" t="s">
        <v>75</v>
      </c>
      <c r="BK547" t="s">
        <v>75</v>
      </c>
      <c r="BL547" t="s">
        <v>75</v>
      </c>
      <c r="BM547" t="s">
        <v>75</v>
      </c>
      <c r="BN547" t="s">
        <v>75</v>
      </c>
    </row>
    <row r="548" spans="1:66" x14ac:dyDescent="0.25">
      <c r="A548" t="s">
        <v>66</v>
      </c>
      <c r="B548">
        <v>547</v>
      </c>
      <c r="C548" t="s">
        <v>2452</v>
      </c>
      <c r="D548">
        <v>12</v>
      </c>
      <c r="E548" t="s">
        <v>75</v>
      </c>
      <c r="F548" t="s">
        <v>2541</v>
      </c>
      <c r="G548" t="s">
        <v>2542</v>
      </c>
      <c r="H548" t="s">
        <v>279</v>
      </c>
      <c r="I548" t="s">
        <v>1465</v>
      </c>
      <c r="J548" t="s">
        <v>2543</v>
      </c>
      <c r="K548" t="s">
        <v>73</v>
      </c>
      <c r="L548" t="s">
        <v>75</v>
      </c>
      <c r="N548" t="s">
        <v>75</v>
      </c>
      <c r="O548" t="s">
        <v>75</v>
      </c>
      <c r="P548" t="s">
        <v>75</v>
      </c>
      <c r="Q548" t="s">
        <v>75</v>
      </c>
      <c r="R548">
        <v>0</v>
      </c>
      <c r="T548" t="s">
        <v>75</v>
      </c>
      <c r="U548" t="s">
        <v>75</v>
      </c>
      <c r="V548" t="s">
        <v>75</v>
      </c>
      <c r="W548" t="s">
        <v>75</v>
      </c>
      <c r="X548" t="s">
        <v>75</v>
      </c>
      <c r="Y548" t="s">
        <v>75</v>
      </c>
      <c r="Z548" t="s">
        <v>75</v>
      </c>
      <c r="AA548" t="s">
        <v>75</v>
      </c>
      <c r="AB548" t="s">
        <v>75</v>
      </c>
      <c r="AC548" t="s">
        <v>75</v>
      </c>
      <c r="AD548" t="s">
        <v>75</v>
      </c>
      <c r="AE548" t="s">
        <v>75</v>
      </c>
      <c r="AF548" t="s">
        <v>75</v>
      </c>
      <c r="AG548" t="s">
        <v>75</v>
      </c>
      <c r="AH548" t="s">
        <v>75</v>
      </c>
      <c r="AI548" t="s">
        <v>75</v>
      </c>
      <c r="AJ548" t="s">
        <v>75</v>
      </c>
      <c r="AK548" t="s">
        <v>75</v>
      </c>
      <c r="AL548" t="s">
        <v>75</v>
      </c>
      <c r="AM548" t="s">
        <v>75</v>
      </c>
      <c r="AN548" t="s">
        <v>75</v>
      </c>
      <c r="AO548" t="s">
        <v>75</v>
      </c>
      <c r="AP548" t="s">
        <v>75</v>
      </c>
      <c r="AQ548" t="s">
        <v>75</v>
      </c>
      <c r="AR548" t="s">
        <v>75</v>
      </c>
      <c r="AS548" t="s">
        <v>75</v>
      </c>
      <c r="AT548" t="s">
        <v>75</v>
      </c>
      <c r="AU548" t="s">
        <v>75</v>
      </c>
      <c r="AV548" t="s">
        <v>75</v>
      </c>
      <c r="AW548" t="s">
        <v>75</v>
      </c>
      <c r="AX548" t="s">
        <v>75</v>
      </c>
      <c r="AY548" t="s">
        <v>75</v>
      </c>
      <c r="AZ548" t="s">
        <v>75</v>
      </c>
      <c r="BA548" t="s">
        <v>75</v>
      </c>
      <c r="BB548" t="s">
        <v>75</v>
      </c>
      <c r="BC548" t="s">
        <v>75</v>
      </c>
      <c r="BD548" t="s">
        <v>75</v>
      </c>
      <c r="BE548" t="s">
        <v>75</v>
      </c>
      <c r="BF548" t="s">
        <v>75</v>
      </c>
      <c r="BG548" t="s">
        <v>75</v>
      </c>
      <c r="BH548" t="s">
        <v>75</v>
      </c>
      <c r="BI548" t="s">
        <v>75</v>
      </c>
      <c r="BJ548" t="s">
        <v>75</v>
      </c>
      <c r="BK548" t="s">
        <v>75</v>
      </c>
      <c r="BL548" t="s">
        <v>75</v>
      </c>
      <c r="BM548" t="s">
        <v>75</v>
      </c>
      <c r="BN548" t="s">
        <v>75</v>
      </c>
    </row>
    <row r="549" spans="1:66" x14ac:dyDescent="0.25">
      <c r="A549" t="s">
        <v>66</v>
      </c>
      <c r="B549">
        <v>548</v>
      </c>
      <c r="C549" t="s">
        <v>2452</v>
      </c>
      <c r="D549">
        <v>12</v>
      </c>
      <c r="E549">
        <v>1</v>
      </c>
      <c r="F549" t="s">
        <v>1132</v>
      </c>
      <c r="G549" t="s">
        <v>1133</v>
      </c>
      <c r="H549" t="s">
        <v>1134</v>
      </c>
      <c r="I549" t="s">
        <v>486</v>
      </c>
      <c r="J549" t="s">
        <v>122</v>
      </c>
      <c r="K549" t="s">
        <v>73</v>
      </c>
      <c r="L549">
        <v>1774.333333</v>
      </c>
      <c r="M549" t="s">
        <v>1135</v>
      </c>
      <c r="N549">
        <v>-8.8083846183506301E-2</v>
      </c>
      <c r="O549">
        <v>0</v>
      </c>
      <c r="P549">
        <v>6.1201960111534399E-2</v>
      </c>
      <c r="Q549">
        <v>-0.87348200958095501</v>
      </c>
      <c r="R549">
        <v>1</v>
      </c>
      <c r="T549" t="s">
        <v>75</v>
      </c>
      <c r="U549" t="s">
        <v>75</v>
      </c>
      <c r="V549" t="s">
        <v>75</v>
      </c>
      <c r="W549" t="s">
        <v>75</v>
      </c>
      <c r="X549" t="s">
        <v>75</v>
      </c>
      <c r="Y549" t="s">
        <v>75</v>
      </c>
      <c r="Z549" t="s">
        <v>75</v>
      </c>
      <c r="AA549" t="s">
        <v>75</v>
      </c>
      <c r="AB549" t="s">
        <v>75</v>
      </c>
      <c r="AC549" t="s">
        <v>75</v>
      </c>
      <c r="AD549" t="s">
        <v>75</v>
      </c>
      <c r="AE549" t="s">
        <v>75</v>
      </c>
      <c r="AF549" t="s">
        <v>75</v>
      </c>
      <c r="AG549" t="s">
        <v>75</v>
      </c>
      <c r="AH549" t="s">
        <v>75</v>
      </c>
      <c r="AI549" t="s">
        <v>75</v>
      </c>
      <c r="AJ549" t="s">
        <v>75</v>
      </c>
      <c r="AK549" t="s">
        <v>75</v>
      </c>
      <c r="AL549" t="s">
        <v>75</v>
      </c>
      <c r="AM549" t="s">
        <v>75</v>
      </c>
      <c r="AN549" t="s">
        <v>75</v>
      </c>
      <c r="AO549" t="s">
        <v>75</v>
      </c>
      <c r="AP549" t="s">
        <v>75</v>
      </c>
      <c r="AQ549" t="s">
        <v>75</v>
      </c>
      <c r="AR549" t="s">
        <v>75</v>
      </c>
      <c r="AS549" t="s">
        <v>75</v>
      </c>
      <c r="AT549" t="s">
        <v>75</v>
      </c>
      <c r="AU549" t="s">
        <v>75</v>
      </c>
      <c r="AV549" t="s">
        <v>75</v>
      </c>
      <c r="AW549" t="s">
        <v>75</v>
      </c>
      <c r="AX549" t="s">
        <v>75</v>
      </c>
      <c r="AY549" t="s">
        <v>75</v>
      </c>
      <c r="AZ549" t="s">
        <v>75</v>
      </c>
      <c r="BA549" t="s">
        <v>75</v>
      </c>
      <c r="BB549" t="s">
        <v>75</v>
      </c>
      <c r="BC549" t="s">
        <v>75</v>
      </c>
      <c r="BD549" t="s">
        <v>75</v>
      </c>
      <c r="BE549" t="s">
        <v>75</v>
      </c>
      <c r="BF549" t="s">
        <v>75</v>
      </c>
      <c r="BG549" t="s">
        <v>75</v>
      </c>
      <c r="BH549" t="s">
        <v>75</v>
      </c>
      <c r="BI549" t="s">
        <v>75</v>
      </c>
      <c r="BJ549" t="s">
        <v>75</v>
      </c>
      <c r="BK549" t="s">
        <v>75</v>
      </c>
      <c r="BL549" t="s">
        <v>75</v>
      </c>
      <c r="BM549" t="s">
        <v>75</v>
      </c>
      <c r="BN549" t="s">
        <v>75</v>
      </c>
    </row>
    <row r="550" spans="1:66" x14ac:dyDescent="0.25">
      <c r="A550" t="s">
        <v>66</v>
      </c>
      <c r="B550">
        <v>549</v>
      </c>
      <c r="C550" t="s">
        <v>2452</v>
      </c>
      <c r="D550">
        <v>12</v>
      </c>
      <c r="E550" t="s">
        <v>75</v>
      </c>
      <c r="F550" t="s">
        <v>2544</v>
      </c>
      <c r="G550" t="s">
        <v>2545</v>
      </c>
      <c r="H550" t="s">
        <v>530</v>
      </c>
      <c r="I550" t="s">
        <v>2137</v>
      </c>
      <c r="J550" t="s">
        <v>266</v>
      </c>
      <c r="K550" t="s">
        <v>73</v>
      </c>
      <c r="L550" t="s">
        <v>75</v>
      </c>
      <c r="N550" t="s">
        <v>75</v>
      </c>
      <c r="O550" t="s">
        <v>75</v>
      </c>
      <c r="P550" t="s">
        <v>75</v>
      </c>
      <c r="Q550" t="s">
        <v>75</v>
      </c>
      <c r="R550">
        <v>0</v>
      </c>
      <c r="T550" t="s">
        <v>75</v>
      </c>
      <c r="U550" t="s">
        <v>75</v>
      </c>
      <c r="V550" t="s">
        <v>75</v>
      </c>
      <c r="W550" t="s">
        <v>75</v>
      </c>
      <c r="X550" t="s">
        <v>75</v>
      </c>
      <c r="Y550" t="s">
        <v>75</v>
      </c>
      <c r="Z550" t="s">
        <v>75</v>
      </c>
      <c r="AA550" t="s">
        <v>75</v>
      </c>
      <c r="AB550" t="s">
        <v>75</v>
      </c>
      <c r="AC550" t="s">
        <v>75</v>
      </c>
      <c r="AD550" t="s">
        <v>75</v>
      </c>
      <c r="AE550" t="s">
        <v>75</v>
      </c>
      <c r="AF550" t="s">
        <v>75</v>
      </c>
      <c r="AG550" t="s">
        <v>75</v>
      </c>
      <c r="AH550" t="s">
        <v>75</v>
      </c>
      <c r="AI550" t="s">
        <v>75</v>
      </c>
      <c r="AJ550" t="s">
        <v>75</v>
      </c>
      <c r="AK550" t="s">
        <v>75</v>
      </c>
      <c r="AL550" t="s">
        <v>75</v>
      </c>
      <c r="AM550" t="s">
        <v>75</v>
      </c>
      <c r="AN550" t="s">
        <v>75</v>
      </c>
      <c r="AO550" t="s">
        <v>75</v>
      </c>
      <c r="AP550" t="s">
        <v>75</v>
      </c>
      <c r="AQ550" t="s">
        <v>75</v>
      </c>
      <c r="AR550" t="s">
        <v>75</v>
      </c>
      <c r="AS550" t="s">
        <v>75</v>
      </c>
      <c r="AT550" t="s">
        <v>75</v>
      </c>
      <c r="AU550" t="s">
        <v>75</v>
      </c>
      <c r="AV550" t="s">
        <v>75</v>
      </c>
      <c r="AW550" t="s">
        <v>75</v>
      </c>
      <c r="AX550" t="s">
        <v>75</v>
      </c>
      <c r="AY550" t="s">
        <v>75</v>
      </c>
      <c r="AZ550" t="s">
        <v>75</v>
      </c>
      <c r="BA550" t="s">
        <v>75</v>
      </c>
      <c r="BB550" t="s">
        <v>75</v>
      </c>
      <c r="BC550" t="s">
        <v>75</v>
      </c>
      <c r="BD550" t="s">
        <v>75</v>
      </c>
      <c r="BE550" t="s">
        <v>75</v>
      </c>
      <c r="BF550" t="s">
        <v>75</v>
      </c>
      <c r="BG550" t="s">
        <v>75</v>
      </c>
      <c r="BH550" t="s">
        <v>75</v>
      </c>
      <c r="BI550" t="s">
        <v>75</v>
      </c>
      <c r="BJ550" t="s">
        <v>75</v>
      </c>
      <c r="BK550" t="s">
        <v>75</v>
      </c>
      <c r="BL550" t="s">
        <v>75</v>
      </c>
      <c r="BM550" t="s">
        <v>75</v>
      </c>
      <c r="BN550" t="s">
        <v>75</v>
      </c>
    </row>
    <row r="551" spans="1:66" x14ac:dyDescent="0.25">
      <c r="A551" t="s">
        <v>66</v>
      </c>
      <c r="B551">
        <v>550</v>
      </c>
      <c r="C551" t="s">
        <v>2452</v>
      </c>
      <c r="D551">
        <v>12</v>
      </c>
      <c r="E551">
        <v>2</v>
      </c>
      <c r="F551" t="s">
        <v>2244</v>
      </c>
      <c r="G551" t="s">
        <v>2245</v>
      </c>
      <c r="H551" t="s">
        <v>2246</v>
      </c>
      <c r="I551" t="s">
        <v>2247</v>
      </c>
      <c r="J551" t="s">
        <v>1835</v>
      </c>
      <c r="K551" t="s">
        <v>73</v>
      </c>
      <c r="L551">
        <v>1568</v>
      </c>
      <c r="M551" t="s">
        <v>2248</v>
      </c>
      <c r="N551">
        <v>0.63466556479044001</v>
      </c>
      <c r="O551">
        <v>0</v>
      </c>
      <c r="P551">
        <v>0.69678420557370402</v>
      </c>
      <c r="Q551">
        <v>-0.15073259860700799</v>
      </c>
      <c r="R551">
        <v>1</v>
      </c>
      <c r="T551" t="s">
        <v>75</v>
      </c>
      <c r="U551" t="s">
        <v>75</v>
      </c>
      <c r="V551" t="s">
        <v>75</v>
      </c>
      <c r="W551" t="s">
        <v>75</v>
      </c>
      <c r="X551" t="s">
        <v>75</v>
      </c>
      <c r="Y551" t="s">
        <v>75</v>
      </c>
      <c r="Z551" t="s">
        <v>75</v>
      </c>
      <c r="AA551" t="s">
        <v>75</v>
      </c>
      <c r="AB551" t="s">
        <v>75</v>
      </c>
      <c r="AC551" t="s">
        <v>75</v>
      </c>
      <c r="AD551" t="s">
        <v>75</v>
      </c>
      <c r="AE551" t="s">
        <v>75</v>
      </c>
      <c r="AF551" t="s">
        <v>75</v>
      </c>
      <c r="AG551" t="s">
        <v>75</v>
      </c>
      <c r="AH551" t="s">
        <v>75</v>
      </c>
      <c r="AI551" t="s">
        <v>75</v>
      </c>
      <c r="AJ551" t="s">
        <v>75</v>
      </c>
      <c r="AK551" t="s">
        <v>75</v>
      </c>
      <c r="AL551" t="s">
        <v>75</v>
      </c>
      <c r="AM551" t="s">
        <v>75</v>
      </c>
      <c r="AN551" t="s">
        <v>75</v>
      </c>
      <c r="AO551" t="s">
        <v>75</v>
      </c>
      <c r="AP551" t="s">
        <v>75</v>
      </c>
      <c r="AQ551" t="s">
        <v>75</v>
      </c>
      <c r="AR551" t="s">
        <v>75</v>
      </c>
      <c r="AS551" t="s">
        <v>75</v>
      </c>
      <c r="AT551" t="s">
        <v>75</v>
      </c>
      <c r="AU551" t="s">
        <v>75</v>
      </c>
      <c r="AV551" t="s">
        <v>75</v>
      </c>
      <c r="AW551" t="s">
        <v>75</v>
      </c>
      <c r="AX551" t="s">
        <v>75</v>
      </c>
      <c r="AY551" t="s">
        <v>75</v>
      </c>
      <c r="AZ551" t="s">
        <v>75</v>
      </c>
      <c r="BA551" t="s">
        <v>75</v>
      </c>
      <c r="BB551" t="s">
        <v>75</v>
      </c>
      <c r="BC551" t="s">
        <v>75</v>
      </c>
      <c r="BD551" t="s">
        <v>75</v>
      </c>
      <c r="BE551" t="s">
        <v>75</v>
      </c>
      <c r="BF551" t="s">
        <v>75</v>
      </c>
      <c r="BG551" t="s">
        <v>75</v>
      </c>
      <c r="BH551" t="s">
        <v>75</v>
      </c>
      <c r="BI551" t="s">
        <v>75</v>
      </c>
      <c r="BJ551" t="s">
        <v>75</v>
      </c>
      <c r="BK551" t="s">
        <v>75</v>
      </c>
      <c r="BL551" t="s">
        <v>75</v>
      </c>
      <c r="BM551" t="s">
        <v>75</v>
      </c>
      <c r="BN551" t="s">
        <v>75</v>
      </c>
    </row>
    <row r="552" spans="1:66" x14ac:dyDescent="0.25">
      <c r="A552" t="s">
        <v>66</v>
      </c>
      <c r="B552">
        <v>551</v>
      </c>
      <c r="C552" t="s">
        <v>2452</v>
      </c>
      <c r="D552">
        <v>12</v>
      </c>
      <c r="E552">
        <v>2</v>
      </c>
      <c r="F552" t="s">
        <v>553</v>
      </c>
      <c r="G552" t="s">
        <v>554</v>
      </c>
      <c r="H552" t="s">
        <v>330</v>
      </c>
      <c r="I552" t="s">
        <v>555</v>
      </c>
      <c r="J552" t="s">
        <v>556</v>
      </c>
      <c r="K552" t="s">
        <v>73</v>
      </c>
      <c r="L552">
        <v>1605.333333</v>
      </c>
      <c r="M552" t="s">
        <v>557</v>
      </c>
      <c r="N552">
        <v>0.78539816339744795</v>
      </c>
      <c r="O552">
        <v>1</v>
      </c>
      <c r="P552">
        <v>-1.2208317912478699</v>
      </c>
      <c r="Q552">
        <v>0</v>
      </c>
      <c r="R552">
        <v>1</v>
      </c>
      <c r="T552" t="s">
        <v>75</v>
      </c>
      <c r="U552" t="s">
        <v>75</v>
      </c>
      <c r="V552" t="s">
        <v>75</v>
      </c>
      <c r="W552" t="s">
        <v>75</v>
      </c>
      <c r="X552" t="s">
        <v>75</v>
      </c>
      <c r="Y552" t="s">
        <v>75</v>
      </c>
      <c r="Z552" t="s">
        <v>75</v>
      </c>
      <c r="AA552" t="s">
        <v>75</v>
      </c>
      <c r="AB552" t="s">
        <v>75</v>
      </c>
      <c r="AC552" t="s">
        <v>75</v>
      </c>
      <c r="AD552" t="s">
        <v>75</v>
      </c>
      <c r="AE552" t="s">
        <v>75</v>
      </c>
      <c r="AF552" t="s">
        <v>75</v>
      </c>
      <c r="AG552" t="s">
        <v>75</v>
      </c>
      <c r="AH552" t="s">
        <v>75</v>
      </c>
      <c r="AI552" t="s">
        <v>75</v>
      </c>
      <c r="AJ552" t="s">
        <v>75</v>
      </c>
      <c r="AK552" t="s">
        <v>75</v>
      </c>
      <c r="AL552" t="s">
        <v>75</v>
      </c>
      <c r="AM552" t="s">
        <v>75</v>
      </c>
      <c r="AN552" t="s">
        <v>75</v>
      </c>
      <c r="AO552" t="s">
        <v>75</v>
      </c>
      <c r="AP552" t="s">
        <v>75</v>
      </c>
      <c r="AQ552" t="s">
        <v>75</v>
      </c>
      <c r="AR552" t="s">
        <v>75</v>
      </c>
      <c r="AS552" t="s">
        <v>75</v>
      </c>
      <c r="AT552" t="s">
        <v>75</v>
      </c>
      <c r="AU552" t="s">
        <v>75</v>
      </c>
      <c r="AV552" t="s">
        <v>75</v>
      </c>
      <c r="AW552" t="s">
        <v>75</v>
      </c>
      <c r="AX552" t="s">
        <v>75</v>
      </c>
      <c r="AY552" t="s">
        <v>75</v>
      </c>
      <c r="AZ552" t="s">
        <v>75</v>
      </c>
      <c r="BA552" t="s">
        <v>75</v>
      </c>
      <c r="BB552" t="s">
        <v>75</v>
      </c>
      <c r="BC552" t="s">
        <v>75</v>
      </c>
      <c r="BD552" t="s">
        <v>75</v>
      </c>
      <c r="BE552" t="s">
        <v>75</v>
      </c>
      <c r="BF552" t="s">
        <v>75</v>
      </c>
      <c r="BG552" t="s">
        <v>75</v>
      </c>
      <c r="BH552" t="s">
        <v>75</v>
      </c>
      <c r="BI552" t="s">
        <v>75</v>
      </c>
      <c r="BJ552" t="s">
        <v>75</v>
      </c>
      <c r="BK552" t="s">
        <v>75</v>
      </c>
      <c r="BL552" t="s">
        <v>75</v>
      </c>
      <c r="BM552" t="s">
        <v>75</v>
      </c>
      <c r="BN552" t="s">
        <v>75</v>
      </c>
    </row>
    <row r="553" spans="1:66" x14ac:dyDescent="0.25">
      <c r="A553" t="s">
        <v>66</v>
      </c>
      <c r="B553">
        <v>552</v>
      </c>
      <c r="C553" t="s">
        <v>2452</v>
      </c>
      <c r="D553">
        <v>12</v>
      </c>
      <c r="E553">
        <v>1</v>
      </c>
      <c r="F553" t="s">
        <v>422</v>
      </c>
      <c r="G553" t="s">
        <v>423</v>
      </c>
      <c r="H553" t="s">
        <v>79</v>
      </c>
      <c r="I553" t="s">
        <v>424</v>
      </c>
      <c r="J553" t="s">
        <v>425</v>
      </c>
      <c r="K553" t="s">
        <v>73</v>
      </c>
      <c r="L553">
        <v>1440</v>
      </c>
      <c r="M553" t="s">
        <v>426</v>
      </c>
      <c r="N553">
        <v>1.7706599316696301</v>
      </c>
      <c r="O553">
        <v>0</v>
      </c>
      <c r="P553">
        <v>1.9513997812805199</v>
      </c>
      <c r="Q553">
        <v>0.98526176827218404</v>
      </c>
      <c r="R553">
        <v>1</v>
      </c>
      <c r="T553" t="s">
        <v>75</v>
      </c>
      <c r="U553" t="s">
        <v>75</v>
      </c>
      <c r="V553" t="s">
        <v>75</v>
      </c>
      <c r="W553" t="s">
        <v>75</v>
      </c>
      <c r="X553" t="s">
        <v>75</v>
      </c>
      <c r="Y553" t="s">
        <v>75</v>
      </c>
      <c r="Z553" t="s">
        <v>75</v>
      </c>
      <c r="AA553" t="s">
        <v>75</v>
      </c>
      <c r="AB553" t="s">
        <v>75</v>
      </c>
      <c r="AC553" t="s">
        <v>75</v>
      </c>
      <c r="AD553" t="s">
        <v>75</v>
      </c>
      <c r="AE553" t="s">
        <v>75</v>
      </c>
      <c r="AF553" t="s">
        <v>75</v>
      </c>
      <c r="AG553" t="s">
        <v>75</v>
      </c>
      <c r="AH553" t="s">
        <v>75</v>
      </c>
      <c r="AI553" t="s">
        <v>75</v>
      </c>
      <c r="AJ553" t="s">
        <v>75</v>
      </c>
      <c r="AK553" t="s">
        <v>75</v>
      </c>
      <c r="AL553" t="s">
        <v>75</v>
      </c>
      <c r="AM553" t="s">
        <v>75</v>
      </c>
      <c r="AN553" t="s">
        <v>75</v>
      </c>
      <c r="AO553" t="s">
        <v>75</v>
      </c>
      <c r="AP553" t="s">
        <v>75</v>
      </c>
      <c r="AQ553" t="s">
        <v>75</v>
      </c>
      <c r="AR553" t="s">
        <v>75</v>
      </c>
      <c r="AS553" t="s">
        <v>75</v>
      </c>
      <c r="AT553" t="s">
        <v>75</v>
      </c>
      <c r="AU553" t="s">
        <v>75</v>
      </c>
      <c r="AV553" t="s">
        <v>75</v>
      </c>
      <c r="AW553" t="s">
        <v>75</v>
      </c>
      <c r="AX553" t="s">
        <v>75</v>
      </c>
      <c r="AY553" t="s">
        <v>75</v>
      </c>
      <c r="AZ553" t="s">
        <v>75</v>
      </c>
      <c r="BA553" t="s">
        <v>75</v>
      </c>
      <c r="BB553" t="s">
        <v>75</v>
      </c>
      <c r="BC553" t="s">
        <v>75</v>
      </c>
      <c r="BD553" t="s">
        <v>75</v>
      </c>
      <c r="BE553" t="s">
        <v>75</v>
      </c>
      <c r="BF553" t="s">
        <v>75</v>
      </c>
      <c r="BG553" t="s">
        <v>75</v>
      </c>
      <c r="BH553" t="s">
        <v>75</v>
      </c>
      <c r="BI553" t="s">
        <v>75</v>
      </c>
      <c r="BJ553" t="s">
        <v>75</v>
      </c>
      <c r="BK553" t="s">
        <v>75</v>
      </c>
      <c r="BL553" t="s">
        <v>75</v>
      </c>
      <c r="BM553" t="s">
        <v>75</v>
      </c>
      <c r="BN553" t="s">
        <v>75</v>
      </c>
    </row>
    <row r="554" spans="1:66" x14ac:dyDescent="0.25">
      <c r="A554" t="s">
        <v>66</v>
      </c>
      <c r="B554">
        <v>553</v>
      </c>
      <c r="C554" t="s">
        <v>2452</v>
      </c>
      <c r="D554">
        <v>12</v>
      </c>
      <c r="E554" t="s">
        <v>75</v>
      </c>
      <c r="F554" t="s">
        <v>2546</v>
      </c>
      <c r="G554" t="s">
        <v>2547</v>
      </c>
      <c r="H554" t="s">
        <v>2548</v>
      </c>
      <c r="I554" t="s">
        <v>549</v>
      </c>
      <c r="J554" t="s">
        <v>2549</v>
      </c>
      <c r="K554" t="s">
        <v>73</v>
      </c>
      <c r="L554" t="s">
        <v>75</v>
      </c>
      <c r="N554" t="s">
        <v>75</v>
      </c>
      <c r="O554" t="s">
        <v>75</v>
      </c>
      <c r="P554" t="s">
        <v>75</v>
      </c>
      <c r="Q554" t="s">
        <v>75</v>
      </c>
      <c r="R554">
        <v>0</v>
      </c>
      <c r="T554" t="s">
        <v>75</v>
      </c>
      <c r="U554" t="s">
        <v>75</v>
      </c>
      <c r="V554" t="s">
        <v>75</v>
      </c>
      <c r="W554" t="s">
        <v>75</v>
      </c>
      <c r="X554" t="s">
        <v>75</v>
      </c>
      <c r="Y554" t="s">
        <v>75</v>
      </c>
      <c r="Z554" t="s">
        <v>75</v>
      </c>
      <c r="AA554" t="s">
        <v>75</v>
      </c>
      <c r="AB554" t="s">
        <v>75</v>
      </c>
      <c r="AC554" t="s">
        <v>75</v>
      </c>
      <c r="AD554" t="s">
        <v>75</v>
      </c>
      <c r="AE554" t="s">
        <v>75</v>
      </c>
      <c r="AF554" t="s">
        <v>75</v>
      </c>
      <c r="AG554" t="s">
        <v>75</v>
      </c>
      <c r="AH554" t="s">
        <v>75</v>
      </c>
      <c r="AI554" t="s">
        <v>75</v>
      </c>
      <c r="AJ554" t="s">
        <v>75</v>
      </c>
      <c r="AK554" t="s">
        <v>75</v>
      </c>
      <c r="AL554" t="s">
        <v>75</v>
      </c>
      <c r="AM554" t="s">
        <v>75</v>
      </c>
      <c r="AN554" t="s">
        <v>75</v>
      </c>
      <c r="AO554" t="s">
        <v>75</v>
      </c>
      <c r="AP554" t="s">
        <v>75</v>
      </c>
      <c r="AQ554" t="s">
        <v>75</v>
      </c>
      <c r="AR554" t="s">
        <v>75</v>
      </c>
      <c r="AS554" t="s">
        <v>75</v>
      </c>
      <c r="AT554" t="s">
        <v>75</v>
      </c>
      <c r="AU554" t="s">
        <v>75</v>
      </c>
      <c r="AV554" t="s">
        <v>75</v>
      </c>
      <c r="AW554" t="s">
        <v>75</v>
      </c>
      <c r="AX554" t="s">
        <v>75</v>
      </c>
      <c r="AY554" t="s">
        <v>75</v>
      </c>
      <c r="AZ554" t="s">
        <v>75</v>
      </c>
      <c r="BA554" t="s">
        <v>75</v>
      </c>
      <c r="BB554" t="s">
        <v>75</v>
      </c>
      <c r="BC554" t="s">
        <v>75</v>
      </c>
      <c r="BD554" t="s">
        <v>75</v>
      </c>
      <c r="BE554" t="s">
        <v>75</v>
      </c>
      <c r="BF554" t="s">
        <v>75</v>
      </c>
      <c r="BG554" t="s">
        <v>75</v>
      </c>
      <c r="BH554" t="s">
        <v>75</v>
      </c>
      <c r="BI554" t="s">
        <v>75</v>
      </c>
      <c r="BJ554" t="s">
        <v>75</v>
      </c>
      <c r="BK554" t="s">
        <v>75</v>
      </c>
      <c r="BL554" t="s">
        <v>75</v>
      </c>
      <c r="BM554" t="s">
        <v>75</v>
      </c>
      <c r="BN554" t="s">
        <v>75</v>
      </c>
    </row>
    <row r="555" spans="1:66" x14ac:dyDescent="0.25">
      <c r="A555" t="s">
        <v>66</v>
      </c>
      <c r="B555">
        <v>554</v>
      </c>
      <c r="C555" t="s">
        <v>2452</v>
      </c>
      <c r="D555">
        <v>12</v>
      </c>
      <c r="E555">
        <v>4</v>
      </c>
      <c r="F555" t="s">
        <v>1180</v>
      </c>
      <c r="G555" t="s">
        <v>1181</v>
      </c>
      <c r="H555" t="s">
        <v>279</v>
      </c>
      <c r="I555" t="s">
        <v>1182</v>
      </c>
      <c r="J555" t="s">
        <v>1183</v>
      </c>
      <c r="K555" t="s">
        <v>73</v>
      </c>
      <c r="L555">
        <v>1834.666667</v>
      </c>
      <c r="M555" t="s">
        <v>1184</v>
      </c>
      <c r="N555">
        <v>0.78539816339744795</v>
      </c>
      <c r="O555">
        <v>1</v>
      </c>
      <c r="P555">
        <v>-8.8424105985996704E-2</v>
      </c>
      <c r="Q555">
        <v>0</v>
      </c>
      <c r="R555">
        <v>1</v>
      </c>
      <c r="T555" t="s">
        <v>75</v>
      </c>
      <c r="U555" t="s">
        <v>75</v>
      </c>
      <c r="V555" t="s">
        <v>75</v>
      </c>
      <c r="W555" t="s">
        <v>75</v>
      </c>
      <c r="X555" t="s">
        <v>75</v>
      </c>
      <c r="Y555" t="s">
        <v>75</v>
      </c>
      <c r="Z555" t="s">
        <v>75</v>
      </c>
      <c r="AA555" t="s">
        <v>75</v>
      </c>
      <c r="AB555" t="s">
        <v>75</v>
      </c>
      <c r="AC555" t="s">
        <v>75</v>
      </c>
      <c r="AD555" t="s">
        <v>75</v>
      </c>
      <c r="AE555" t="s">
        <v>75</v>
      </c>
      <c r="AF555" t="s">
        <v>75</v>
      </c>
      <c r="AG555" t="s">
        <v>75</v>
      </c>
      <c r="AH555" t="s">
        <v>75</v>
      </c>
      <c r="AI555" t="s">
        <v>75</v>
      </c>
      <c r="AJ555" t="s">
        <v>75</v>
      </c>
      <c r="AK555" t="s">
        <v>75</v>
      </c>
      <c r="AL555" t="s">
        <v>75</v>
      </c>
      <c r="AM555" t="s">
        <v>75</v>
      </c>
      <c r="AN555" t="s">
        <v>75</v>
      </c>
      <c r="AO555" t="s">
        <v>75</v>
      </c>
      <c r="AP555" t="s">
        <v>75</v>
      </c>
      <c r="AQ555" t="s">
        <v>75</v>
      </c>
      <c r="AR555" t="s">
        <v>75</v>
      </c>
      <c r="AS555" t="s">
        <v>75</v>
      </c>
      <c r="AT555" t="s">
        <v>75</v>
      </c>
      <c r="AU555" t="s">
        <v>75</v>
      </c>
      <c r="AV555" t="s">
        <v>75</v>
      </c>
      <c r="AW555" t="s">
        <v>75</v>
      </c>
      <c r="AX555" t="s">
        <v>75</v>
      </c>
      <c r="AY555" t="s">
        <v>75</v>
      </c>
      <c r="AZ555" t="s">
        <v>75</v>
      </c>
      <c r="BA555" t="s">
        <v>75</v>
      </c>
      <c r="BB555" t="s">
        <v>75</v>
      </c>
      <c r="BC555" t="s">
        <v>75</v>
      </c>
      <c r="BD555" t="s">
        <v>75</v>
      </c>
      <c r="BE555" t="s">
        <v>75</v>
      </c>
      <c r="BF555" t="s">
        <v>75</v>
      </c>
      <c r="BG555" t="s">
        <v>75</v>
      </c>
      <c r="BH555" t="s">
        <v>75</v>
      </c>
      <c r="BI555" t="s">
        <v>75</v>
      </c>
      <c r="BJ555" t="s">
        <v>75</v>
      </c>
      <c r="BK555" t="s">
        <v>75</v>
      </c>
      <c r="BL555" t="s">
        <v>75</v>
      </c>
      <c r="BM555" t="s">
        <v>75</v>
      </c>
      <c r="BN555" t="s">
        <v>75</v>
      </c>
    </row>
    <row r="556" spans="1:66" x14ac:dyDescent="0.25">
      <c r="A556" t="s">
        <v>66</v>
      </c>
      <c r="B556">
        <v>555</v>
      </c>
      <c r="C556" t="s">
        <v>2452</v>
      </c>
      <c r="D556">
        <v>12</v>
      </c>
      <c r="E556">
        <v>2</v>
      </c>
      <c r="F556" t="s">
        <v>830</v>
      </c>
      <c r="G556" t="s">
        <v>831</v>
      </c>
      <c r="H556" t="s">
        <v>832</v>
      </c>
      <c r="I556" t="s">
        <v>833</v>
      </c>
      <c r="J556" t="s">
        <v>268</v>
      </c>
      <c r="K556" t="s">
        <v>73</v>
      </c>
      <c r="L556">
        <v>1749.333333</v>
      </c>
      <c r="M556" t="s">
        <v>834</v>
      </c>
      <c r="N556">
        <v>0.92759625012680402</v>
      </c>
      <c r="O556">
        <v>0</v>
      </c>
      <c r="P556">
        <v>-0.26866817803403897</v>
      </c>
      <c r="Q556">
        <v>0.14219808672935599</v>
      </c>
      <c r="R556">
        <v>1</v>
      </c>
      <c r="T556" t="s">
        <v>75</v>
      </c>
      <c r="U556" t="s">
        <v>75</v>
      </c>
      <c r="V556" t="s">
        <v>75</v>
      </c>
      <c r="W556" t="s">
        <v>75</v>
      </c>
      <c r="X556" t="s">
        <v>75</v>
      </c>
      <c r="Y556" t="s">
        <v>75</v>
      </c>
      <c r="Z556" t="s">
        <v>75</v>
      </c>
      <c r="AA556" t="s">
        <v>75</v>
      </c>
      <c r="AB556" t="s">
        <v>75</v>
      </c>
      <c r="AC556" t="s">
        <v>75</v>
      </c>
      <c r="AD556" t="s">
        <v>75</v>
      </c>
      <c r="AE556" t="s">
        <v>75</v>
      </c>
      <c r="AF556" t="s">
        <v>75</v>
      </c>
      <c r="AG556" t="s">
        <v>75</v>
      </c>
      <c r="AH556" t="s">
        <v>75</v>
      </c>
      <c r="AI556" t="s">
        <v>75</v>
      </c>
      <c r="AJ556" t="s">
        <v>75</v>
      </c>
      <c r="AK556" t="s">
        <v>75</v>
      </c>
      <c r="AL556" t="s">
        <v>75</v>
      </c>
      <c r="AM556" t="s">
        <v>75</v>
      </c>
      <c r="AN556" t="s">
        <v>75</v>
      </c>
      <c r="AO556" t="s">
        <v>75</v>
      </c>
      <c r="AP556" t="s">
        <v>75</v>
      </c>
      <c r="AQ556" t="s">
        <v>75</v>
      </c>
      <c r="AR556" t="s">
        <v>75</v>
      </c>
      <c r="AS556" t="s">
        <v>75</v>
      </c>
      <c r="AT556" t="s">
        <v>75</v>
      </c>
      <c r="AU556" t="s">
        <v>75</v>
      </c>
      <c r="AV556" t="s">
        <v>75</v>
      </c>
      <c r="AW556" t="s">
        <v>75</v>
      </c>
      <c r="AX556" t="s">
        <v>75</v>
      </c>
      <c r="AY556" t="s">
        <v>75</v>
      </c>
      <c r="AZ556" t="s">
        <v>75</v>
      </c>
      <c r="BA556" t="s">
        <v>75</v>
      </c>
      <c r="BB556" t="s">
        <v>75</v>
      </c>
      <c r="BC556" t="s">
        <v>75</v>
      </c>
      <c r="BD556" t="s">
        <v>75</v>
      </c>
      <c r="BE556" t="s">
        <v>75</v>
      </c>
      <c r="BF556" t="s">
        <v>75</v>
      </c>
      <c r="BG556" t="s">
        <v>75</v>
      </c>
      <c r="BH556" t="s">
        <v>75</v>
      </c>
      <c r="BI556" t="s">
        <v>75</v>
      </c>
      <c r="BJ556" t="s">
        <v>75</v>
      </c>
      <c r="BK556" t="s">
        <v>75</v>
      </c>
      <c r="BL556" t="s">
        <v>75</v>
      </c>
      <c r="BM556" t="s">
        <v>75</v>
      </c>
      <c r="BN556" t="s">
        <v>75</v>
      </c>
    </row>
    <row r="557" spans="1:66" x14ac:dyDescent="0.25">
      <c r="A557" t="s">
        <v>66</v>
      </c>
      <c r="B557">
        <v>556</v>
      </c>
      <c r="C557" t="s">
        <v>2452</v>
      </c>
      <c r="D557">
        <v>12</v>
      </c>
      <c r="E557">
        <v>1</v>
      </c>
      <c r="F557" t="s">
        <v>1741</v>
      </c>
      <c r="G557" t="s">
        <v>1742</v>
      </c>
      <c r="H557" t="s">
        <v>210</v>
      </c>
      <c r="I557" t="s">
        <v>1743</v>
      </c>
      <c r="J557" t="s">
        <v>1744</v>
      </c>
      <c r="K557" t="s">
        <v>73</v>
      </c>
      <c r="L557">
        <v>1237.333333</v>
      </c>
      <c r="M557" t="s">
        <v>1745</v>
      </c>
      <c r="N557">
        <v>-0.24462075516357201</v>
      </c>
      <c r="O557">
        <v>0</v>
      </c>
      <c r="P557">
        <v>-0.17973211917197901</v>
      </c>
      <c r="Q557">
        <v>-1.03001891856102</v>
      </c>
      <c r="R557">
        <v>1</v>
      </c>
      <c r="T557" t="s">
        <v>75</v>
      </c>
      <c r="U557" t="s">
        <v>75</v>
      </c>
      <c r="V557" t="s">
        <v>75</v>
      </c>
      <c r="W557" t="s">
        <v>75</v>
      </c>
      <c r="X557" t="s">
        <v>75</v>
      </c>
      <c r="Y557" t="s">
        <v>75</v>
      </c>
      <c r="Z557" t="s">
        <v>75</v>
      </c>
      <c r="AA557" t="s">
        <v>75</v>
      </c>
      <c r="AB557" t="s">
        <v>75</v>
      </c>
      <c r="AC557" t="s">
        <v>75</v>
      </c>
      <c r="AD557" t="s">
        <v>75</v>
      </c>
      <c r="AE557" t="s">
        <v>75</v>
      </c>
      <c r="AF557" t="s">
        <v>75</v>
      </c>
      <c r="AG557" t="s">
        <v>75</v>
      </c>
      <c r="AH557" t="s">
        <v>75</v>
      </c>
      <c r="AI557" t="s">
        <v>75</v>
      </c>
      <c r="AJ557" t="s">
        <v>75</v>
      </c>
      <c r="AK557" t="s">
        <v>75</v>
      </c>
      <c r="AL557" t="s">
        <v>75</v>
      </c>
      <c r="AM557" t="s">
        <v>75</v>
      </c>
      <c r="AN557" t="s">
        <v>75</v>
      </c>
      <c r="AO557" t="s">
        <v>75</v>
      </c>
      <c r="AP557" t="s">
        <v>75</v>
      </c>
      <c r="AQ557" t="s">
        <v>75</v>
      </c>
      <c r="AR557" t="s">
        <v>75</v>
      </c>
      <c r="AS557" t="s">
        <v>75</v>
      </c>
      <c r="AT557" t="s">
        <v>75</v>
      </c>
      <c r="AU557" t="s">
        <v>75</v>
      </c>
      <c r="AV557" t="s">
        <v>75</v>
      </c>
      <c r="AW557" t="s">
        <v>75</v>
      </c>
      <c r="AX557" t="s">
        <v>75</v>
      </c>
      <c r="AY557" t="s">
        <v>75</v>
      </c>
      <c r="AZ557" t="s">
        <v>75</v>
      </c>
      <c r="BA557" t="s">
        <v>75</v>
      </c>
      <c r="BB557" t="s">
        <v>75</v>
      </c>
      <c r="BC557" t="s">
        <v>75</v>
      </c>
      <c r="BD557" t="s">
        <v>75</v>
      </c>
      <c r="BE557" t="s">
        <v>75</v>
      </c>
      <c r="BF557" t="s">
        <v>75</v>
      </c>
      <c r="BG557" t="s">
        <v>75</v>
      </c>
      <c r="BH557" t="s">
        <v>75</v>
      </c>
      <c r="BI557" t="s">
        <v>75</v>
      </c>
      <c r="BJ557" t="s">
        <v>75</v>
      </c>
      <c r="BK557" t="s">
        <v>75</v>
      </c>
      <c r="BL557" t="s">
        <v>75</v>
      </c>
      <c r="BM557" t="s">
        <v>75</v>
      </c>
      <c r="BN557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>
        <f>B1-0.2</f>
        <v>9.2003800044767992E-2</v>
      </c>
      <c r="B1">
        <v>0.292003800044768</v>
      </c>
      <c r="C1">
        <f>AVERAGE(A1:A12)</f>
        <v>7.6705225012847225E-2</v>
      </c>
    </row>
    <row r="2" spans="1:3" x14ac:dyDescent="0.25">
      <c r="A2">
        <f t="shared" ref="A2:A12" si="0">B2-0.2</f>
        <v>9.4279799971264011E-2</v>
      </c>
      <c r="B2">
        <v>0.29427979997126402</v>
      </c>
    </row>
    <row r="3" spans="1:3" x14ac:dyDescent="0.25">
      <c r="A3">
        <f t="shared" si="0"/>
        <v>9.321040003560499E-2</v>
      </c>
      <c r="B3">
        <v>0.293210400035605</v>
      </c>
    </row>
    <row r="4" spans="1:3" x14ac:dyDescent="0.25">
      <c r="A4">
        <f t="shared" si="0"/>
        <v>0.10492959998082396</v>
      </c>
      <c r="B4">
        <v>0.30492959998082397</v>
      </c>
    </row>
    <row r="5" spans="1:3" x14ac:dyDescent="0.25">
      <c r="A5">
        <f t="shared" si="0"/>
        <v>7.6627699960953977E-2</v>
      </c>
      <c r="B5">
        <v>0.27662769996095399</v>
      </c>
    </row>
    <row r="6" spans="1:3" x14ac:dyDescent="0.25">
      <c r="A6">
        <f t="shared" si="0"/>
        <v>5.7458900043274974E-2</v>
      </c>
      <c r="B6">
        <v>0.25745890004327499</v>
      </c>
    </row>
    <row r="7" spans="1:3" x14ac:dyDescent="0.25">
      <c r="A7">
        <f t="shared" si="0"/>
        <v>8.3896300010383007E-2</v>
      </c>
      <c r="B7">
        <v>0.28389630001038302</v>
      </c>
    </row>
    <row r="8" spans="1:3" x14ac:dyDescent="0.25">
      <c r="A8">
        <f t="shared" si="0"/>
        <v>6.7024500062689008E-2</v>
      </c>
      <c r="B8">
        <v>0.26702450006268902</v>
      </c>
    </row>
    <row r="9" spans="1:3" x14ac:dyDescent="0.25">
      <c r="A9">
        <f t="shared" si="0"/>
        <v>6.6852100030519002E-2</v>
      </c>
      <c r="B9">
        <v>0.26685210003051901</v>
      </c>
    </row>
    <row r="10" spans="1:3" x14ac:dyDescent="0.25">
      <c r="A10">
        <f t="shared" si="0"/>
        <v>5.6721000012475986E-2</v>
      </c>
      <c r="B10">
        <v>0.256721000012476</v>
      </c>
    </row>
    <row r="11" spans="1:3" x14ac:dyDescent="0.25">
      <c r="A11">
        <f t="shared" si="0"/>
        <v>6.0910700017121011E-2</v>
      </c>
      <c r="B11">
        <v>0.26091070001712102</v>
      </c>
    </row>
    <row r="12" spans="1:3" x14ac:dyDescent="0.25">
      <c r="A12">
        <f t="shared" si="0"/>
        <v>6.6547899984289005E-2</v>
      </c>
      <c r="B12">
        <v>0.26654789998428902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BlockDataSession1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Wang</dc:creator>
  <cp:lastModifiedBy>Han Wang</cp:lastModifiedBy>
  <dcterms:created xsi:type="dcterms:W3CDTF">2022-06-27T16:09:34Z</dcterms:created>
  <dcterms:modified xsi:type="dcterms:W3CDTF">2022-06-27T16:09:34Z</dcterms:modified>
</cp:coreProperties>
</file>