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ausality_Values" sheetId="2" r:id="rId2"/>
    <sheet name="AddsSubs" sheetId="3" r:id="rId3"/>
    <sheet name="MultsDivs" sheetId="4" r:id="rId4"/>
    <sheet name="Equations" sheetId="5" r:id="rId5"/>
    <sheet name="Unknowns" sheetId="6" r:id="rId6"/>
    <sheet name="PairsOfParentheses" sheetId="7" r:id="rId7"/>
    <sheet name="ModelPerformance" sheetId="8" r:id="rId8"/>
  </sheets>
  <calcPr calcId="124519" fullCalcOnLoad="1"/>
</workbook>
</file>

<file path=xl/sharedStrings.xml><?xml version="1.0" encoding="utf-8"?>
<sst xmlns="http://schemas.openxmlformats.org/spreadsheetml/2006/main" count="235" uniqueCount="132">
  <si>
    <t>Overall Performance Chart</t>
  </si>
  <si>
    <t>ChatGPT</t>
  </si>
  <si>
    <t>JSON</t>
  </si>
  <si>
    <t>Values</t>
  </si>
  <si>
    <t>Count</t>
  </si>
  <si>
    <t>Definitions</t>
  </si>
  <si>
    <t>some_correct</t>
  </si>
  <si>
    <t>ChatGPT's response  mentioned some of the numbers in the solution</t>
  </si>
  <si>
    <t>all_correct</t>
  </si>
  <si>
    <t>ChatGPT's response mentioned all the numbers in the solution</t>
  </si>
  <si>
    <t>some_correct_rounded</t>
  </si>
  <si>
    <t>ChatGPT's response mentioned some of the numbers in the solution when both answers and ChatGPT's solutions were rounded.</t>
  </si>
  <si>
    <t>all_correct_rounded</t>
  </si>
  <si>
    <t>ChatGPT's response mentioned all the numbers in the solution when both answers and ChatGPT's solutions were rounded.</t>
  </si>
  <si>
    <t>none_correct</t>
  </si>
  <si>
    <t>ChatGPT's response did not mention any of the numbers in the solution.</t>
  </si>
  <si>
    <t>Returns answers, but none are correct</t>
  </si>
  <si>
    <t>Returns all answers correctly</t>
  </si>
  <si>
    <t>Returns some answers correctly, but not all values</t>
  </si>
  <si>
    <t>Total</t>
  </si>
  <si>
    <t>Prior</t>
  </si>
  <si>
    <t>Causality Values Chart</t>
  </si>
  <si>
    <t>Name</t>
  </si>
  <si>
    <t>Support</t>
  </si>
  <si>
    <t>Quantity</t>
  </si>
  <si>
    <t>Conditional Probability</t>
  </si>
  <si>
    <t>Rel</t>
  </si>
  <si>
    <t>final_solved_same</t>
  </si>
  <si>
    <t>num_of_unknowns_geq_2,num_of_additions_and_subtractions_geq_1,num_of_multiplications_geq_6,num_of_multiplications_geq_7,num_of_multiplications_geq_8,num_of_divisions_geq_5</t>
  </si>
  <si>
    <t>num_of_unknowns_geq_1</t>
  </si>
  <si>
    <t>num_of_unknowns_geq_2</t>
  </si>
  <si>
    <t>final_solved_same,num_of_additions_and_subtractions_geq_1,num_of_multiplications_geq_6,num_of_multiplications_geq_7,num_of_multiplications_geq_8,num_of_divisions_geq_5</t>
  </si>
  <si>
    <t>num_of_unknowns_geq_3</t>
  </si>
  <si>
    <t>num_of_unknowns_geq_4</t>
  </si>
  <si>
    <t>num_of_unknowns_geq_5</t>
  </si>
  <si>
    <t>num_of_additions_and_subtractions_geq_1</t>
  </si>
  <si>
    <t>final_solved_same,num_of_unknowns_geq_2,num_of_multiplications_geq_6,num_of_multiplications_geq_7,num_of_multiplications_geq_8,num_of_divisions_geq_5</t>
  </si>
  <si>
    <t>num_of_additions_and_subtractions_geq_2</t>
  </si>
  <si>
    <t>num_of_additions_and_subtractions_geq_3</t>
  </si>
  <si>
    <t>num_of_additions_and_subtractions_geq_4</t>
  </si>
  <si>
    <t>num_of_additions_and_subtractions_geq_5</t>
  </si>
  <si>
    <t>num_of_additions_and_subtractions_geq_6</t>
  </si>
  <si>
    <t>num_of_additions_and_subtractions_geq_7</t>
  </si>
  <si>
    <t>num_of_additions_and_subtractions_geq_8</t>
  </si>
  <si>
    <t>num_of_additions_and_subtractions_geq_9</t>
  </si>
  <si>
    <t>num_of_additions_and_subtractions_geq_10</t>
  </si>
  <si>
    <t>num_of_additions_and_subtractions_geq_11</t>
  </si>
  <si>
    <t>num_of_additions_and_subtractions_geq_12</t>
  </si>
  <si>
    <t>num_of_divisions_and_multiplications_geq_1</t>
  </si>
  <si>
    <t>num_of_divisions_and_multiplications_geq_2</t>
  </si>
  <si>
    <t>num_of_divisions_and_multiplications_geq_3</t>
  </si>
  <si>
    <t>num_of_divisions_and_multiplications_geq_4</t>
  </si>
  <si>
    <t>num_of_divisions_and_multiplications_geq_5</t>
  </si>
  <si>
    <t>num_of_divisions_and_multiplications_geq_6</t>
  </si>
  <si>
    <t>num_of_divisions_and_multiplications_geq_7</t>
  </si>
  <si>
    <t>num_of_divisions_and_multiplications_geq_8</t>
  </si>
  <si>
    <t>num_of_divisions_and_multiplications_geq_9</t>
  </si>
  <si>
    <t>num_of_divisions_and_multiplications_geq_10</t>
  </si>
  <si>
    <t>num_of_divisions_and_multiplications_geq_11</t>
  </si>
  <si>
    <t>num_of_divisions_and_multiplications_geq_12</t>
  </si>
  <si>
    <t>num_of_multiplications_geq_1</t>
  </si>
  <si>
    <t>num_of_multiplications_geq_2</t>
  </si>
  <si>
    <t>num_of_multiplications_geq_3</t>
  </si>
  <si>
    <t>num_of_multiplications_geq_4</t>
  </si>
  <si>
    <t>num_of_multiplications_geq_5</t>
  </si>
  <si>
    <t>num_of_multiplications_geq_6</t>
  </si>
  <si>
    <t>final_solved_same,num_of_unknowns_geq_2,num_of_additions_and_subtractions_geq_1</t>
  </si>
  <si>
    <t>num_of_multiplications_geq_7</t>
  </si>
  <si>
    <t>num_of_multiplications_geq_8</t>
  </si>
  <si>
    <t>num_of_multiplications_geq_9</t>
  </si>
  <si>
    <t>num_of_multiplications_geq_10</t>
  </si>
  <si>
    <t>num_of_multiplications_geq_11</t>
  </si>
  <si>
    <t>num_of_divisions_geq_1</t>
  </si>
  <si>
    <t>num_of_divisions_geq_2</t>
  </si>
  <si>
    <t>num_of_divisions_geq_3</t>
  </si>
  <si>
    <t>num_of_divisions_geq_4</t>
  </si>
  <si>
    <t>num_of_divisions_geq_5</t>
  </si>
  <si>
    <t>num_of_divisions_geq_6</t>
  </si>
  <si>
    <t>num_of_equations_geq_1</t>
  </si>
  <si>
    <t>num_of_equations_geq_2</t>
  </si>
  <si>
    <t>num_of_equations_geq_3</t>
  </si>
  <si>
    <t>num_of_equations_geq_4</t>
  </si>
  <si>
    <t>num_of_equations_geq_5</t>
  </si>
  <si>
    <t>num_of_equations_geq_6</t>
  </si>
  <si>
    <t>num_of_equations_geq_7</t>
  </si>
  <si>
    <t>num_of_equations_geq_8</t>
  </si>
  <si>
    <t>num_of_equations_geq_9</t>
  </si>
  <si>
    <t>num_of_equations_geq_10</t>
  </si>
  <si>
    <t>num_of_parentheses_geq_1</t>
  </si>
  <si>
    <t>num_of_parentheses_geq_2</t>
  </si>
  <si>
    <t>num_of_parentheses_geq_3</t>
  </si>
  <si>
    <t>num_of_parentheses_geq_4</t>
  </si>
  <si>
    <t>num_of_parentheses_geq_5</t>
  </si>
  <si>
    <t>num_of_parentheses_geq_6</t>
  </si>
  <si>
    <t>num_of_parentheses_geq_7</t>
  </si>
  <si>
    <t>num_of_parentheses_geq_8</t>
  </si>
  <si>
    <t>num_of_parentheses_geq_9</t>
  </si>
  <si>
    <t>num_of_parentheses_geq_10</t>
  </si>
  <si>
    <t>difficulty_geq_1</t>
  </si>
  <si>
    <t>difficulty_geq_2</t>
  </si>
  <si>
    <t>difficulty_geq_3</t>
  </si>
  <si>
    <t>difficulty_geq_4</t>
  </si>
  <si>
    <t>difficulty_geq_5</t>
  </si>
  <si>
    <t>difficulty_geq_6</t>
  </si>
  <si>
    <t>difficulty_geq_7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</si>
  <si>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</si>
  <si>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</si>
  <si>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</si>
  <si>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</si>
  <si>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</si>
  <si>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</si>
  <si>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</si>
  <si>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</si>
  <si>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</si>
  <si>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</si>
  <si>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Unknowns Chart</t>
  </si>
  <si>
    <t>Pairs of Parentheses Chart</t>
  </si>
  <si>
    <t>Model type</t>
  </si>
  <si>
    <t>Notes on Hyper parameters or structure</t>
  </si>
  <si>
    <t>Date of Test</t>
  </si>
  <si>
    <t>Average incorrect precision across 5CV</t>
  </si>
  <si>
    <t>Average incorrect recall across 5CV</t>
  </si>
  <si>
    <t>Average correct precision across 5CV</t>
  </si>
  <si>
    <t>Average correct recall across 5CV</t>
  </si>
  <si>
    <t>RandomForestClassifier</t>
  </si>
  <si>
    <t>2023-04-11</t>
  </si>
  <si>
    <t>ExtraTreesClassifier</t>
  </si>
  <si>
    <t>XGBClassifier</t>
  </si>
  <si>
    <t>GradientBoostingClassifier</t>
  </si>
  <si>
    <t>KNeighborsClassifier</t>
  </si>
  <si>
    <t>AdaBoostClassifier</t>
  </si>
  <si>
    <t>StackingClassifier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</si>
</sst>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ChatGPT stats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ChatGPT stats</c:v>
          </c:tx>
          <c:dPt>
            <c:idx val="0"/>
            <c:spPr>
              <a:solidFill>
                <a:srgbClr val="E7366B"/>
              </a:solidFill>
            </c:spPr>
          </c:dPt>
          <c:dPt>
            <c:idx val="1"/>
            <c:spPr>
              <a:solidFill>
                <a:srgbClr val="29CC7A"/>
              </a:solidFill>
            </c:spPr>
          </c:dPt>
          <c:dPt>
            <c:idx val="2"/>
            <c:spPr>
              <a:solidFill>
                <a:srgbClr val="FFC619"/>
              </a:solidFill>
            </c:spPr>
          </c:dPt>
          <c:dLbls>
            <c:dLblPos val="ctr"/>
            <c:showVal val="1"/>
            <c:showCatName val="1"/>
            <c:showPercent val="1"/>
          </c:dLbls>
          <c:cat>
            <c:strRef>
              <c:f>Overall!$A$10:$A$13</c:f>
              <c:strCache>
                <c:ptCount val="4"/>
                <c:pt idx="1">
                  <c:v>Returns answers, but none are correct</c:v>
                </c:pt>
                <c:pt idx="2">
                  <c:v>Returns all answers correctly</c:v>
                </c:pt>
                <c:pt idx="3">
                  <c:v>Returns some answers correctly, but not all values</c:v>
                </c:pt>
              </c:strCache>
            </c:strRef>
          </c:cat>
          <c:val>
            <c:numRef>
              <c:f>Overall!$B$10:$B$13</c:f>
              <c:numCache>
                <c:formatCode>General</c:formatCode>
                <c:ptCount val="4"/>
                <c:pt idx="1">
                  <c:v>521</c:v>
                </c:pt>
                <c:pt idx="2">
                  <c:v>352</c:v>
                </c:pt>
                <c:pt idx="3">
                  <c:v>84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AddsSubs!$D$4:$D$13</c:f>
              <c:numCache>
                <c:formatCode>General</c:formatCode>
                <c:ptCount val="10"/>
                <c:pt idx="0">
                  <c:v>0.45</c:v>
                </c:pt>
                <c:pt idx="1">
                  <c:v>0.417910447761194</c:v>
                </c:pt>
                <c:pt idx="2">
                  <c:v>0.3408239700374532</c:v>
                </c:pt>
                <c:pt idx="3">
                  <c:v>0.3174603174603174</c:v>
                </c:pt>
                <c:pt idx="4">
                  <c:v>0.2452830188679245</c:v>
                </c:pt>
                <c:pt idx="5">
                  <c:v>0.1851851851851852</c:v>
                </c:pt>
                <c:pt idx="6">
                  <c:v>0.125</c:v>
                </c:pt>
                <c:pt idx="7">
                  <c:v>0.25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MultsDivs!$D$4:$D$13</c:f>
              <c:numCache>
                <c:formatCode>General</c:formatCode>
                <c:ptCount val="10"/>
                <c:pt idx="0">
                  <c:v>0.4205256570713392</c:v>
                </c:pt>
                <c:pt idx="1">
                  <c:v>0.3514056224899598</c:v>
                </c:pt>
                <c:pt idx="2">
                  <c:v>0.274390243902439</c:v>
                </c:pt>
                <c:pt idx="3">
                  <c:v>0.275</c:v>
                </c:pt>
                <c:pt idx="4">
                  <c:v>0.3125</c:v>
                </c:pt>
                <c:pt idx="5">
                  <c:v>0.3333333333333333</c:v>
                </c:pt>
                <c:pt idx="6">
                  <c:v>0.375</c:v>
                </c:pt>
                <c:pt idx="7">
                  <c:v>0.4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Equations!$D$4:$D$13</c:f>
              <c:numCache>
                <c:formatCode>General</c:formatCode>
                <c:ptCount val="10"/>
                <c:pt idx="0">
                  <c:v>0.4482029598308668</c:v>
                </c:pt>
                <c:pt idx="1">
                  <c:v>0.4479638009049774</c:v>
                </c:pt>
                <c:pt idx="2">
                  <c:v>0.242914979757085</c:v>
                </c:pt>
                <c:pt idx="3">
                  <c:v>0.1779661016949153</c:v>
                </c:pt>
                <c:pt idx="4">
                  <c:v>0.2</c:v>
                </c:pt>
                <c:pt idx="5">
                  <c:v>0.25</c:v>
                </c:pt>
                <c:pt idx="6">
                  <c:v>0.1428571428571428</c:v>
                </c:pt>
                <c:pt idx="7">
                  <c:v>0.25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Unknowns!$D$4:$D$9</c:f>
              <c:numCache>
                <c:formatCode>General</c:formatCode>
                <c:ptCount val="6"/>
                <c:pt idx="0">
                  <c:v>0.4482029598308668</c:v>
                </c:pt>
                <c:pt idx="1">
                  <c:v>0.4490049751243781</c:v>
                </c:pt>
                <c:pt idx="2">
                  <c:v>0.2028985507246377</c:v>
                </c:pt>
                <c:pt idx="3">
                  <c:v>0.1818181818181818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PairsOfParentheses!$D$4:$D$11</c:f>
              <c:numCache>
                <c:formatCode>General</c:formatCode>
                <c:ptCount val="8"/>
                <c:pt idx="0">
                  <c:v>0.3122676579925651</c:v>
                </c:pt>
                <c:pt idx="1">
                  <c:v>0.3104838709677419</c:v>
                </c:pt>
                <c:pt idx="2">
                  <c:v>0.2459016393442623</c:v>
                </c:pt>
                <c:pt idx="3">
                  <c:v>0.2291666666666667</c:v>
                </c:pt>
                <c:pt idx="4">
                  <c:v>0.1111111111111111</c:v>
                </c:pt>
                <c:pt idx="5">
                  <c:v>0.1333333333333333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ModelPerformance!$A$2</c:f>
              <c:strCache>
                <c:ptCount val="1"/>
                <c:pt idx="0">
                  <c:v>RandomForestClassifier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ModelPerformance!$D$2:$G$2</c:f>
              <c:numCache>
                <c:formatCode>General</c:formatCode>
                <c:ptCount val="4"/>
                <c:pt idx="0">
                  <c:v>0.7574614069575467</c:v>
                </c:pt>
                <c:pt idx="1">
                  <c:v>0.8147544203081587</c:v>
                </c:pt>
                <c:pt idx="2">
                  <c:v>0.7485225885225886</c:v>
                </c:pt>
                <c:pt idx="3">
                  <c:v>0.6805608105281651</c:v>
                </c:pt>
              </c:numCache>
            </c:numRef>
          </c:val>
        </c:ser>
        <c:ser>
          <c:idx val="1"/>
          <c:order val="1"/>
          <c:tx>
            <c:strRef>
              <c:f>ModelPerformance!$A$3</c:f>
              <c:strCache>
                <c:ptCount val="1"/>
                <c:pt idx="0">
                  <c:v>ExtraTreesClassifier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ModelPerformance!$D$3:$G$3</c:f>
              <c:numCache>
                <c:formatCode>General</c:formatCode>
                <c:ptCount val="4"/>
                <c:pt idx="0">
                  <c:v>0.7583327329414622</c:v>
                </c:pt>
                <c:pt idx="1">
                  <c:v>0.8199258019701945</c:v>
                </c:pt>
                <c:pt idx="2">
                  <c:v>0.7550469478528988</c:v>
                </c:pt>
                <c:pt idx="3">
                  <c:v>0.6806665606933998</c:v>
                </c:pt>
              </c:numCache>
            </c:numRef>
          </c:val>
        </c:ser>
        <c:ser>
          <c:idx val="2"/>
          <c:order val="2"/>
          <c:tx>
            <c:strRef>
              <c:f>ModelPerformance!$A$4</c:f>
              <c:strCache>
                <c:ptCount val="1"/>
                <c:pt idx="0">
                  <c:v>XGBClassifier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ModelPerformance!$D$4:$G$4</c:f>
              <c:numCache>
                <c:formatCode>General</c:formatCode>
                <c:ptCount val="4"/>
                <c:pt idx="0">
                  <c:v>0.7545280383892298</c:v>
                </c:pt>
                <c:pt idx="1">
                  <c:v>0.8021158331228424</c:v>
                </c:pt>
                <c:pt idx="2">
                  <c:v>0.7390664436085137</c:v>
                </c:pt>
                <c:pt idx="3">
                  <c:v>0.6797511301491156</c:v>
                </c:pt>
              </c:numCache>
            </c:numRef>
          </c:val>
        </c:ser>
        <c:ser>
          <c:idx val="3"/>
          <c:order val="3"/>
          <c:tx>
            <c:strRef>
              <c:f>ModelPerformance!$A$5</c:f>
              <c:strCache>
                <c:ptCount val="1"/>
                <c:pt idx="0">
                  <c:v>GradientBoostingClassifier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ModelPerformance!$D$5:$G$5</c:f>
              <c:numCache>
                <c:formatCode>General</c:formatCode>
                <c:ptCount val="4"/>
                <c:pt idx="0">
                  <c:v>0.7305966359581884</c:v>
                </c:pt>
                <c:pt idx="1">
                  <c:v>0.9000995832280878</c:v>
                </c:pt>
                <c:pt idx="2">
                  <c:v>0.8291025752920914</c:v>
                </c:pt>
                <c:pt idx="3">
                  <c:v>0.5949825562425225</c:v>
                </c:pt>
              </c:numCache>
            </c:numRef>
          </c:val>
        </c:ser>
        <c:ser>
          <c:idx val="4"/>
          <c:order val="4"/>
          <c:tx>
            <c:strRef>
              <c:f>ModelPerformance!$A$6</c:f>
              <c:strCache>
                <c:ptCount val="1"/>
                <c:pt idx="0">
                  <c:v>KNeighborsClassifier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ModelPerformance!$D$6:$G$6</c:f>
              <c:numCache>
                <c:formatCode>General</c:formatCode>
                <c:ptCount val="4"/>
                <c:pt idx="0">
                  <c:v>0.7295833569418475</c:v>
                </c:pt>
                <c:pt idx="1">
                  <c:v>0.7688922286772754</c:v>
                </c:pt>
                <c:pt idx="2">
                  <c:v>0.6972515417072379</c:v>
                </c:pt>
                <c:pt idx="3">
                  <c:v>0.6529233841168383</c:v>
                </c:pt>
              </c:numCache>
            </c:numRef>
          </c:val>
        </c:ser>
        <c:ser>
          <c:idx val="5"/>
          <c:order val="5"/>
          <c:tx>
            <c:strRef>
              <c:f>ModelPerformance!$A$7</c:f>
              <c:strCache>
                <c:ptCount val="1"/>
                <c:pt idx="0">
                  <c:v>AdaBoostClassifier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ModelPerformance!$D$7:$G$7</c:f>
              <c:numCache>
                <c:formatCode>General</c:formatCode>
                <c:ptCount val="4"/>
                <c:pt idx="0">
                  <c:v>0.7327469659732599</c:v>
                </c:pt>
                <c:pt idx="1">
                  <c:v>0.8905948682327187</c:v>
                </c:pt>
                <c:pt idx="2">
                  <c:v>0.8162939596879711</c:v>
                </c:pt>
                <c:pt idx="3">
                  <c:v>0.6016913333389108</c:v>
                </c:pt>
              </c:numCache>
            </c:numRef>
          </c:val>
        </c:ser>
        <c:ser>
          <c:idx val="6"/>
          <c:order val="6"/>
          <c:tx>
            <c:strRef>
              <c:f>ModelPerformance!$A$8</c:f>
              <c:strCache>
                <c:ptCount val="1"/>
                <c:pt idx="0">
                  <c:v>StackingClassifier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ModelPerformance!$D$8:$G$8</c:f>
              <c:numCache>
                <c:formatCode>General</c:formatCode>
                <c:ptCount val="4"/>
                <c:pt idx="0">
                  <c:v>0.7273173180274553</c:v>
                </c:pt>
                <c:pt idx="1">
                  <c:v>0.8909519870337628</c:v>
                </c:pt>
                <c:pt idx="2">
                  <c:v>0.8151655488065874</c:v>
                </c:pt>
                <c:pt idx="3">
                  <c:v>0.5895399477384469</c:v>
                </c:pt>
              </c:numCache>
            </c:numRef>
          </c:val>
        </c:ser>
        <c:gapWidth val="600"/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10</xdr:col>
      <xdr:colOff>495300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2</xdr:col>
      <xdr:colOff>1428750</xdr:colOff>
      <xdr:row>29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60.7109375" customWidth="1"/>
  </cols>
  <sheetData>
    <row r="1" spans="1:4">
      <c r="A1" s="1" t="s">
        <v>0</v>
      </c>
      <c r="B1" s="1" t="s">
        <v>1</v>
      </c>
    </row>
    <row r="2" spans="1:4">
      <c r="A2" s="1" t="s">
        <v>2</v>
      </c>
    </row>
    <row r="3" spans="1:4">
      <c r="A3" s="2" t="s">
        <v>3</v>
      </c>
      <c r="B3" s="2" t="s">
        <v>4</v>
      </c>
      <c r="D3" s="2" t="s">
        <v>5</v>
      </c>
    </row>
    <row r="4" spans="1:4">
      <c r="A4" s="2" t="s">
        <v>6</v>
      </c>
      <c r="B4" s="2">
        <v>82</v>
      </c>
      <c r="D4" s="2" t="s">
        <v>7</v>
      </c>
    </row>
    <row r="5" spans="1:4">
      <c r="A5" s="2" t="s">
        <v>8</v>
      </c>
      <c r="B5" s="2">
        <v>348</v>
      </c>
      <c r="D5" s="2" t="s">
        <v>9</v>
      </c>
    </row>
    <row r="6" spans="1:4">
      <c r="A6" s="2" t="s">
        <v>10</v>
      </c>
      <c r="B6" s="2">
        <v>2</v>
      </c>
      <c r="D6" s="2" t="s">
        <v>11</v>
      </c>
    </row>
    <row r="7" spans="1:4">
      <c r="A7" s="2" t="s">
        <v>12</v>
      </c>
      <c r="B7" s="2">
        <v>4</v>
      </c>
      <c r="D7" s="2" t="s">
        <v>13</v>
      </c>
    </row>
    <row r="8" spans="1:4">
      <c r="A8" s="2" t="s">
        <v>14</v>
      </c>
      <c r="B8" s="2">
        <v>521</v>
      </c>
      <c r="D8" s="2" t="s">
        <v>15</v>
      </c>
    </row>
    <row r="11" spans="1:4">
      <c r="A11" s="2" t="s">
        <v>16</v>
      </c>
      <c r="B11" s="2">
        <v>521</v>
      </c>
    </row>
    <row r="12" spans="1:4">
      <c r="A12" s="2" t="s">
        <v>17</v>
      </c>
      <c r="B12" s="2">
        <v>352</v>
      </c>
    </row>
    <row r="13" spans="1:4">
      <c r="A13" s="2" t="s">
        <v>18</v>
      </c>
      <c r="B13" s="2">
        <v>84</v>
      </c>
    </row>
    <row r="14" spans="1:4">
      <c r="A14" s="2" t="s">
        <v>19</v>
      </c>
      <c r="B14" s="2">
        <v>957</v>
      </c>
    </row>
    <row r="17" spans="1:2">
      <c r="A17" s="2" t="s">
        <v>20</v>
      </c>
      <c r="B17" s="2">
        <v>0.5444096133751306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0.7109375" customWidth="1"/>
  </cols>
  <sheetData>
    <row r="1" spans="1:6">
      <c r="F1" s="2" t="s">
        <v>26</v>
      </c>
    </row>
    <row r="2" spans="1:6">
      <c r="A2" s="2" t="s">
        <v>22</v>
      </c>
      <c r="B2" s="2" t="s">
        <v>23</v>
      </c>
      <c r="C2" s="2" t="s">
        <v>24</v>
      </c>
      <c r="D2" s="2" t="s">
        <v>25</v>
      </c>
      <c r="E2" s="2" t="s">
        <v>20</v>
      </c>
    </row>
    <row r="3" spans="1:6">
      <c r="A3" s="2" t="s">
        <v>27</v>
      </c>
      <c r="B3" s="2">
        <v>296</v>
      </c>
      <c r="C3" s="2">
        <v>1</v>
      </c>
      <c r="D3" s="2">
        <v>0.8682432432432432</v>
      </c>
      <c r="E3" s="2">
        <v>0.4482029598308668</v>
      </c>
      <c r="F3" s="2" t="s">
        <v>28</v>
      </c>
    </row>
    <row r="4" spans="1:6">
      <c r="A4" s="2" t="s">
        <v>29</v>
      </c>
      <c r="B4" s="2">
        <v>946</v>
      </c>
      <c r="C4" s="2">
        <v>2</v>
      </c>
      <c r="D4" s="2">
        <v>0.4482029598308668</v>
      </c>
      <c r="E4" s="2">
        <v>0.4482029598308668</v>
      </c>
      <c r="F4" s="2"/>
    </row>
    <row r="5" spans="1:6">
      <c r="A5" s="2" t="s">
        <v>30</v>
      </c>
      <c r="B5" s="2">
        <v>804</v>
      </c>
      <c r="C5" s="2">
        <v>3</v>
      </c>
      <c r="D5" s="2">
        <v>0.4490049751243781</v>
      </c>
      <c r="E5" s="2">
        <v>0.4482029598308668</v>
      </c>
      <c r="F5" s="2" t="s">
        <v>31</v>
      </c>
    </row>
    <row r="6" spans="1:6">
      <c r="A6" s="2" t="s">
        <v>32</v>
      </c>
      <c r="B6" s="2">
        <v>69</v>
      </c>
      <c r="C6" s="2">
        <v>4</v>
      </c>
      <c r="D6" s="2">
        <v>0.2028985507246377</v>
      </c>
      <c r="E6" s="2">
        <v>0.4482029598308668</v>
      </c>
      <c r="F6" s="2"/>
    </row>
    <row r="7" spans="1:6">
      <c r="A7" s="2" t="s">
        <v>33</v>
      </c>
      <c r="B7" s="2">
        <v>11</v>
      </c>
      <c r="C7" s="2">
        <v>5</v>
      </c>
      <c r="D7" s="2">
        <v>0.1818181818181818</v>
      </c>
      <c r="E7" s="2">
        <v>0.4482029598308668</v>
      </c>
      <c r="F7" s="2"/>
    </row>
    <row r="8" spans="1:6">
      <c r="A8" s="2" t="s">
        <v>34</v>
      </c>
      <c r="B8" s="2">
        <v>1</v>
      </c>
      <c r="C8" s="2">
        <v>6</v>
      </c>
      <c r="D8" s="2">
        <v>0</v>
      </c>
      <c r="E8" s="2">
        <v>0.4482029598308668</v>
      </c>
      <c r="F8" s="2"/>
    </row>
    <row r="9" spans="1:6">
      <c r="A9" s="2" t="s">
        <v>35</v>
      </c>
      <c r="B9" s="2">
        <v>920</v>
      </c>
      <c r="C9" s="2">
        <v>7</v>
      </c>
      <c r="D9" s="2">
        <v>0.45</v>
      </c>
      <c r="E9" s="2">
        <v>0.4482029598308668</v>
      </c>
      <c r="F9" s="2" t="s">
        <v>36</v>
      </c>
    </row>
    <row r="10" spans="1:6">
      <c r="A10" s="2" t="s">
        <v>37</v>
      </c>
      <c r="B10" s="2">
        <v>603</v>
      </c>
      <c r="C10" s="2">
        <v>8</v>
      </c>
      <c r="D10" s="2">
        <v>0.417910447761194</v>
      </c>
      <c r="E10" s="2">
        <v>0.4482029598308668</v>
      </c>
      <c r="F10" s="2"/>
    </row>
    <row r="11" spans="1:6">
      <c r="A11" s="2" t="s">
        <v>38</v>
      </c>
      <c r="B11" s="2">
        <v>267</v>
      </c>
      <c r="C11" s="2">
        <v>9</v>
      </c>
      <c r="D11" s="2">
        <v>0.3408239700374532</v>
      </c>
      <c r="E11" s="2">
        <v>0.4482029598308668</v>
      </c>
      <c r="F11" s="2"/>
    </row>
    <row r="12" spans="1:6">
      <c r="A12" s="2" t="s">
        <v>39</v>
      </c>
      <c r="B12" s="2">
        <v>126</v>
      </c>
      <c r="C12" s="2">
        <v>10</v>
      </c>
      <c r="D12" s="2">
        <v>0.3174603174603174</v>
      </c>
      <c r="E12" s="2">
        <v>0.4482029598308668</v>
      </c>
      <c r="F12" s="2"/>
    </row>
    <row r="13" spans="1:6">
      <c r="A13" s="2" t="s">
        <v>40</v>
      </c>
      <c r="B13" s="2">
        <v>53</v>
      </c>
      <c r="C13" s="2">
        <v>11</v>
      </c>
      <c r="D13" s="2">
        <v>0.2452830188679245</v>
      </c>
      <c r="E13" s="2">
        <v>0.4482029598308668</v>
      </c>
      <c r="F13" s="2"/>
    </row>
    <row r="14" spans="1:6">
      <c r="A14" s="2" t="s">
        <v>41</v>
      </c>
      <c r="B14" s="2">
        <v>27</v>
      </c>
      <c r="C14" s="2">
        <v>12</v>
      </c>
      <c r="D14" s="2">
        <v>0.1851851851851852</v>
      </c>
      <c r="E14" s="2">
        <v>0.4482029598308668</v>
      </c>
      <c r="F14" s="2"/>
    </row>
    <row r="15" spans="1:6">
      <c r="A15" s="2" t="s">
        <v>42</v>
      </c>
      <c r="B15" s="2">
        <v>8</v>
      </c>
      <c r="C15" s="2">
        <v>13</v>
      </c>
      <c r="D15" s="2">
        <v>0.125</v>
      </c>
      <c r="E15" s="2">
        <v>0.4482029598308668</v>
      </c>
      <c r="F15" s="2"/>
    </row>
    <row r="16" spans="1:6">
      <c r="A16" s="2" t="s">
        <v>43</v>
      </c>
      <c r="B16" s="2">
        <v>4</v>
      </c>
      <c r="C16" s="2">
        <v>14</v>
      </c>
      <c r="D16" s="2">
        <v>0.25</v>
      </c>
      <c r="E16" s="2">
        <v>0.4482029598308668</v>
      </c>
      <c r="F16" s="2"/>
    </row>
    <row r="17" spans="1:6">
      <c r="A17" s="2" t="s">
        <v>44</v>
      </c>
      <c r="B17" s="2">
        <v>1</v>
      </c>
      <c r="C17" s="2">
        <v>15</v>
      </c>
      <c r="D17" s="2">
        <v>0</v>
      </c>
      <c r="E17" s="2">
        <v>0.4482029598308668</v>
      </c>
      <c r="F17" s="2"/>
    </row>
    <row r="18" spans="1:6">
      <c r="A18" s="2" t="s">
        <v>45</v>
      </c>
      <c r="B18" s="2">
        <v>1</v>
      </c>
      <c r="C18" s="2">
        <v>16</v>
      </c>
      <c r="D18" s="2">
        <v>0</v>
      </c>
      <c r="E18" s="2">
        <v>0.4482029598308668</v>
      </c>
      <c r="F18" s="2"/>
    </row>
    <row r="19" spans="1:6">
      <c r="A19" s="2" t="s">
        <v>46</v>
      </c>
      <c r="B19" s="2">
        <v>1</v>
      </c>
      <c r="C19" s="2">
        <v>17</v>
      </c>
      <c r="D19" s="2">
        <v>0</v>
      </c>
      <c r="E19" s="2">
        <v>0.4482029598308668</v>
      </c>
      <c r="F19" s="2"/>
    </row>
    <row r="20" spans="1:6">
      <c r="A20" s="2" t="s">
        <v>47</v>
      </c>
      <c r="B20" s="2">
        <v>1</v>
      </c>
      <c r="C20" s="2">
        <v>18</v>
      </c>
      <c r="D20" s="2">
        <v>0</v>
      </c>
      <c r="E20" s="2">
        <v>0.4482029598308668</v>
      </c>
      <c r="F20" s="2"/>
    </row>
    <row r="21" spans="1:6">
      <c r="A21" s="2" t="s">
        <v>48</v>
      </c>
      <c r="B21" s="2">
        <v>799</v>
      </c>
      <c r="C21" s="2">
        <v>19</v>
      </c>
      <c r="D21" s="2">
        <v>0.4205256570713392</v>
      </c>
      <c r="E21" s="2">
        <v>0.4482029598308668</v>
      </c>
      <c r="F21" s="2"/>
    </row>
    <row r="22" spans="1:6">
      <c r="A22" s="2" t="s">
        <v>49</v>
      </c>
      <c r="B22" s="2">
        <v>498</v>
      </c>
      <c r="C22" s="2">
        <v>20</v>
      </c>
      <c r="D22" s="2">
        <v>0.3514056224899598</v>
      </c>
      <c r="E22" s="2">
        <v>0.4482029598308668</v>
      </c>
      <c r="F22" s="2"/>
    </row>
    <row r="23" spans="1:6">
      <c r="A23" s="2" t="s">
        <v>50</v>
      </c>
      <c r="B23" s="2">
        <v>164</v>
      </c>
      <c r="C23" s="2">
        <v>21</v>
      </c>
      <c r="D23" s="2">
        <v>0.274390243902439</v>
      </c>
      <c r="E23" s="2">
        <v>0.4482029598308668</v>
      </c>
      <c r="F23" s="2"/>
    </row>
    <row r="24" spans="1:6">
      <c r="A24" s="2" t="s">
        <v>51</v>
      </c>
      <c r="B24" s="2">
        <v>80</v>
      </c>
      <c r="C24" s="2">
        <v>22</v>
      </c>
      <c r="D24" s="2">
        <v>0.275</v>
      </c>
      <c r="E24" s="2">
        <v>0.4482029598308668</v>
      </c>
      <c r="F24" s="2"/>
    </row>
    <row r="25" spans="1:6">
      <c r="A25" s="2" t="s">
        <v>52</v>
      </c>
      <c r="B25" s="2">
        <v>32</v>
      </c>
      <c r="C25" s="2">
        <v>23</v>
      </c>
      <c r="D25" s="2">
        <v>0.3125</v>
      </c>
      <c r="E25" s="2">
        <v>0.4482029598308668</v>
      </c>
      <c r="F25" s="2"/>
    </row>
    <row r="26" spans="1:6">
      <c r="A26" s="2" t="s">
        <v>53</v>
      </c>
      <c r="B26" s="2">
        <v>15</v>
      </c>
      <c r="C26" s="2">
        <v>24</v>
      </c>
      <c r="D26" s="2">
        <v>0.3333333333333333</v>
      </c>
      <c r="E26" s="2">
        <v>0.4482029598308668</v>
      </c>
      <c r="F26" s="2"/>
    </row>
    <row r="27" spans="1:6">
      <c r="A27" s="2" t="s">
        <v>54</v>
      </c>
      <c r="B27" s="2">
        <v>8</v>
      </c>
      <c r="C27" s="2">
        <v>25</v>
      </c>
      <c r="D27" s="2">
        <v>0.375</v>
      </c>
      <c r="E27" s="2">
        <v>0.4482029598308668</v>
      </c>
      <c r="F27" s="2"/>
    </row>
    <row r="28" spans="1:6">
      <c r="A28" s="2" t="s">
        <v>55</v>
      </c>
      <c r="B28" s="2">
        <v>5</v>
      </c>
      <c r="C28" s="2">
        <v>26</v>
      </c>
      <c r="D28" s="2">
        <v>0.4</v>
      </c>
      <c r="E28" s="2">
        <v>0.4482029598308668</v>
      </c>
      <c r="F28" s="2"/>
    </row>
    <row r="29" spans="1:6">
      <c r="A29" s="2" t="s">
        <v>56</v>
      </c>
      <c r="B29" s="2">
        <v>2</v>
      </c>
      <c r="C29" s="2">
        <v>27</v>
      </c>
      <c r="D29" s="2">
        <v>0</v>
      </c>
      <c r="E29" s="2">
        <v>0.4482029598308668</v>
      </c>
      <c r="F29" s="2"/>
    </row>
    <row r="30" spans="1:6">
      <c r="A30" s="2" t="s">
        <v>57</v>
      </c>
      <c r="B30" s="2">
        <v>2</v>
      </c>
      <c r="C30" s="2">
        <v>28</v>
      </c>
      <c r="D30" s="2">
        <v>0</v>
      </c>
      <c r="E30" s="2">
        <v>0.4482029598308668</v>
      </c>
      <c r="F30" s="2"/>
    </row>
    <row r="31" spans="1:6">
      <c r="A31" s="2" t="s">
        <v>58</v>
      </c>
      <c r="B31" s="2">
        <v>1</v>
      </c>
      <c r="C31" s="2">
        <v>29</v>
      </c>
      <c r="D31" s="2">
        <v>0</v>
      </c>
      <c r="E31" s="2">
        <v>0.4482029598308668</v>
      </c>
      <c r="F31" s="2"/>
    </row>
    <row r="32" spans="1:6">
      <c r="A32" s="2" t="s">
        <v>59</v>
      </c>
      <c r="B32" s="2">
        <v>1</v>
      </c>
      <c r="C32" s="2">
        <v>30</v>
      </c>
      <c r="D32" s="2">
        <v>0</v>
      </c>
      <c r="E32" s="2">
        <v>0.4482029598308668</v>
      </c>
      <c r="F32" s="2"/>
    </row>
    <row r="33" spans="1:6">
      <c r="A33" s="2" t="s">
        <v>60</v>
      </c>
      <c r="B33" s="2">
        <v>747</v>
      </c>
      <c r="C33" s="2">
        <v>31</v>
      </c>
      <c r="D33" s="2">
        <v>0.4270414993306559</v>
      </c>
      <c r="E33" s="2">
        <v>0.4482029598308668</v>
      </c>
      <c r="F33" s="2"/>
    </row>
    <row r="34" spans="1:6">
      <c r="A34" s="2" t="s">
        <v>61</v>
      </c>
      <c r="B34" s="2">
        <v>413</v>
      </c>
      <c r="C34" s="2">
        <v>32</v>
      </c>
      <c r="D34" s="2">
        <v>0.3656174334140436</v>
      </c>
      <c r="E34" s="2">
        <v>0.4482029598308668</v>
      </c>
      <c r="F34" s="2"/>
    </row>
    <row r="35" spans="1:6">
      <c r="A35" s="2" t="s">
        <v>62</v>
      </c>
      <c r="B35" s="2">
        <v>76</v>
      </c>
      <c r="C35" s="2">
        <v>33</v>
      </c>
      <c r="D35" s="2">
        <v>0.2763157894736842</v>
      </c>
      <c r="E35" s="2">
        <v>0.4482029598308668</v>
      </c>
      <c r="F35" s="2"/>
    </row>
    <row r="36" spans="1:6">
      <c r="A36" s="2" t="s">
        <v>63</v>
      </c>
      <c r="B36" s="2">
        <v>33</v>
      </c>
      <c r="C36" s="2">
        <v>34</v>
      </c>
      <c r="D36" s="2">
        <v>0.3333333333333333</v>
      </c>
      <c r="E36" s="2">
        <v>0.4482029598308668</v>
      </c>
      <c r="F36" s="2"/>
    </row>
    <row r="37" spans="1:6">
      <c r="A37" s="2" t="s">
        <v>64</v>
      </c>
      <c r="B37" s="2">
        <v>16</v>
      </c>
      <c r="C37" s="2">
        <v>35</v>
      </c>
      <c r="D37" s="2">
        <v>0.3125</v>
      </c>
      <c r="E37" s="2">
        <v>0.4482029598308668</v>
      </c>
      <c r="F37" s="2"/>
    </row>
    <row r="38" spans="1:6">
      <c r="A38" s="2" t="s">
        <v>65</v>
      </c>
      <c r="B38" s="2">
        <v>4</v>
      </c>
      <c r="C38" s="2">
        <v>36</v>
      </c>
      <c r="D38" s="2">
        <v>0.5</v>
      </c>
      <c r="E38" s="2">
        <v>0.4482029598308668</v>
      </c>
      <c r="F38" s="2" t="s">
        <v>66</v>
      </c>
    </row>
    <row r="39" spans="1:6">
      <c r="A39" s="2" t="s">
        <v>67</v>
      </c>
      <c r="B39" s="2">
        <v>2</v>
      </c>
      <c r="C39" s="2">
        <v>37</v>
      </c>
      <c r="D39" s="2">
        <v>0.5</v>
      </c>
      <c r="E39" s="2">
        <v>0.4482029598308668</v>
      </c>
      <c r="F39" s="2" t="s">
        <v>66</v>
      </c>
    </row>
    <row r="40" spans="1:6">
      <c r="A40" s="2" t="s">
        <v>68</v>
      </c>
      <c r="B40" s="2">
        <v>2</v>
      </c>
      <c r="C40" s="2">
        <v>38</v>
      </c>
      <c r="D40" s="2">
        <v>0.5</v>
      </c>
      <c r="E40" s="2">
        <v>0.4482029598308668</v>
      </c>
      <c r="F40" s="2" t="s">
        <v>66</v>
      </c>
    </row>
    <row r="41" spans="1:6">
      <c r="A41" s="2" t="s">
        <v>69</v>
      </c>
      <c r="B41" s="2">
        <v>1</v>
      </c>
      <c r="C41" s="2">
        <v>39</v>
      </c>
      <c r="D41" s="2">
        <v>0</v>
      </c>
      <c r="E41" s="2">
        <v>0.4482029598308668</v>
      </c>
      <c r="F41" s="2"/>
    </row>
    <row r="42" spans="1:6">
      <c r="A42" s="2" t="s">
        <v>70</v>
      </c>
      <c r="B42" s="2">
        <v>1</v>
      </c>
      <c r="C42" s="2">
        <v>40</v>
      </c>
      <c r="D42" s="2">
        <v>0</v>
      </c>
      <c r="E42" s="2">
        <v>0.4482029598308668</v>
      </c>
      <c r="F42" s="2"/>
    </row>
    <row r="43" spans="1:6">
      <c r="A43" s="2" t="s">
        <v>71</v>
      </c>
      <c r="B43" s="2">
        <v>1</v>
      </c>
      <c r="C43" s="2">
        <v>41</v>
      </c>
      <c r="D43" s="2">
        <v>0</v>
      </c>
      <c r="E43" s="2">
        <v>0.4482029598308668</v>
      </c>
      <c r="F43" s="2"/>
    </row>
    <row r="44" spans="1:6">
      <c r="A44" s="2" t="s">
        <v>72</v>
      </c>
      <c r="B44" s="2">
        <v>190</v>
      </c>
      <c r="C44" s="2">
        <v>42</v>
      </c>
      <c r="D44" s="2">
        <v>0.2736842105263158</v>
      </c>
      <c r="E44" s="2">
        <v>0.4482029598308668</v>
      </c>
      <c r="F44" s="2"/>
    </row>
    <row r="45" spans="1:6">
      <c r="A45" s="2" t="s">
        <v>73</v>
      </c>
      <c r="B45" s="2">
        <v>86</v>
      </c>
      <c r="C45" s="2">
        <v>43</v>
      </c>
      <c r="D45" s="2">
        <v>0.2558139534883721</v>
      </c>
      <c r="E45" s="2">
        <v>0.4482029598308668</v>
      </c>
      <c r="F45" s="2"/>
    </row>
    <row r="46" spans="1:6">
      <c r="A46" s="2" t="s">
        <v>74</v>
      </c>
      <c r="B46" s="2">
        <v>24</v>
      </c>
      <c r="C46" s="2">
        <v>44</v>
      </c>
      <c r="D46" s="2">
        <v>0.3333333333333333</v>
      </c>
      <c r="E46" s="2">
        <v>0.4482029598308668</v>
      </c>
      <c r="F46" s="2"/>
    </row>
    <row r="47" spans="1:6">
      <c r="A47" s="2" t="s">
        <v>75</v>
      </c>
      <c r="B47" s="2">
        <v>6</v>
      </c>
      <c r="C47" s="2">
        <v>45</v>
      </c>
      <c r="D47" s="2">
        <v>0.3333333333333333</v>
      </c>
      <c r="E47" s="2">
        <v>0.4482029598308668</v>
      </c>
      <c r="F47" s="2"/>
    </row>
    <row r="48" spans="1:6">
      <c r="A48" s="2" t="s">
        <v>76</v>
      </c>
      <c r="B48" s="2">
        <v>4</v>
      </c>
      <c r="C48" s="2">
        <v>46</v>
      </c>
      <c r="D48" s="2">
        <v>0.5</v>
      </c>
      <c r="E48" s="2">
        <v>0.4482029598308668</v>
      </c>
      <c r="F48" s="2" t="s">
        <v>66</v>
      </c>
    </row>
    <row r="49" spans="1:6">
      <c r="A49" s="2" t="s">
        <v>77</v>
      </c>
      <c r="B49" s="2">
        <v>1</v>
      </c>
      <c r="C49" s="2">
        <v>47</v>
      </c>
      <c r="D49" s="2">
        <v>1</v>
      </c>
      <c r="E49" s="2">
        <v>0.4482029598308668</v>
      </c>
      <c r="F49" s="2"/>
    </row>
    <row r="50" spans="1:6">
      <c r="A50" s="2" t="s">
        <v>78</v>
      </c>
      <c r="B50" s="2">
        <v>946</v>
      </c>
      <c r="C50" s="2">
        <v>48</v>
      </c>
      <c r="D50" s="2">
        <v>0.4482029598308668</v>
      </c>
      <c r="E50" s="2">
        <v>0.4482029598308668</v>
      </c>
      <c r="F50" s="2"/>
    </row>
    <row r="51" spans="1:6">
      <c r="A51" s="2" t="s">
        <v>79</v>
      </c>
      <c r="B51" s="2">
        <v>884</v>
      </c>
      <c r="C51" s="2">
        <v>49</v>
      </c>
      <c r="D51" s="2">
        <v>0.4479638009049774</v>
      </c>
      <c r="E51" s="2">
        <v>0.4482029598308668</v>
      </c>
      <c r="F51" s="2"/>
    </row>
    <row r="52" spans="1:6">
      <c r="A52" s="2" t="s">
        <v>80</v>
      </c>
      <c r="B52" s="2">
        <v>247</v>
      </c>
      <c r="C52" s="2">
        <v>50</v>
      </c>
      <c r="D52" s="2">
        <v>0.242914979757085</v>
      </c>
      <c r="E52" s="2">
        <v>0.4482029598308668</v>
      </c>
      <c r="F52" s="2"/>
    </row>
    <row r="53" spans="1:6">
      <c r="A53" s="2" t="s">
        <v>81</v>
      </c>
      <c r="B53" s="2">
        <v>118</v>
      </c>
      <c r="C53" s="2">
        <v>51</v>
      </c>
      <c r="D53" s="2">
        <v>0.1779661016949153</v>
      </c>
      <c r="E53" s="2">
        <v>0.4482029598308668</v>
      </c>
      <c r="F53" s="2"/>
    </row>
    <row r="54" spans="1:6">
      <c r="A54" s="2" t="s">
        <v>82</v>
      </c>
      <c r="B54" s="2">
        <v>55</v>
      </c>
      <c r="C54" s="2">
        <v>52</v>
      </c>
      <c r="D54" s="2">
        <v>0.2</v>
      </c>
      <c r="E54" s="2">
        <v>0.4482029598308668</v>
      </c>
      <c r="F54" s="2"/>
    </row>
    <row r="55" spans="1:6">
      <c r="A55" s="2" t="s">
        <v>83</v>
      </c>
      <c r="B55" s="2">
        <v>24</v>
      </c>
      <c r="C55" s="2">
        <v>53</v>
      </c>
      <c r="D55" s="2">
        <v>0.25</v>
      </c>
      <c r="E55" s="2">
        <v>0.4482029598308668</v>
      </c>
      <c r="F55" s="2"/>
    </row>
    <row r="56" spans="1:6">
      <c r="A56" s="2" t="s">
        <v>84</v>
      </c>
      <c r="B56" s="2">
        <v>7</v>
      </c>
      <c r="C56" s="2">
        <v>54</v>
      </c>
      <c r="D56" s="2">
        <v>0.1428571428571428</v>
      </c>
      <c r="E56" s="2">
        <v>0.4482029598308668</v>
      </c>
      <c r="F56" s="2"/>
    </row>
    <row r="57" spans="1:6">
      <c r="A57" s="2" t="s">
        <v>85</v>
      </c>
      <c r="B57" s="2">
        <v>4</v>
      </c>
      <c r="C57" s="2">
        <v>55</v>
      </c>
      <c r="D57" s="2">
        <v>0.25</v>
      </c>
      <c r="E57" s="2">
        <v>0.4482029598308668</v>
      </c>
      <c r="F57" s="2"/>
    </row>
    <row r="58" spans="1:6">
      <c r="A58" s="2" t="s">
        <v>86</v>
      </c>
      <c r="B58" s="2">
        <v>1</v>
      </c>
      <c r="C58" s="2">
        <v>56</v>
      </c>
      <c r="D58" s="2">
        <v>0</v>
      </c>
      <c r="E58" s="2">
        <v>0.4482029598308668</v>
      </c>
      <c r="F58" s="2"/>
    </row>
    <row r="59" spans="1:6">
      <c r="A59" s="2" t="s">
        <v>87</v>
      </c>
      <c r="B59" s="2">
        <v>1</v>
      </c>
      <c r="C59" s="2">
        <v>57</v>
      </c>
      <c r="D59" s="2">
        <v>0</v>
      </c>
      <c r="E59" s="2">
        <v>0.4482029598308668</v>
      </c>
      <c r="F59" s="2"/>
    </row>
    <row r="60" spans="1:6">
      <c r="A60" s="2" t="s">
        <v>88</v>
      </c>
      <c r="B60" s="2">
        <v>269</v>
      </c>
      <c r="C60" s="2">
        <v>58</v>
      </c>
      <c r="D60" s="2">
        <v>0.3122676579925651</v>
      </c>
      <c r="E60" s="2">
        <v>0.4482029598308668</v>
      </c>
      <c r="F60" s="2"/>
    </row>
    <row r="61" spans="1:6">
      <c r="A61" s="2" t="s">
        <v>89</v>
      </c>
      <c r="B61" s="2">
        <v>248</v>
      </c>
      <c r="C61" s="2">
        <v>59</v>
      </c>
      <c r="D61" s="2">
        <v>0.3104838709677419</v>
      </c>
      <c r="E61" s="2">
        <v>0.4482029598308668</v>
      </c>
      <c r="F61" s="2"/>
    </row>
    <row r="62" spans="1:6">
      <c r="A62" s="2" t="s">
        <v>90</v>
      </c>
      <c r="B62" s="2">
        <v>61</v>
      </c>
      <c r="C62" s="2">
        <v>60</v>
      </c>
      <c r="D62" s="2">
        <v>0.2459016393442623</v>
      </c>
      <c r="E62" s="2">
        <v>0.4482029598308668</v>
      </c>
      <c r="F62" s="2"/>
    </row>
    <row r="63" spans="1:6">
      <c r="A63" s="2" t="s">
        <v>91</v>
      </c>
      <c r="B63" s="2">
        <v>48</v>
      </c>
      <c r="C63" s="2">
        <v>61</v>
      </c>
      <c r="D63" s="2">
        <v>0.2291666666666667</v>
      </c>
      <c r="E63" s="2">
        <v>0.4482029598308668</v>
      </c>
      <c r="F63" s="2"/>
    </row>
    <row r="64" spans="1:6">
      <c r="A64" s="2" t="s">
        <v>92</v>
      </c>
      <c r="B64" s="2">
        <v>18</v>
      </c>
      <c r="C64" s="2">
        <v>62</v>
      </c>
      <c r="D64" s="2">
        <v>0.1111111111111111</v>
      </c>
      <c r="E64" s="2">
        <v>0.4482029598308668</v>
      </c>
      <c r="F64" s="2"/>
    </row>
    <row r="65" spans="1:6">
      <c r="A65" s="2" t="s">
        <v>93</v>
      </c>
      <c r="B65" s="2">
        <v>15</v>
      </c>
      <c r="C65" s="2">
        <v>63</v>
      </c>
      <c r="D65" s="2">
        <v>0.1333333333333333</v>
      </c>
      <c r="E65" s="2">
        <v>0.4482029598308668</v>
      </c>
      <c r="F65" s="2"/>
    </row>
    <row r="66" spans="1:6">
      <c r="A66" s="2" t="s">
        <v>94</v>
      </c>
      <c r="B66" s="2">
        <v>3</v>
      </c>
      <c r="C66" s="2">
        <v>64</v>
      </c>
      <c r="D66" s="2">
        <v>0</v>
      </c>
      <c r="E66" s="2">
        <v>0.4482029598308668</v>
      </c>
      <c r="F66" s="2"/>
    </row>
    <row r="67" spans="1:6">
      <c r="A67" s="2" t="s">
        <v>95</v>
      </c>
      <c r="B67" s="2">
        <v>3</v>
      </c>
      <c r="C67" s="2">
        <v>65</v>
      </c>
      <c r="D67" s="2">
        <v>0</v>
      </c>
      <c r="E67" s="2">
        <v>0.4482029598308668</v>
      </c>
      <c r="F67" s="2"/>
    </row>
    <row r="68" spans="1:6">
      <c r="A68" s="2" t="s">
        <v>96</v>
      </c>
      <c r="B68" s="2">
        <v>1</v>
      </c>
      <c r="C68" s="2">
        <v>66</v>
      </c>
      <c r="D68" s="2">
        <v>0</v>
      </c>
      <c r="E68" s="2">
        <v>0.4482029598308668</v>
      </c>
      <c r="F68" s="2"/>
    </row>
    <row r="69" spans="1:6">
      <c r="A69" s="2" t="s">
        <v>97</v>
      </c>
      <c r="B69" s="2">
        <v>1</v>
      </c>
      <c r="C69" s="2">
        <v>67</v>
      </c>
      <c r="D69" s="2">
        <v>0</v>
      </c>
      <c r="E69" s="2">
        <v>0.4482029598308668</v>
      </c>
      <c r="F69" s="2"/>
    </row>
    <row r="70" spans="1:6">
      <c r="A70" s="2" t="s">
        <v>98</v>
      </c>
      <c r="B70" s="2">
        <v>946</v>
      </c>
      <c r="C70" s="2">
        <v>68</v>
      </c>
      <c r="D70" s="2">
        <v>0.4482029598308668</v>
      </c>
      <c r="E70" s="2">
        <v>0.4482029598308668</v>
      </c>
      <c r="F70" s="2"/>
    </row>
    <row r="71" spans="1:6">
      <c r="A71" s="2" t="s">
        <v>99</v>
      </c>
      <c r="B71" s="2">
        <v>943</v>
      </c>
      <c r="C71" s="2">
        <v>69</v>
      </c>
      <c r="D71" s="2">
        <v>0.4464475079533404</v>
      </c>
      <c r="E71" s="2">
        <v>0.4482029598308668</v>
      </c>
      <c r="F71" s="2"/>
    </row>
    <row r="72" spans="1:6">
      <c r="A72" s="2" t="s">
        <v>100</v>
      </c>
      <c r="B72" s="2">
        <v>847</v>
      </c>
      <c r="C72" s="2">
        <v>70</v>
      </c>
      <c r="D72" s="2">
        <v>0.4214876033057851</v>
      </c>
      <c r="E72" s="2">
        <v>0.4482029598308668</v>
      </c>
      <c r="F72" s="2"/>
    </row>
    <row r="73" spans="1:6">
      <c r="A73" s="2" t="s">
        <v>101</v>
      </c>
      <c r="B73" s="2">
        <v>457</v>
      </c>
      <c r="C73" s="2">
        <v>71</v>
      </c>
      <c r="D73" s="2">
        <v>0.3413566739606127</v>
      </c>
      <c r="E73" s="2">
        <v>0.4482029598308668</v>
      </c>
      <c r="F73" s="2"/>
    </row>
    <row r="74" spans="1:6">
      <c r="A74" s="2" t="s">
        <v>102</v>
      </c>
      <c r="B74" s="2">
        <v>199</v>
      </c>
      <c r="C74" s="2">
        <v>72</v>
      </c>
      <c r="D74" s="2">
        <v>0.2613065326633166</v>
      </c>
      <c r="E74" s="2">
        <v>0.4482029598308668</v>
      </c>
      <c r="F74" s="2"/>
    </row>
    <row r="75" spans="1:6">
      <c r="A75" s="2" t="s">
        <v>103</v>
      </c>
      <c r="B75" s="2">
        <v>48</v>
      </c>
      <c r="C75" s="2">
        <v>73</v>
      </c>
      <c r="D75" s="2">
        <v>0.08333333333333333</v>
      </c>
      <c r="E75" s="2">
        <v>0.4482029598308668</v>
      </c>
      <c r="F75" s="2"/>
    </row>
    <row r="76" spans="1:6">
      <c r="A76" s="2" t="s">
        <v>104</v>
      </c>
      <c r="B76" s="2">
        <v>6</v>
      </c>
      <c r="C76" s="2">
        <v>74</v>
      </c>
      <c r="D76" s="2">
        <v>0</v>
      </c>
      <c r="E76" s="2">
        <v>0.4482029598308668</v>
      </c>
      <c r="F7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80.7109375" customWidth="1"/>
  </cols>
  <sheetData>
    <row r="1" spans="1:12">
      <c r="A1" s="1" t="s">
        <v>105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</row>
    <row r="4" spans="1:12">
      <c r="A4" s="3" t="s">
        <v>35</v>
      </c>
      <c r="B4" s="3">
        <v>920</v>
      </c>
      <c r="C4" s="2">
        <v>1</v>
      </c>
      <c r="D4" s="3">
        <v>0.45</v>
      </c>
      <c r="E4" s="3">
        <v>0.4482029598308668</v>
      </c>
      <c r="F4" s="2">
        <v>0.001797040169133179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37</v>
      </c>
      <c r="B5" s="3">
        <v>603</v>
      </c>
      <c r="C5" s="2">
        <v>2</v>
      </c>
      <c r="D5" s="3">
        <v>0.417910447761194</v>
      </c>
      <c r="E5" s="3">
        <v>0.4482029598308668</v>
      </c>
      <c r="F5" s="2">
        <v>-0.03029251206967282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38</v>
      </c>
      <c r="B6" s="3">
        <v>267</v>
      </c>
      <c r="C6" s="2">
        <v>3</v>
      </c>
      <c r="D6" s="3">
        <v>0.3408239700374532</v>
      </c>
      <c r="E6" s="3">
        <v>0.4482029598308668</v>
      </c>
      <c r="F6" s="2">
        <v>-0.1073789897934136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39</v>
      </c>
      <c r="B7" s="3">
        <v>126</v>
      </c>
      <c r="C7" s="2">
        <v>4</v>
      </c>
      <c r="D7" s="3">
        <v>0.3174603174603174</v>
      </c>
      <c r="E7" s="3">
        <v>0.4482029598308668</v>
      </c>
      <c r="F7" s="2">
        <v>-0.1307426423705494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40</v>
      </c>
      <c r="B8" s="3">
        <v>53</v>
      </c>
      <c r="C8" s="2">
        <v>5</v>
      </c>
      <c r="D8" s="3">
        <v>0.2452830188679245</v>
      </c>
      <c r="E8" s="3">
        <v>0.4482029598308668</v>
      </c>
      <c r="F8" s="2">
        <v>-0.2029199409629423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41</v>
      </c>
      <c r="B9" s="3">
        <v>27</v>
      </c>
      <c r="C9" s="2">
        <v>6</v>
      </c>
      <c r="D9" s="3">
        <v>0.1851851851851852</v>
      </c>
      <c r="E9" s="3">
        <v>0.4482029598308668</v>
      </c>
      <c r="F9" s="2">
        <v>-0.2630177746456817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42</v>
      </c>
      <c r="B10" s="3">
        <v>8</v>
      </c>
      <c r="C10" s="2">
        <v>7</v>
      </c>
      <c r="D10" s="3">
        <v>0.125</v>
      </c>
      <c r="E10" s="3">
        <v>0.4482029598308668</v>
      </c>
      <c r="F10" s="2">
        <v>-0.3232029598308668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43</v>
      </c>
      <c r="B11" s="3">
        <v>4</v>
      </c>
      <c r="C11" s="2">
        <v>8</v>
      </c>
      <c r="D11" s="3">
        <v>0.25</v>
      </c>
      <c r="E11" s="3">
        <v>0.4482029598308668</v>
      </c>
      <c r="F11" s="2">
        <v>-0.1982029598308668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80.7109375" customWidth="1"/>
  </cols>
  <sheetData>
    <row r="1" spans="1:12">
      <c r="A1" s="1" t="s">
        <v>113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</row>
    <row r="4" spans="1:12">
      <c r="A4" s="3" t="s">
        <v>48</v>
      </c>
      <c r="B4" s="3">
        <v>799</v>
      </c>
      <c r="C4" s="2">
        <v>1</v>
      </c>
      <c r="D4" s="3">
        <v>0.4205256570713392</v>
      </c>
      <c r="E4" s="3">
        <v>0.4482029598308668</v>
      </c>
      <c r="F4" s="2">
        <v>-0.02767730275952768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49</v>
      </c>
      <c r="B5" s="3">
        <v>498</v>
      </c>
      <c r="C5" s="2">
        <v>2</v>
      </c>
      <c r="D5" s="3">
        <v>0.3514056224899598</v>
      </c>
      <c r="E5" s="3">
        <v>0.4482029598308668</v>
      </c>
      <c r="F5" s="2">
        <v>-0.09679733734090701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50</v>
      </c>
      <c r="B6" s="3">
        <v>164</v>
      </c>
      <c r="C6" s="2">
        <v>3</v>
      </c>
      <c r="D6" s="3">
        <v>0.274390243902439</v>
      </c>
      <c r="E6" s="3">
        <v>0.4482029598308668</v>
      </c>
      <c r="F6" s="2">
        <v>-0.1738127159284278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51</v>
      </c>
      <c r="B7" s="3">
        <v>80</v>
      </c>
      <c r="C7" s="2">
        <v>4</v>
      </c>
      <c r="D7" s="3">
        <v>0.275</v>
      </c>
      <c r="E7" s="3">
        <v>0.4482029598308668</v>
      </c>
      <c r="F7" s="2">
        <v>-0.1732029598308668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52</v>
      </c>
      <c r="B8" s="3">
        <v>32</v>
      </c>
      <c r="C8" s="2">
        <v>5</v>
      </c>
      <c r="D8" s="3">
        <v>0.3125</v>
      </c>
      <c r="E8" s="3">
        <v>0.4482029598308668</v>
      </c>
      <c r="F8" s="2">
        <v>-0.1357029598308668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53</v>
      </c>
      <c r="B9" s="3">
        <v>15</v>
      </c>
      <c r="C9" s="2">
        <v>6</v>
      </c>
      <c r="D9" s="3">
        <v>0.3333333333333333</v>
      </c>
      <c r="E9" s="3">
        <v>0.4482029598308668</v>
      </c>
      <c r="F9" s="2">
        <v>-0.1148696264975335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54</v>
      </c>
      <c r="B10" s="3">
        <v>8</v>
      </c>
      <c r="C10" s="2">
        <v>7</v>
      </c>
      <c r="D10" s="3">
        <v>0.375</v>
      </c>
      <c r="E10" s="3">
        <v>0.4482029598308668</v>
      </c>
      <c r="F10" s="2">
        <v>-0.07320295983086683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55</v>
      </c>
      <c r="B11" s="3">
        <v>5</v>
      </c>
      <c r="C11" s="2">
        <v>8</v>
      </c>
      <c r="D11" s="3">
        <v>0.4</v>
      </c>
      <c r="E11" s="3">
        <v>0.4482029598308668</v>
      </c>
      <c r="F11" s="2">
        <v>-0.04820295983086681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80.7109375" customWidth="1"/>
  </cols>
  <sheetData>
    <row r="1" spans="1:12">
      <c r="A1" s="1" t="s">
        <v>114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</row>
    <row r="4" spans="1:12">
      <c r="A4" s="3" t="s">
        <v>78</v>
      </c>
      <c r="B4" s="3">
        <v>946</v>
      </c>
      <c r="C4" s="2">
        <v>1</v>
      </c>
      <c r="D4" s="3">
        <v>0.4482029598308668</v>
      </c>
      <c r="E4" s="3">
        <v>0.4482029598308668</v>
      </c>
      <c r="F4" s="2">
        <v>0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79</v>
      </c>
      <c r="B5" s="3">
        <v>884</v>
      </c>
      <c r="C5" s="2">
        <v>2</v>
      </c>
      <c r="D5" s="3">
        <v>0.4479638009049774</v>
      </c>
      <c r="E5" s="3">
        <v>0.4482029598308668</v>
      </c>
      <c r="F5" s="2">
        <v>-0.0002391589258894378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80</v>
      </c>
      <c r="B6" s="3">
        <v>247</v>
      </c>
      <c r="C6" s="2">
        <v>3</v>
      </c>
      <c r="D6" s="3">
        <v>0.242914979757085</v>
      </c>
      <c r="E6" s="3">
        <v>0.4482029598308668</v>
      </c>
      <c r="F6" s="2">
        <v>-0.2052879800737818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81</v>
      </c>
      <c r="B7" s="3">
        <v>118</v>
      </c>
      <c r="C7" s="2">
        <v>4</v>
      </c>
      <c r="D7" s="3">
        <v>0.1779661016949153</v>
      </c>
      <c r="E7" s="3">
        <v>0.4482029598308668</v>
      </c>
      <c r="F7" s="2">
        <v>-0.2702368581359516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82</v>
      </c>
      <c r="B8" s="3">
        <v>55</v>
      </c>
      <c r="C8" s="2">
        <v>5</v>
      </c>
      <c r="D8" s="3">
        <v>0.2</v>
      </c>
      <c r="E8" s="3">
        <v>0.4482029598308668</v>
      </c>
      <c r="F8" s="2">
        <v>-0.2482029598308668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83</v>
      </c>
      <c r="B9" s="3">
        <v>24</v>
      </c>
      <c r="C9" s="2">
        <v>6</v>
      </c>
      <c r="D9" s="3">
        <v>0.25</v>
      </c>
      <c r="E9" s="3">
        <v>0.4482029598308668</v>
      </c>
      <c r="F9" s="2">
        <v>-0.1982029598308668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84</v>
      </c>
      <c r="B10" s="3">
        <v>7</v>
      </c>
      <c r="C10" s="2">
        <v>7</v>
      </c>
      <c r="D10" s="3">
        <v>0.1428571428571428</v>
      </c>
      <c r="E10" s="3">
        <v>0.4482029598308668</v>
      </c>
      <c r="F10" s="2">
        <v>-0.305345816973724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85</v>
      </c>
      <c r="B11" s="3">
        <v>4</v>
      </c>
      <c r="C11" s="2">
        <v>8</v>
      </c>
      <c r="D11" s="3">
        <v>0.25</v>
      </c>
      <c r="E11" s="3">
        <v>0.4482029598308668</v>
      </c>
      <c r="F11" s="2">
        <v>-0.1982029598308668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0.7109375" customWidth="1"/>
  </cols>
  <sheetData>
    <row r="1" spans="1:12">
      <c r="A1" s="1" t="s">
        <v>115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</row>
    <row r="4" spans="1:12">
      <c r="A4" s="3" t="s">
        <v>29</v>
      </c>
      <c r="B4" s="3">
        <v>946</v>
      </c>
      <c r="C4" s="2">
        <v>1</v>
      </c>
      <c r="D4" s="3">
        <v>0.4482029598308668</v>
      </c>
      <c r="E4" s="3">
        <v>0.4482029598308668</v>
      </c>
      <c r="F4" s="2">
        <v>0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30</v>
      </c>
      <c r="B5" s="3">
        <v>804</v>
      </c>
      <c r="C5" s="2">
        <v>2</v>
      </c>
      <c r="D5" s="3">
        <v>0.4490049751243781</v>
      </c>
      <c r="E5" s="3">
        <v>0.4482029598308668</v>
      </c>
      <c r="F5" s="2">
        <v>0.0008020152935112601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32</v>
      </c>
      <c r="B6" s="3">
        <v>69</v>
      </c>
      <c r="C6" s="2">
        <v>3</v>
      </c>
      <c r="D6" s="3">
        <v>0.2028985507246377</v>
      </c>
      <c r="E6" s="3">
        <v>0.4482029598308668</v>
      </c>
      <c r="F6" s="2">
        <v>-0.2453044091062291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33</v>
      </c>
      <c r="B7" s="3">
        <v>11</v>
      </c>
      <c r="C7" s="2">
        <v>4</v>
      </c>
      <c r="D7" s="3">
        <v>0.1818181818181818</v>
      </c>
      <c r="E7" s="3">
        <v>0.4482029598308668</v>
      </c>
      <c r="F7" s="2">
        <v>-0.266384778012685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80.7109375" customWidth="1"/>
  </cols>
  <sheetData>
    <row r="1" spans="1:12">
      <c r="A1" s="1" t="s">
        <v>116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</row>
    <row r="4" spans="1:12">
      <c r="A4" s="3" t="s">
        <v>88</v>
      </c>
      <c r="B4" s="3">
        <v>269</v>
      </c>
      <c r="C4" s="2">
        <v>1</v>
      </c>
      <c r="D4" s="3">
        <v>0.3122676579925651</v>
      </c>
      <c r="E4" s="3">
        <v>0.4482029598308668</v>
      </c>
      <c r="F4" s="2">
        <v>-0.1359353018383018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89</v>
      </c>
      <c r="B5" s="3">
        <v>248</v>
      </c>
      <c r="C5" s="2">
        <v>2</v>
      </c>
      <c r="D5" s="3">
        <v>0.3104838709677419</v>
      </c>
      <c r="E5" s="3">
        <v>0.4482029598308668</v>
      </c>
      <c r="F5" s="2">
        <v>-0.1377190888631249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90</v>
      </c>
      <c r="B6" s="3">
        <v>61</v>
      </c>
      <c r="C6" s="2">
        <v>3</v>
      </c>
      <c r="D6" s="3">
        <v>0.2459016393442623</v>
      </c>
      <c r="E6" s="3">
        <v>0.4482029598308668</v>
      </c>
      <c r="F6" s="2">
        <v>-0.2023013204866045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91</v>
      </c>
      <c r="B7" s="3">
        <v>48</v>
      </c>
      <c r="C7" s="2">
        <v>4</v>
      </c>
      <c r="D7" s="3">
        <v>0.2291666666666667</v>
      </c>
      <c r="E7" s="3">
        <v>0.4482029598308668</v>
      </c>
      <c r="F7" s="2">
        <v>-0.2190362931642002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92</v>
      </c>
      <c r="B8" s="3">
        <v>18</v>
      </c>
      <c r="C8" s="2">
        <v>5</v>
      </c>
      <c r="D8" s="3">
        <v>0.1111111111111111</v>
      </c>
      <c r="E8" s="3">
        <v>0.4482029598308668</v>
      </c>
      <c r="F8" s="2">
        <v>-0.3370918487197557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93</v>
      </c>
      <c r="B9" s="3">
        <v>15</v>
      </c>
      <c r="C9" s="2">
        <v>6</v>
      </c>
      <c r="D9" s="3">
        <v>0.1333333333333333</v>
      </c>
      <c r="E9" s="3">
        <v>0.4482029598308668</v>
      </c>
      <c r="F9" s="2">
        <v>-0.3148696264975335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7" width="40.7109375" customWidth="1"/>
  </cols>
  <sheetData>
    <row r="1" spans="1:7">
      <c r="A1" s="4" t="s">
        <v>117</v>
      </c>
      <c r="B1" s="4" t="s">
        <v>118</v>
      </c>
      <c r="C1" s="4" t="s">
        <v>119</v>
      </c>
      <c r="D1" s="4" t="s">
        <v>120</v>
      </c>
      <c r="E1" s="4" t="s">
        <v>121</v>
      </c>
      <c r="F1" s="4" t="s">
        <v>122</v>
      </c>
      <c r="G1" s="4" t="s">
        <v>123</v>
      </c>
    </row>
    <row r="2" spans="1:7">
      <c r="A2" s="2" t="s">
        <v>124</v>
      </c>
      <c r="C2" s="2" t="s">
        <v>125</v>
      </c>
      <c r="D2" s="2">
        <v>0.7574614069575467</v>
      </c>
      <c r="E2" s="2">
        <v>0.8147544203081587</v>
      </c>
      <c r="F2" s="2">
        <v>0.7485225885225886</v>
      </c>
      <c r="G2" s="2">
        <v>0.6805608105281651</v>
      </c>
    </row>
    <row r="3" spans="1:7">
      <c r="A3" s="2" t="s">
        <v>126</v>
      </c>
      <c r="C3" s="2" t="s">
        <v>125</v>
      </c>
      <c r="D3" s="2">
        <v>0.7583327329414622</v>
      </c>
      <c r="E3" s="2">
        <v>0.8199258019701945</v>
      </c>
      <c r="F3" s="2">
        <v>0.7550469478528988</v>
      </c>
      <c r="G3" s="2">
        <v>0.6806665606933998</v>
      </c>
    </row>
    <row r="4" spans="1:7">
      <c r="A4" s="2" t="s">
        <v>127</v>
      </c>
      <c r="C4" s="2" t="s">
        <v>125</v>
      </c>
      <c r="D4" s="2">
        <v>0.7545280383892298</v>
      </c>
      <c r="E4" s="2">
        <v>0.8021158331228424</v>
      </c>
      <c r="F4" s="2">
        <v>0.7390664436085137</v>
      </c>
      <c r="G4" s="2">
        <v>0.6797511301491156</v>
      </c>
    </row>
    <row r="5" spans="1:7">
      <c r="A5" s="2" t="s">
        <v>128</v>
      </c>
      <c r="C5" s="2" t="s">
        <v>125</v>
      </c>
      <c r="D5" s="2">
        <v>0.7305966359581884</v>
      </c>
      <c r="E5" s="2">
        <v>0.9000995832280878</v>
      </c>
      <c r="F5" s="2">
        <v>0.8291025752920914</v>
      </c>
      <c r="G5" s="2">
        <v>0.5949825562425225</v>
      </c>
    </row>
    <row r="6" spans="1:7">
      <c r="A6" s="2" t="s">
        <v>129</v>
      </c>
      <c r="C6" s="2" t="s">
        <v>125</v>
      </c>
      <c r="D6" s="2">
        <v>0.7295833569418475</v>
      </c>
      <c r="E6" s="2">
        <v>0.7688922286772754</v>
      </c>
      <c r="F6" s="2">
        <v>0.6972515417072379</v>
      </c>
      <c r="G6" s="2">
        <v>0.6529233841168383</v>
      </c>
    </row>
    <row r="7" spans="1:7">
      <c r="A7" s="2" t="s">
        <v>130</v>
      </c>
      <c r="C7" s="2" t="s">
        <v>125</v>
      </c>
      <c r="D7" s="2">
        <v>0.7327469659732599</v>
      </c>
      <c r="E7" s="2">
        <v>0.8905948682327187</v>
      </c>
      <c r="F7" s="2">
        <v>0.8162939596879711</v>
      </c>
      <c r="G7" s="2">
        <v>0.6016913333389108</v>
      </c>
    </row>
    <row r="8" spans="1:7">
      <c r="A8" s="2" t="s">
        <v>131</v>
      </c>
      <c r="C8" s="2" t="s">
        <v>125</v>
      </c>
      <c r="D8" s="2">
        <v>0.7273173180274553</v>
      </c>
      <c r="E8" s="2">
        <v>0.8909519870337628</v>
      </c>
      <c r="F8" s="2">
        <v>0.8151655488065874</v>
      </c>
      <c r="G8" s="2">
        <v>0.5895399477384469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</vt:lpstr>
      <vt:lpstr>Causality_Values</vt:lpstr>
      <vt:lpstr>AddsSubs</vt:lpstr>
      <vt:lpstr>MultsDivs</vt:lpstr>
      <vt:lpstr>Equations</vt:lpstr>
      <vt:lpstr>Unknowns</vt:lpstr>
      <vt:lpstr>PairsOfParentheses</vt:lpstr>
      <vt:lpstr>ModelPerformance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2023-04-11T20:43:01Z</dcterms:created>
  <dcterms:modified xsi:type="dcterms:W3CDTF">2023-04-11T20:43:01Z</dcterms:modified>
</cp:coreProperties>
</file>