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ausality_Values" sheetId="1" r:id="rId1"/>
    <sheet name="AddsSubs" sheetId="2" r:id="rId2"/>
    <sheet name="MultsDivs" sheetId="3" r:id="rId3"/>
    <sheet name="Equations" sheetId="4" r:id="rId4"/>
    <sheet name="Decimals" sheetId="5" r:id="rId5"/>
    <sheet name="Unknowns" sheetId="6" r:id="rId6"/>
    <sheet name="PairsOfParentheses" sheetId="7" r:id="rId7"/>
  </sheets>
  <calcPr calcId="124519" fullCalcOnLoad="1"/>
</workbook>
</file>

<file path=xl/sharedStrings.xml><?xml version="1.0" encoding="utf-8"?>
<sst xmlns="http://schemas.openxmlformats.org/spreadsheetml/2006/main" count="394" uniqueCount="215">
  <si>
    <t>Causality Values Chart</t>
  </si>
  <si>
    <t>ChatGPT</t>
  </si>
  <si>
    <t>Name</t>
  </si>
  <si>
    <t>Support</t>
  </si>
  <si>
    <t>Quantity</t>
  </si>
  <si>
    <t>Conditional Probability</t>
  </si>
  <si>
    <t>Prior</t>
  </si>
  <si>
    <t>Rel</t>
  </si>
  <si>
    <t>Causality</t>
  </si>
  <si>
    <t>num_of_adds_and_subs__1</t>
  </si>
  <si>
    <t>n/a</t>
  </si>
  <si>
    <t>num_of_adds_and_subs__2</t>
  </si>
  <si>
    <t>num_of_adds_and_subs__3</t>
  </si>
  <si>
    <t>num_of_adds_and_subs__4,num_of_adds_and_subs__5,num_of_adds_and_subs__6,num_of_adds_and_subs__7,num_of_adds_and_subs__8,num_of_adds_and_subs__9,num_of_adds_and_subs__10,num_of_adds_and_subs__11,num_of_adds_and_subs__12,num_of_adds_and_subs__13,num_of_adds_and_subs__14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decimals__20,num_of_decimals__21,num_of_decimals__22,num_of_decimals__23,num_of_decimals__24,num_of_decimals__25,num_of_decimals__26,num_of_decimals__27,num_of_decimals__28,num_of_decimals__29,num_of_decimals__30,num_of_equals__1,num_of_equals__2,num_of_equals__3,num_of_equals__4,num_of_equals__5,num_of_equals__6,num_of_equals__7,num_of_equals__8,num_of_equals__9,num_of_equals__10,num_of_equals__11,num_of_equals__12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mults_and_divs__12,num_of_mults_and_divs__13,num_of_mults_and_divs__14,num_of_unknowns__3,num_of_unknowns__4,num_of_unknowns__5,num_of_unknowns__6,num_of_unknowns__7,num_of_unknowns__8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</t>
  </si>
  <si>
    <t>num_of_adds_and_subs__4</t>
  </si>
  <si>
    <t>num_of_adds_and_subs__3,num_of_adds_and_subs__5,num_of_adds_and_subs__6,num_of_adds_and_subs__7,num_of_adds_and_subs__8,num_of_adds_and_subs__9,num_of_adds_and_subs__10,num_of_adds_and_subs__11,num_of_adds_and_subs__12,num_of_adds_and_subs__13,num_of_adds_and_subs__14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decimals__20,num_of_decimals__21,num_of_decimals__22,num_of_decimals__23,num_of_decimals__24,num_of_decimals__25,num_of_decimals__26,num_of_decimals__27,num_of_decimals__28,num_of_decimals__29,num_of_decimals__30,num_of_equals__1,num_of_equals__2,num_of_equals__3,num_of_equals__4,num_of_equals__5,num_of_equals__6,num_of_equals__7,num_of_equals__8,num_of_equals__9,num_of_equals__10,num_of_equals__11,num_of_equals__12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unknowns__3,num_of_unknowns__4,num_of_unknowns__5,num_of_unknowns__6,num_of_unknowns__7,num_of_unknowns__8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</t>
  </si>
  <si>
    <t>num_of_adds_and_subs__5</t>
  </si>
  <si>
    <t>num_of_adds_and_subs__3,num_of_adds_and_subs__4,num_of_adds_and_subs__6,num_of_adds_and_subs__7,num_of_adds_and_subs__8,num_of_adds_and_subs__9,num_of_adds_and_subs__10,num_of_adds_and_subs__11,num_of_adds_and_subs__12,num_of_adds_and_subs__13,num_of_adds_and_subs__14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decimals__20,num_of_decimals__21,num_of_decimals__22,num_of_decimals__23,num_of_decimals__24,num_of_decimals__25,num_of_decimals__26,num_of_decimals__27,num_of_decimals__28,num_of_decimals__29,num_of_decimals__30,num_of_equals__1,num_of_equals__2,num_of_equals__3,num_of_equals__4,num_of_equals__5,num_of_equals__6,num_of_equals__7,num_of_equals__8,num_of_equals__9,num_of_equals__10,num_of_equals__11,num_of_equals__12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unknowns__3,num_of_unknowns__4,num_of_unknowns__5,num_of_unknowns__6,num_of_unknowns__7,num_of_unknowns__8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</t>
  </si>
  <si>
    <t>num_of_adds_and_subs__6</t>
  </si>
  <si>
    <t>num_of_adds_and_subs__3,num_of_adds_and_subs__4,num_of_adds_and_subs__5,num_of_adds_and_subs__7,num_of_adds_and_subs__8,num_of_adds_and_subs__9,num_of_adds_and_subs__10,num_of_adds_and_subs__11,num_of_adds_and_subs__12,num_of_adds_and_subs__13,num_of_adds_and_subs__14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decimals__20,num_of_decimals__21,num_of_decimals__22,num_of_decimals__23,num_of_decimals__24,num_of_decimals__25,num_of_decimals__26,num_of_decimals__27,num_of_decimals__28,num_of_decimals__29,num_of_decimals__30,num_of_equals__1,num_of_equals__2,num_of_equals__3,num_of_equals__4,num_of_equals__5,num_of_equals__6,num_of_equals__7,num_of_equals__8,num_of_equals__9,num_of_equals__10,num_of_equals__11,num_of_equals__12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unknowns__3,num_of_unknowns__4,num_of_unknowns__5,num_of_unknowns__6,num_of_unknowns__7,num_of_unknowns__8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</t>
  </si>
  <si>
    <t>num_of_adds_and_subs__7</t>
  </si>
  <si>
    <t>num_of_adds_and_subs__3,num_of_adds_and_subs__4,num_of_adds_and_subs__5,num_of_adds_and_subs__6,num_of_adds_and_subs__8,num_of_adds_and_subs__9,num_of_adds_and_subs__10,num_of_adds_and_subs__11,num_of_adds_and_subs__12,num_of_adds_and_subs__13,num_of_adds_and_subs__14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decimals__20,num_of_decimals__21,num_of_decimals__22,num_of_decimals__23,num_of_decimals__24,num_of_decimals__25,num_of_decimals__26,num_of_decimals__27,num_of_decimals__28,num_of_decimals__29,num_of_decimals__30,num_of_equals__1,num_of_equals__2,num_of_equals__3,num_of_equals__4,num_of_equals__5,num_of_equals__6,num_of_equals__7,num_of_equals__8,num_of_equals__9,num_of_equals__10,num_of_equals__11,num_of_equals__12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unknowns__3,num_of_unknowns__4,num_of_unknowns__5,num_of_unknowns__6,num_of_unknowns__7,num_of_unknowns__8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</t>
  </si>
  <si>
    <t>num_of_adds_and_subs__8</t>
  </si>
  <si>
    <t>num_of_adds_and_subs__3,num_of_adds_and_subs__4,num_of_adds_and_subs__5,num_of_adds_and_subs__6,num_of_adds_and_subs__7,num_of_adds_and_subs__9,num_of_adds_and_subs__10,num_of_adds_and_subs__11,num_of_adds_and_subs__12,num_of_adds_and_subs__13,num_of_adds_and_subs__14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decimals__20,num_of_decimals__21,num_of_decimals__22,num_of_decimals__23,num_of_decimals__24,num_of_decimals__25,num_of_decimals__26,num_of_decimals__27,num_of_decimals__28,num_of_decimals__29,num_of_decimals__30,num_of_equals__1,num_of_equals__2,num_of_equals__3,num_of_equals__4,num_of_equals__5,num_of_equals__6,num_of_equals__7,num_of_equals__8,num_of_equals__9,num_of_equals__10,num_of_equals__11,num_of_equals__12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unknowns__3,num_of_unknowns__4,num_of_unknowns__5,num_of_unknowns__6,num_of_unknowns__7,num_of_unknowns__8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</t>
  </si>
  <si>
    <t>num_of_adds_and_subs__9</t>
  </si>
  <si>
    <t>num_of_adds_and_subs__3,num_of_adds_and_subs__4,num_of_adds_and_subs__5,num_of_adds_and_subs__6,num_of_adds_and_subs__7,num_of_adds_and_subs__8,num_of_adds_and_subs__10,num_of_adds_and_subs__11,num_of_adds_and_subs__12,num_of_adds_and_subs__13,num_of_adds_and_subs__14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decimals__20,num_of_decimals__21,num_of_decimals__22,num_of_decimals__23,num_of_decimals__24,num_of_decimals__25,num_of_decimals__26,num_of_decimals__27,num_of_decimals__28,num_of_decimals__29,num_of_decimals__30,num_of_equals__1,num_of_equals__2,num_of_equals__3,num_of_equals__4,num_of_equals__5,num_of_equals__6,num_of_equals__7,num_of_equals__8,num_of_equals__9,num_of_equals__10,num_of_equals__11,num_of_equals__12,num_of_mults_and_divs__1,num_of_mults_and_divs__2,num_of_mults_and_divs__3,num_of_mults_and_divs__4,num_of_mults_and_divs__5,num_of_mults_and_divs__6,num_of_unknowns__3,num_of_unknowns__4,num_of_unknowns__5,num_of_unknowns__6,num_of_unknowns__7,num_of_unknowns__8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</t>
  </si>
  <si>
    <t>num_of_adds_and_subs__10</t>
  </si>
  <si>
    <t>num_of_adds_and_subs__3,num_of_adds_and_subs__4,num_of_adds_and_subs__5,num_of_adds_and_subs__6,num_of_adds_and_subs__7,num_of_adds_and_subs__8,num_of_adds_and_subs__9,num_of_adds_and_subs__11,num_of_adds_and_subs__12,num_of_adds_and_subs__13,num_of_adds_and_subs__14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decimals__20,num_of_decimals__21,num_of_decimals__22,num_of_decimals__23,num_of_decimals__24,num_of_decimals__25,num_of_decimals__26,num_of_decimals__27,num_of_decimals__28,num_of_decimals__29,num_of_decimals__30,num_of_equals__1,num_of_equals__2,num_of_equals__3,num_of_equals__4,num_of_equals__5,num_of_equals__6,num_of_equals__7,num_of_equals__8,num_of_equals__9,num_of_equals__10,num_of_equals__11,num_of_equals__12,num_of_mults_and_divs__1,num_of_mults_and_divs__2,num_of_mults_and_divs__3,num_of_mults_and_divs__4,num_of_mults_and_divs__5,num_of_mults_and_divs__6,num_of_unknowns__3,num_of_unknowns__4,num_of_unknowns__5,num_of_unknowns__6,num_of_unknowns__7,num_of_unknowns__8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</t>
  </si>
  <si>
    <t>num_of_adds_and_subs__11</t>
  </si>
  <si>
    <t>num_of_adds_and_subs__3,num_of_adds_and_subs__4,num_of_adds_and_subs__5,num_of_adds_and_subs__6,num_of_adds_and_subs__7,num_of_adds_and_subs__8,num_of_adds_and_subs__9,num_of_adds_and_subs__10,num_of_adds_and_subs__12,num_of_adds_and_subs__13,num_of_adds_and_subs__14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decimals__20,num_of_decimals__21,num_of_decimals__22,num_of_decimals__23,num_of_decimals__24,num_of_decimals__25,num_of_decimals__26,num_of_decimals__27,num_of_decimals__28,num_of_decimals__29,num_of_decimals__30,num_of_equals__1,num_of_equals__2,num_of_equals__3,num_of_equals__4,num_of_equals__5,num_of_equals__6,num_of_equals__7,num_of_equals__8,num_of_equals__9,num_of_equals__10,num_of_equals__11,num_of_equals__12,num_of_mults_and_divs__1,num_of_mults_and_divs__2,num_of_mults_and_divs__3,num_of_mults_and_divs__4,num_of_mults_and_divs__5,num_of_mults_and_divs__6,num_of_unknowns__3,num_of_unknowns__4,num_of_unknowns__5,num_of_unknowns__6,num_of_unknowns__7,num_of_unknowns__8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</t>
  </si>
  <si>
    <t>num_of_adds_and_subs__12</t>
  </si>
  <si>
    <t>num_of_adds_and_subs__3,num_of_adds_and_subs__4,num_of_adds_and_subs__5,num_of_adds_and_subs__6,num_of_adds_and_subs__7,num_of_adds_and_subs__8,num_of_adds_and_subs__9,num_of_adds_and_subs__10,num_of_adds_and_subs__11,num_of_adds_and_subs__13,num_of_adds_and_subs__14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equals__1,num_of_equals__2,num_of_equals__3,num_of_equals__4,num_of_equals__5,num_of_equals__6,num_of_equals__7,num_of_equals__8,num_of_equals__9,num_of_equals__10,num_of_equals__11,num_of_equals__12,num_of_mults_and_divs__1,num_of_mults_and_divs__2,num_of_mults_and_divs__3,num_of_mults_and_divs__4,num_of_mults_and_divs__5,num_of_mults_and_divs__6,num_of_unknowns__3,num_of_unknowns__4,num_of_unknowns__5,num_of_unknowns__6,num_of_unknowns__7,num_of_unknowns__8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</t>
  </si>
  <si>
    <t>num_of_adds_and_subs__13</t>
  </si>
  <si>
    <t>num_of_adds_and_subs__3,num_of_adds_and_subs__4,num_of_adds_and_subs__5,num_of_adds_and_subs__6,num_of_adds_and_subs__7,num_of_adds_and_subs__8,num_of_adds_and_subs__9,num_of_adds_and_subs__10,num_of_adds_and_subs__11,num_of_adds_and_subs__12,num_of_adds_and_subs__14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equals__1,num_of_equals__2,num_of_equals__3,num_of_equals__4,num_of_equals__5,num_of_equals__6,num_of_equals__7,num_of_equals__8,num_of_equals__9,num_of_equals__10,num_of_equals__11,num_of_equals__12,num_of_mults_and_divs__1,num_of_mults_and_divs__2,num_of_mults_and_divs__3,num_of_mults_and_divs__4,num_of_mults_and_divs__5,num_of_mults_and_divs__6,num_of_unknowns__3,num_of_unknowns__4,num_of_unknowns__5,num_of_unknowns__6,num_of_unknowns__7,num_of_unknowns__8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</t>
  </si>
  <si>
    <t>num_of_adds_and_subs__14</t>
  </si>
  <si>
    <t>num_of_adds_and_subs__3,num_of_adds_and_subs__4,num_of_adds_and_subs__5,num_of_adds_and_subs__6,num_of_adds_and_subs__7,num_of_adds_and_subs__8,num_of_adds_and_subs__9,num_of_adds_and_subs__10,num_of_adds_and_subs__11,num_of_adds_and_subs__12,num_of_adds_and_subs__13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equals__1,num_of_equals__2,num_of_equals__3,num_of_equals__4,num_of_equals__5,num_of_equals__6,num_of_equals__7,num_of_equals__8,num_of_equals__9,num_of_equals__10,num_of_equals__11,num_of_equals__12,num_of_mults_and_divs__1,num_of_mults_and_divs__2,num_of_mults_and_divs__3,num_of_mults_and_divs__4,num_of_mults_and_divs__5,num_of_mults_and_divs__6,num_of_unknowns__3,num_of_unknowns__4,num_of_unknowns__5,num_of_unknowns__6,num_of_unknowns__7,num_of_unknowns__8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</t>
  </si>
  <si>
    <t>num_of_adds_and_subs__15</t>
  </si>
  <si>
    <t>num_of_adds_and_subs__16</t>
  </si>
  <si>
    <t>num_of_adds_and_subs__17</t>
  </si>
  <si>
    <t>num_of_adds_and_subs__18</t>
  </si>
  <si>
    <t>num_of_adds_and_subs__19</t>
  </si>
  <si>
    <t>num_of_decimals__1</t>
  </si>
  <si>
    <t>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decimals__20,num_of_decimals__21,num_of_decimals__22,num_of_decimals__23,num_of_decimals__24,num_of_decimals__25,num_of_decimals__26,num_of_decimals__27,num_of_decimals__28,num_of_decimals__29,num_of_decimals__30,num_of_equals__1,num_of_equals__2,num_of_equals__3,num_of_equals__4,num_of_equals__5,num_of_equals__6,num_of_equals__7,num_of_equals__8,num_of_equals__9,num_of_equals__10,num_of_equals__11,num_of_equals__12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mults_and_divs__12,num_of_mults_and_divs__13,num_of_mults_and_divs__14,num_of_unknowns__3,num_of_unknowns__4,num_of_unknowns__5,num_of_unknowns__6,num_of_unknowns__7,num_of_unknowns__8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</t>
  </si>
  <si>
    <t>num_of_decimals__2</t>
  </si>
  <si>
    <t>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decimals__1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decimals__20,num_of_decimals__21,num_of_decimals__22,num_of_decimals__23,num_of_decimals__24,num_of_decimals__25,num_of_decimals__26,num_of_decimals__27,num_of_decimals__28,num_of_decimals__29,num_of_decimals__30,num_of_equals__1,num_of_equals__2,num_of_equals__3,num_of_equals__4,num_of_equals__5,num_of_equals__6,num_of_equals__7,num_of_equals__8,num_of_equals__9,num_of_equals__10,num_of_equals__11,num_of_equals__12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mults_and_divs__12,num_of_mults_and_divs__13,num_of_mults_and_divs__14,num_of_unknowns__3,num_of_unknowns__4,num_of_unknowns__5,num_of_unknowns__6,num_of_unknowns__7,num_of_unknowns__8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</t>
  </si>
  <si>
    <t>num_of_decimals__3</t>
  </si>
  <si>
    <t>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decimals__1,num_of_decimals__2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decimals__20,num_of_decimals__21,num_of_decimals__22,num_of_decimals__23,num_of_decimals__24,num_of_decimals__25,num_of_decimals__26,num_of_decimals__27,num_of_decimals__28,num_of_decimals__29,num_of_decimals__30,num_of_equals__1,num_of_equals__2,num_of_equals__3,num_of_equals__4,num_of_equals__5,num_of_equals__6,num_of_equals__7,num_of_equals__8,num_of_equals__9,num_of_equals__10,num_of_equals__11,num_of_equals__12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mults_and_divs__12,num_of_mults_and_divs__13,num_of_mults_and_divs__14,num_of_unknowns__3,num_of_unknowns__4,num_of_unknowns__5,num_of_unknowns__6,num_of_unknowns__7,num_of_unknowns__8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</t>
  </si>
  <si>
    <t>num_of_decimals__4</t>
  </si>
  <si>
    <t>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decimals__1,num_of_decimals__2,num_of_decimals__3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decimals__20,num_of_decimals__21,num_of_decimals__22,num_of_decimals__23,num_of_decimals__24,num_of_decimals__25,num_of_decimals__26,num_of_decimals__27,num_of_decimals__28,num_of_decimals__29,num_of_decimals__30,num_of_equals__1,num_of_equals__2,num_of_equals__3,num_of_equals__4,num_of_equals__5,num_of_equals__6,num_of_equals__7,num_of_equals__8,num_of_equals__9,num_of_equals__10,num_of_equals__11,num_of_equals__12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mults_and_divs__12,num_of_mults_and_divs__13,num_of_mults_and_divs__14,num_of_unknowns__3,num_of_unknowns__4,num_of_unknowns__5,num_of_unknowns__6,num_of_unknowns__7,num_of_unknowns__8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</t>
  </si>
  <si>
    <t>num_of_decimals__5</t>
  </si>
  <si>
    <t>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decimals__1,num_of_decimals__2,num_of_decimals__3,num_of_decimals__4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decimals__20,num_of_decimals__21,num_of_decimals__22,num_of_decimals__23,num_of_decimals__24,num_of_decimals__25,num_of_decimals__26,num_of_decimals__27,num_of_decimals__28,num_of_decimals__29,num_of_decimals__30,num_of_equals__1,num_of_equals__2,num_of_equals__3,num_of_equals__4,num_of_equals__5,num_of_equals__6,num_of_equals__7,num_of_equals__8,num_of_equals__9,num_of_equals__10,num_of_equals__11,num_of_equals__12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mults_and_divs__12,num_of_mults_and_divs__13,num_of_mults_and_divs__14,num_of_unknowns__3,num_of_unknowns__4,num_of_unknowns__5,num_of_unknowns__6,num_of_unknowns__7,num_of_unknowns__8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</t>
  </si>
  <si>
    <t>num_of_decimals__6</t>
  </si>
  <si>
    <t>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decimals__1,num_of_decimals__2,num_of_decimals__3,num_of_decimals__4,num_of_decimals__5,num_of_decimals__7,num_of_decimals__8,num_of_decimals__9,num_of_decimals__10,num_of_decimals__11,num_of_decimals__12,num_of_decimals__13,num_of_decimals__14,num_of_decimals__15,num_of_decimals__16,num_of_decimals__17,num_of_decimals__18,num_of_decimals__19,num_of_decimals__20,num_of_decimals__21,num_of_decimals__22,num_of_decimals__23,num_of_decimals__24,num_of_decimals__25,num_of_decimals__26,num_of_decimals__27,num_of_decimals__28,num_of_decimals__29,num_of_decimals__30,num_of_equals__1,num_of_equals__2,num_of_equals__3,num_of_equals__4,num_of_equals__5,num_of_equals__6,num_of_equals__7,num_of_equals__8,num_of_equals__9,num_of_equals__10,num_of_equals__11,num_of_equals__12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mults_and_divs__12,num_of_mults_and_divs__13,num_of_mults_and_divs__14,num_of_unknowns__3,num_of_unknowns__4,num_of_unknowns__5,num_of_unknowns__6,num_of_unknowns__7,num_of_unknowns__8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</t>
  </si>
  <si>
    <t>num_of_decimals__7</t>
  </si>
  <si>
    <t>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decimals__1,num_of_decimals__2,num_of_decimals__3,num_of_decimals__4,num_of_decimals__5,num_of_decimals__6,num_of_decimals__8,num_of_decimals__9,num_of_decimals__10,num_of_decimals__11,num_of_decimals__12,num_of_decimals__13,num_of_decimals__14,num_of_decimals__15,num_of_decimals__16,num_of_decimals__17,num_of_decimals__18,num_of_decimals__19,num_of_decimals__20,num_of_decimals__21,num_of_decimals__22,num_of_decimals__23,num_of_decimals__24,num_of_decimals__25,num_of_decimals__26,num_of_decimals__27,num_of_decimals__28,num_of_decimals__29,num_of_decimals__30,num_of_equals__1,num_of_equals__2,num_of_equals__3,num_of_equals__4,num_of_equals__5,num_of_equals__6,num_of_equals__7,num_of_equals__8,num_of_equals__9,num_of_equals__10,num_of_equals__11,num_of_equals__12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mults_and_divs__12,num_of_mults_and_divs__13,num_of_mults_and_divs__14,num_of_unknowns__3,num_of_unknowns__4,num_of_unknowns__5,num_of_unknowns__6,num_of_unknowns__7,num_of_unknowns__8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</t>
  </si>
  <si>
    <t>num_of_decimals__8</t>
  </si>
  <si>
    <t>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decimals__1,num_of_decimals__2,num_of_decimals__3,num_of_decimals__4,num_of_decimals__5,num_of_decimals__6,num_of_decimals__7,num_of_decimals__9,num_of_decimals__10,num_of_decimals__11,num_of_decimals__12,num_of_decimals__13,num_of_decimals__14,num_of_decimals__15,num_of_decimals__16,num_of_decimals__17,num_of_decimals__18,num_of_decimals__19,num_of_decimals__20,num_of_decimals__21,num_of_decimals__22,num_of_decimals__23,num_of_decimals__24,num_of_decimals__25,num_of_decimals__26,num_of_decimals__27,num_of_decimals__28,num_of_decimals__29,num_of_decimals__30,num_of_equals__1,num_of_equals__2,num_of_equals__3,num_of_equals__4,num_of_equals__5,num_of_equals__6,num_of_equals__7,num_of_equals__8,num_of_equals__9,num_of_equals__10,num_of_equals__11,num_of_equals__12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mults_and_divs__12,num_of_mults_and_divs__13,num_of_mults_and_divs__14,num_of_unknowns__3,num_of_unknowns__4,num_of_unknowns__5,num_of_unknowns__6,num_of_unknowns__7,num_of_unknowns__8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</t>
  </si>
  <si>
    <t>num_of_decimals__9</t>
  </si>
  <si>
    <t>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decimals__1,num_of_decimals__2,num_of_decimals__3,num_of_decimals__4,num_of_decimals__5,num_of_decimals__6,num_of_decimals__7,num_of_decimals__8,num_of_decimals__10,num_of_decimals__11,num_of_decimals__12,num_of_decimals__13,num_of_decimals__14,num_of_decimals__15,num_of_decimals__16,num_of_decimals__17,num_of_decimals__18,num_of_decimals__19,num_of_decimals__20,num_of_decimals__21,num_of_decimals__22,num_of_decimals__23,num_of_decimals__24,num_of_decimals__25,num_of_decimals__26,num_of_decimals__27,num_of_decimals__28,num_of_decimals__29,num_of_decimals__30,num_of_equals__1,num_of_equals__2,num_of_equals__3,num_of_equals__4,num_of_equals__5,num_of_equals__6,num_of_equals__7,num_of_equals__8,num_of_equals__9,num_of_equals__10,num_of_equals__11,num_of_equals__12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mults_and_divs__12,num_of_mults_and_divs__13,num_of_mults_and_divs__14,num_of_unknowns__3,num_of_unknowns__4,num_of_unknowns__5,num_of_unknowns__6,num_of_unknowns__7,num_of_unknowns__8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</t>
  </si>
  <si>
    <t>num_of_decimals__10</t>
  </si>
  <si>
    <t>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decimals__1,num_of_decimals__2,num_of_decimals__3,num_of_decimals__4,num_of_decimals__5,num_of_decimals__6,num_of_decimals__7,num_of_decimals__8,num_of_decimals__9,num_of_decimals__11,num_of_decimals__12,num_of_decimals__13,num_of_decimals__14,num_of_decimals__15,num_of_decimals__16,num_of_decimals__17,num_of_decimals__18,num_of_decimals__19,num_of_decimals__20,num_of_decimals__21,num_of_decimals__22,num_of_decimals__23,num_of_decimals__24,num_of_decimals__25,num_of_decimals__26,num_of_decimals__27,num_of_decimals__28,num_of_decimals__29,num_of_decimals__30,num_of_equals__1,num_of_equals__2,num_of_equals__3,num_of_equals__4,num_of_equals__5,num_of_equals__6,num_of_equals__7,num_of_equals__8,num_of_equals__9,num_of_equals__10,num_of_equals__11,num_of_equals__12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mults_and_divs__12,num_of_mults_and_divs__13,num_of_mults_and_divs__14,num_of_unknowns__3,num_of_unknowns__4,num_of_unknowns__5,num_of_unknowns__6,num_of_unknowns__7,num_of_unknowns__8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</t>
  </si>
  <si>
    <t>num_of_decimals__11</t>
  </si>
  <si>
    <t>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decimals__1,num_of_decimals__2,num_of_decimals__3,num_of_decimals__4,num_of_decimals__5,num_of_decimals__6,num_of_decimals__7,num_of_decimals__8,num_of_decimals__9,num_of_decimals__10,num_of_decimals__12,num_of_decimals__13,num_of_decimals__14,num_of_decimals__15,num_of_decimals__16,num_of_decimals__17,num_of_decimals__18,num_of_decimals__19,num_of_decimals__20,num_of_decimals__21,num_of_decimals__22,num_of_decimals__23,num_of_decimals__24,num_of_decimals__25,num_of_decimals__26,num_of_decimals__27,num_of_decimals__28,num_of_decimals__29,num_of_decimals__30,num_of_equals__1,num_of_equals__2,num_of_equals__3,num_of_equals__4,num_of_equals__5,num_of_equals__6,num_of_equals__7,num_of_equals__8,num_of_equals__9,num_of_equals__10,num_of_equals__11,num_of_equals__12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mults_and_divs__12,num_of_mults_and_divs__13,num_of_mults_and_divs__14,num_of_unknowns__3,num_of_unknowns__4,num_of_unknowns__5,num_of_unknowns__6,num_of_unknowns__7,num_of_unknowns__8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</t>
  </si>
  <si>
    <t>num_of_decimals__12</t>
  </si>
  <si>
    <t>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decimals__1,num_of_decimals__2,num_of_decimals__3,num_of_decimals__4,num_of_decimals__5,num_of_decimals__6,num_of_decimals__7,num_of_decimals__8,num_of_decimals__9,num_of_decimals__10,num_of_decimals__11,num_of_decimals__13,num_of_decimals__14,num_of_decimals__15,num_of_decimals__16,num_of_decimals__17,num_of_decimals__18,num_of_decimals__19,num_of_decimals__20,num_of_decimals__21,num_of_decimals__22,num_of_decimals__23,num_of_decimals__24,num_of_decimals__25,num_of_decimals__26,num_of_decimals__27,num_of_decimals__28,num_of_decimals__29,num_of_decimals__30,num_of_equals__1,num_of_equals__2,num_of_equals__3,num_of_equals__4,num_of_equals__5,num_of_equals__6,num_of_equals__7,num_of_equals__8,num_of_equals__9,num_of_equals__10,num_of_equals__11,num_of_equals__12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mults_and_divs__12,num_of_mults_and_divs__13,num_of_mults_and_divs__14,num_of_unknowns__3,num_of_unknowns__4,num_of_unknowns__5,num_of_unknowns__6,num_of_unknowns__7,num_of_unknowns__8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</t>
  </si>
  <si>
    <t>num_of_decimals__13</t>
  </si>
  <si>
    <t>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decimals__1,num_of_decimals__2,num_of_decimals__3,num_of_decimals__4,num_of_decimals__5,num_of_decimals__6,num_of_decimals__7,num_of_decimals__8,num_of_decimals__9,num_of_decimals__10,num_of_decimals__11,num_of_decimals__12,num_of_decimals__14,num_of_decimals__15,num_of_decimals__16,num_of_decimals__17,num_of_decimals__18,num_of_decimals__19,num_of_decimals__20,num_of_decimals__21,num_of_decimals__22,num_of_decimals__23,num_of_decimals__24,num_of_decimals__25,num_of_decimals__26,num_of_decimals__27,num_of_decimals__28,num_of_decimals__29,num_of_decimals__30,num_of_equals__1,num_of_equals__2,num_of_equals__3,num_of_equals__4,num_of_equals__5,num_of_equals__6,num_of_equals__7,num_of_equals__8,num_of_equals__9,num_of_equals__10,num_of_equals__11,num_of_equals__12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mults_and_divs__12,num_of_mults_and_divs__13,num_of_mults_and_divs__14,num_of_unknowns__3,num_of_unknowns__4,num_of_unknowns__5,num_of_unknowns__6,num_of_unknowns__7,num_of_unknowns__8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</t>
  </si>
  <si>
    <t>num_of_decimals__14</t>
  </si>
  <si>
    <t>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decimals__1,num_of_decimals__2,num_of_decimals__3,num_of_decimals__4,num_of_decimals__5,num_of_decimals__6,num_of_decimals__7,num_of_decimals__8,num_of_decimals__9,num_of_decimals__10,num_of_decimals__11,num_of_decimals__12,num_of_decimals__13,num_of_decimals__15,num_of_decimals__16,num_of_decimals__17,num_of_decimals__18,num_of_decimals__19,num_of_decimals__20,num_of_decimals__21,num_of_decimals__22,num_of_decimals__23,num_of_decimals__24,num_of_decimals__25,num_of_decimals__26,num_of_decimals__27,num_of_decimals__28,num_of_decimals__29,num_of_decimals__30,num_of_equals__1,num_of_equals__2,num_of_equals__3,num_of_equals__4,num_of_equals__5,num_of_equals__6,num_of_equals__7,num_of_equals__8,num_of_equals__9,num_of_equals__10,num_of_equals__11,num_of_equals__12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mults_and_divs__12,num_of_mults_and_divs__13,num_of_mults_and_divs__14,num_of_unknowns__3,num_of_unknowns__4,num_of_unknowns__5,num_of_unknowns__6,num_of_unknowns__7,num_of_unknowns__8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</t>
  </si>
  <si>
    <t>num_of_decimals__15</t>
  </si>
  <si>
    <t>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16,num_of_decimals__17,num_of_decimals__18,num_of_decimals__19,num_of_decimals__20,num_of_decimals__21,num_of_decimals__22,num_of_decimals__23,num_of_decimals__24,num_of_decimals__25,num_of_decimals__26,num_of_decimals__27,num_of_decimals__28,num_of_decimals__29,num_of_decimals__30,num_of_equals__1,num_of_equals__2,num_of_equals__3,num_of_equals__4,num_of_equals__5,num_of_equals__6,num_of_equals__7,num_of_equals__8,num_of_equals__9,num_of_equals__10,num_of_equals__11,num_of_equals__12,num_of_mults_and_divs__1,num_of_mults_and_divs__2,num_of_mults_and_divs__3,num_of_mults_and_divs__4,num_of_mults_and_divs__5,num_of_mults_and_divs__6,num_of_unknowns__3,num_of_unknowns__4,num_of_unknowns__5,num_of_unknowns__6,num_of_unknowns__7,num_of_unknowns__8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</t>
  </si>
  <si>
    <t>num_of_decimals__16</t>
  </si>
  <si>
    <t>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17,num_of_decimals__18,num_of_decimals__19,num_of_decimals__20,num_of_decimals__21,num_of_decimals__22,num_of_decimals__23,num_of_decimals__24,num_of_decimals__25,num_of_decimals__26,num_of_decimals__27,num_of_decimals__28,num_of_decimals__29,num_of_decimals__30,num_of_equals__1,num_of_equals__2,num_of_equals__3,num_of_equals__4,num_of_equals__5,num_of_equals__6,num_of_equals__7,num_of_equals__8,num_of_equals__9,num_of_equals__10,num_of_equals__11,num_of_equals__12,num_of_mults_and_divs__1,num_of_mults_and_divs__2,num_of_mults_and_divs__3,num_of_mults_and_divs__4,num_of_mults_and_divs__5,num_of_mults_and_divs__6,num_of_unknowns__3,num_of_unknowns__4,num_of_unknowns__5,num_of_unknowns__6,num_of_unknowns__7,num_of_unknowns__8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</t>
  </si>
  <si>
    <t>num_of_decimals__17</t>
  </si>
  <si>
    <t>num_of_adds_and_subs__3,num_of_adds_and_subs__4,num_of_adds_and_subs__5,num_of_adds_and_subs__6,num_of_adds_and_subs__7,num_of_adds_and_subs__8,num_of_adds_and_subs__9,num_of_adds_and_subs__10,num_of_adds_and_subs__11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18,num_of_decimals__19,num_of_decimals__20,num_of_decimals__21,num_of_decimals__22,num_of_decimals__23,num_of_decimals__24,num_of_decimals__25,num_of_decimals__26,num_of_decimals__27,num_of_decimals__28,num_of_decimals__29,num_of_decimals__30,num_of_equals__1,num_of_equals__2,num_of_equals__3,num_of_equals__4,num_of_equals__5,num_of_equals__6,num_of_equals__7,num_of_equals__8,num_of_equals__9,num_of_equals__10,num_of_equals__11,num_of_equals__12,num_of_mults_and_divs__1,num_of_mults_and_divs__2,num_of_mults_and_divs__3,num_of_mults_and_divs__4,num_of_mults_and_divs__5,num_of_mults_and_divs__6,num_of_unknowns__3,num_of_unknowns__4,num_of_unknowns__5,num_of_unknowns__6,num_of_unknowns__7,num_of_unknowns__8,pairs_of_parentheses__1,pairs_of_parentheses__2,pairs_of_parentheses__3,pairs_of_parentheses__4,pairs_of_parentheses__5,pairs_of_parentheses__6,pairs_of_parentheses__7,pairs_of_parentheses__8</t>
  </si>
  <si>
    <t>num_of_decimals__18</t>
  </si>
  <si>
    <t>num_of_adds_and_subs__3,num_of_adds_and_subs__4,num_of_adds_and_subs__5,num_of_adds_and_subs__6,num_of_adds_and_subs__7,num_of_adds_and_subs__8,num_of_adds_and_subs__9,num_of_adds_and_subs__10,num_of_adds_and_subs__11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19,num_of_decimals__20,num_of_decimals__21,num_of_decimals__22,num_of_decimals__23,num_of_decimals__24,num_of_decimals__25,num_of_decimals__26,num_of_decimals__27,num_of_decimals__28,num_of_decimals__29,num_of_decimals__30,num_of_equals__1,num_of_equals__2,num_of_equals__3,num_of_equals__4,num_of_equals__5,num_of_equals__6,num_of_equals__7,num_of_equals__8,num_of_equals__9,num_of_equals__10,num_of_equals__11,num_of_equals__12,num_of_mults_and_divs__1,num_of_mults_and_divs__2,num_of_mults_and_divs__3,num_of_mults_and_divs__4,num_of_mults_and_divs__5,num_of_mults_and_divs__6,num_of_unknowns__3,num_of_unknowns__4,num_of_unknowns__5,num_of_unknowns__6,num_of_unknowns__7,num_of_unknowns__8,pairs_of_parentheses__1,pairs_of_parentheses__2,pairs_of_parentheses__3,pairs_of_parentheses__4,pairs_of_parentheses__5,pairs_of_parentheses__6,pairs_of_parentheses__7,pairs_of_parentheses__8</t>
  </si>
  <si>
    <t>num_of_decimals__19</t>
  </si>
  <si>
    <t>num_of_adds_and_subs__3,num_of_adds_and_subs__4,num_of_adds_and_subs__5,num_of_adds_and_subs__6,num_of_adds_and_subs__7,num_of_adds_and_subs__8,num_of_adds_and_subs__9,num_of_adds_and_subs__10,num_of_adds_and_subs__11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20,num_of_decimals__21,num_of_decimals__22,num_of_decimals__23,num_of_decimals__24,num_of_decimals__25,num_of_decimals__26,num_of_decimals__27,num_of_decimals__28,num_of_decimals__29,num_of_decimals__30,num_of_equals__1,num_of_equals__2,num_of_equals__3,num_of_equals__4,num_of_equals__5,num_of_equals__6,num_of_equals__7,num_of_equals__8,num_of_equals__9,num_of_equals__10,num_of_equals__11,num_of_equals__12,num_of_mults_and_divs__1,num_of_mults_and_divs__2,num_of_mults_and_divs__3,num_of_mults_and_divs__4,num_of_mults_and_divs__5,num_of_mults_and_divs__6,num_of_unknowns__3,num_of_unknowns__4,num_of_unknowns__5,num_of_unknowns__6,num_of_unknowns__7,num_of_unknowns__8,pairs_of_parentheses__1,pairs_of_parentheses__2,pairs_of_parentheses__3,pairs_of_parentheses__4,pairs_of_parentheses__5,pairs_of_parentheses__6,pairs_of_parentheses__7,pairs_of_parentheses__8</t>
  </si>
  <si>
    <t>num_of_decimals__20</t>
  </si>
  <si>
    <t>num_of_adds_and_subs__3,num_of_adds_and_subs__4,num_of_adds_and_subs__5,num_of_adds_and_subs__6,num_of_adds_and_subs__7,num_of_adds_and_subs__8,num_of_adds_and_subs__9,num_of_adds_and_subs__10,num_of_adds_and_subs__11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decimals__21,num_of_decimals__22,num_of_decimals__23,num_of_decimals__24,num_of_decimals__25,num_of_decimals__26,num_of_decimals__27,num_of_decimals__28,num_of_decimals__29,num_of_decimals__30,num_of_equals__1,num_of_equals__2,num_of_equals__3,num_of_equals__4,num_of_equals__5,num_of_equals__6,num_of_equals__7,num_of_equals__8,num_of_equals__9,num_of_equals__10,num_of_equals__11,num_of_equals__12,num_of_mults_and_divs__1,num_of_mults_and_divs__2,num_of_mults_and_divs__3,num_of_mults_and_divs__4,num_of_mults_and_divs__5,num_of_mults_and_divs__6,num_of_unknowns__3,num_of_unknowns__4,num_of_unknowns__5,num_of_unknowns__6,num_of_unknowns__7,num_of_unknowns__8,pairs_of_parentheses__1,pairs_of_parentheses__2,pairs_of_parentheses__3,pairs_of_parentheses__4,pairs_of_parentheses__5,pairs_of_parentheses__6,pairs_of_parentheses__7,pairs_of_parentheses__8</t>
  </si>
  <si>
    <t>num_of_decimals__21</t>
  </si>
  <si>
    <t>num_of_adds_and_subs__3,num_of_adds_and_subs__4,num_of_adds_and_subs__5,num_of_adds_and_subs__6,num_of_adds_and_subs__7,num_of_adds_and_subs__8,num_of_adds_and_subs__9,num_of_adds_and_subs__10,num_of_adds_and_subs__11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decimals__20,num_of_decimals__22,num_of_decimals__23,num_of_decimals__24,num_of_decimals__25,num_of_decimals__26,num_of_decimals__27,num_of_decimals__28,num_of_decimals__29,num_of_decimals__30,num_of_equals__1,num_of_equals__2,num_of_equals__3,num_of_equals__4,num_of_equals__5,num_of_equals__6,num_of_equals__7,num_of_equals__8,num_of_equals__9,num_of_equals__10,num_of_equals__11,num_of_equals__12,num_of_mults_and_divs__1,num_of_mults_and_divs__2,num_of_mults_and_divs__3,num_of_unknowns__3,num_of_unknowns__4,num_of_unknowns__5,num_of_unknowns__6,num_of_unknowns__7,num_of_unknowns__8,pairs_of_parentheses__1,pairs_of_parentheses__2,pairs_of_parentheses__3,pairs_of_parentheses__4,pairs_of_parentheses__5,pairs_of_parentheses__6,pairs_of_parentheses__7</t>
  </si>
  <si>
    <t>num_of_decimals__22</t>
  </si>
  <si>
    <t>num_of_adds_and_subs__3,num_of_adds_and_subs__4,num_of_adds_and_subs__5,num_of_adds_and_subs__6,num_of_adds_and_subs__7,num_of_adds_and_subs__8,num_of_adds_and_subs__9,num_of_adds_and_subs__10,num_of_adds_and_subs__11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decimals__20,num_of_decimals__21,num_of_decimals__23,num_of_decimals__24,num_of_decimals__25,num_of_decimals__26,num_of_decimals__27,num_of_decimals__28,num_of_decimals__29,num_of_decimals__30,num_of_equals__1,num_of_equals__2,num_of_equals__3,num_of_equals__4,num_of_equals__5,num_of_equals__6,num_of_equals__7,num_of_equals__8,num_of_equals__9,num_of_equals__10,num_of_equals__11,num_of_equals__12,num_of_mults_and_divs__1,num_of_mults_and_divs__2,num_of_mults_and_divs__3,num_of_unknowns__3,num_of_unknowns__4,num_of_unknowns__5,num_of_unknowns__6,num_of_unknowns__7,num_of_unknowns__8,pairs_of_parentheses__1,pairs_of_parentheses__2,pairs_of_parentheses__3,pairs_of_parentheses__4,pairs_of_parentheses__5,pairs_of_parentheses__6,pairs_of_parentheses__7</t>
  </si>
  <si>
    <t>num_of_decimals__23</t>
  </si>
  <si>
    <t>num_of_adds_and_subs__3,num_of_adds_and_subs__4,num_of_adds_and_subs__5,num_of_adds_and_subs__6,num_of_adds_and_subs__7,num_of_adds_and_subs__8,num_of_adds_and_subs__9,num_of_adds_and_subs__10,num_of_adds_and_subs__11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decimals__20,num_of_decimals__21,num_of_decimals__22,num_of_decimals__24,num_of_decimals__25,num_of_decimals__26,num_of_decimals__27,num_of_decimals__28,num_of_decimals__29,num_of_decimals__30,num_of_equals__1,num_of_equals__2,num_of_equals__3,num_of_equals__4,num_of_equals__5,num_of_equals__6,num_of_equals__7,num_of_equals__8,num_of_equals__9,num_of_equals__10,num_of_equals__11,num_of_equals__12,num_of_mults_and_divs__1,num_of_mults_and_divs__2,num_of_mults_and_divs__3,num_of_unknowns__3,num_of_unknowns__4,num_of_unknowns__5,num_of_unknowns__6,num_of_unknowns__7,num_of_unknowns__8,pairs_of_parentheses__1,pairs_of_parentheses__2,pairs_of_parentheses__3,pairs_of_parentheses__4,pairs_of_parentheses__5,pairs_of_parentheses__6,pairs_of_parentheses__7</t>
  </si>
  <si>
    <t>num_of_decimals__24</t>
  </si>
  <si>
    <t>num_of_adds_and_subs__3,num_of_adds_and_subs__4,num_of_adds_and_subs__5,num_of_adds_and_subs__6,num_of_adds_and_subs__7,num_of_adds_and_subs__8,num_of_adds_and_subs__9,num_of_adds_and_subs__10,num_of_adds_and_subs__11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decimals__20,num_of_decimals__21,num_of_decimals__22,num_of_decimals__23,num_of_decimals__25,num_of_decimals__26,num_of_decimals__27,num_of_decimals__28,num_of_decimals__29,num_of_decimals__30,num_of_equals__1,num_of_equals__2,num_of_equals__3,num_of_equals__4,num_of_equals__5,num_of_equals__6,num_of_equals__7,num_of_equals__8,num_of_equals__9,num_of_equals__10,num_of_equals__11,num_of_equals__12,num_of_mults_and_divs__1,num_of_mults_and_divs__2,num_of_mults_and_divs__3,num_of_unknowns__3,num_of_unknowns__4,num_of_unknowns__5,num_of_unknowns__6,num_of_unknowns__7,num_of_unknowns__8,pairs_of_parentheses__1,pairs_of_parentheses__2,pairs_of_parentheses__3,pairs_of_parentheses__4,pairs_of_parentheses__5,pairs_of_parentheses__6,pairs_of_parentheses__7</t>
  </si>
  <si>
    <t>num_of_decimals__25</t>
  </si>
  <si>
    <t>num_of_adds_and_subs__3,num_of_adds_and_subs__4,num_of_adds_and_subs__5,num_of_adds_and_subs__6,num_of_adds_and_subs__7,num_of_adds_and_subs__8,num_of_adds_and_subs__9,num_of_adds_and_subs__10,num_of_adds_and_subs__11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decimals__20,num_of_decimals__21,num_of_decimals__22,num_of_decimals__23,num_of_decimals__24,num_of_decimals__26,num_of_decimals__27,num_of_decimals__28,num_of_decimals__29,num_of_decimals__30,num_of_equals__1,num_of_equals__2,num_of_equals__3,num_of_equals__4,num_of_equals__5,num_of_equals__6,num_of_equals__7,num_of_equals__8,num_of_equals__9,num_of_equals__10,num_of_equals__11,num_of_equals__12,num_of_mults_and_divs__1,num_of_mults_and_divs__2,num_of_mults_and_divs__3,num_of_unknowns__3,num_of_unknowns__4,pairs_of_parentheses__1,pairs_of_parentheses__2,pairs_of_parentheses__3,pairs_of_parentheses__4,pairs_of_parentheses__5,pairs_of_parentheses__6,pairs_of_parentheses__7</t>
  </si>
  <si>
    <t>num_of_decimals__26</t>
  </si>
  <si>
    <t>num_of_adds_and_subs__3,num_of_adds_and_subs__4,num_of_adds_and_subs__5,num_of_adds_and_subs__6,num_of_adds_and_subs__7,num_of_adds_and_subs__8,num_of_adds_and_subs__9,num_of_adds_and_subs__10,num_of_adds_and_subs__11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decimals__20,num_of_decimals__21,num_of_decimals__22,num_of_decimals__23,num_of_decimals__24,num_of_decimals__25,num_of_decimals__27,num_of_decimals__28,num_of_decimals__29,num_of_decimals__30,num_of_equals__1,num_of_equals__2,num_of_equals__3,num_of_equals__4,num_of_equals__5,num_of_equals__6,num_of_equals__7,num_of_equals__8,num_of_equals__9,num_of_equals__10,num_of_equals__11,num_of_equals__12,num_of_mults_and_divs__1,num_of_mults_and_divs__2,num_of_mults_and_divs__3,num_of_unknowns__3,num_of_unknowns__4,pairs_of_parentheses__1,pairs_of_parentheses__2,pairs_of_parentheses__3,pairs_of_parentheses__4,pairs_of_parentheses__5,pairs_of_parentheses__6,pairs_of_parentheses__7</t>
  </si>
  <si>
    <t>num_of_decimals__27</t>
  </si>
  <si>
    <t>num_of_adds_and_subs__3,num_of_adds_and_subs__4,num_of_adds_and_subs__5,num_of_adds_and_subs__6,num_of_adds_and_subs__7,num_of_adds_and_subs__8,num_of_adds_and_subs__9,num_of_adds_and_subs__10,num_of_adds_and_subs__11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decimals__20,num_of_decimals__21,num_of_decimals__22,num_of_decimals__23,num_of_decimals__24,num_of_decimals__25,num_of_decimals__26,num_of_decimals__28,num_of_decimals__29,num_of_decimals__30,num_of_equals__1,num_of_equals__2,num_of_equals__3,num_of_equals__4,num_of_equals__5,num_of_equals__6,num_of_equals__7,num_of_equals__8,num_of_equals__9,num_of_equals__10,num_of_equals__11,num_of_equals__12,num_of_mults_and_divs__1,num_of_mults_and_divs__2,num_of_mults_and_divs__3,num_of_unknowns__3,num_of_unknowns__4,pairs_of_parentheses__1,pairs_of_parentheses__2,pairs_of_parentheses__3,pairs_of_parentheses__4,pairs_of_parentheses__5,pairs_of_parentheses__6,pairs_of_parentheses__7</t>
  </si>
  <si>
    <t>num_of_decimals__28</t>
  </si>
  <si>
    <t>num_of_adds_and_subs__3,num_of_adds_and_subs__4,num_of_adds_and_subs__5,num_of_adds_and_subs__6,num_of_adds_and_subs__7,num_of_adds_and_subs__8,num_of_adds_and_subs__9,num_of_adds_and_subs__10,num_of_adds_and_subs__11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decimals__20,num_of_decimals__21,num_of_decimals__22,num_of_decimals__23,num_of_decimals__24,num_of_decimals__25,num_of_decimals__26,num_of_decimals__27,num_of_decimals__29,num_of_decimals__30,num_of_equals__1,num_of_equals__2,num_of_equals__3,num_of_equals__4,num_of_equals__5,num_of_equals__6,num_of_equals__7,num_of_equals__8,num_of_equals__9,num_of_equals__10,num_of_equals__11,num_of_equals__12,num_of_mults_and_divs__1,num_of_mults_and_divs__2,num_of_mults_and_divs__3,num_of_unknowns__3,num_of_unknowns__4,pairs_of_parentheses__1,pairs_of_parentheses__2,pairs_of_parentheses__3,pairs_of_parentheses__4,pairs_of_parentheses__5,pairs_of_parentheses__6,pairs_of_parentheses__7</t>
  </si>
  <si>
    <t>num_of_decimals__29</t>
  </si>
  <si>
    <t>num_of_adds_and_subs__3,num_of_adds_and_subs__4,num_of_adds_and_subs__5,num_of_adds_and_subs__6,num_of_adds_and_subs__7,num_of_adds_and_subs__8,num_of_adds_and_subs__9,num_of_adds_and_subs__10,num_of_adds_and_subs__11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decimals__20,num_of_decimals__21,num_of_decimals__22,num_of_decimals__23,num_of_decimals__24,num_of_decimals__25,num_of_decimals__26,num_of_decimals__27,num_of_decimals__28,num_of_decimals__30,num_of_equals__1,num_of_equals__2,num_of_equals__3,num_of_equals__4,num_of_equals__5,num_of_equals__6,num_of_equals__7,num_of_equals__8,num_of_equals__9,num_of_equals__10,num_of_equals__11,num_of_equals__12,num_of_mults_and_divs__1,num_of_mults_and_divs__2,num_of_mults_and_divs__3,num_of_unknowns__3,num_of_unknowns__4,pairs_of_parentheses__1,pairs_of_parentheses__2,pairs_of_parentheses__3,pairs_of_parentheses__4,pairs_of_parentheses__5,pairs_of_parentheses__6,pairs_of_parentheses__7</t>
  </si>
  <si>
    <t>num_of_decimals__30</t>
  </si>
  <si>
    <t>num_of_adds_and_subs__3,num_of_adds_and_subs__4,num_of_adds_and_subs__5,num_of_adds_and_subs__6,num_of_adds_and_subs__7,num_of_adds_and_subs__8,num_of_adds_and_subs__9,num_of_adds_and_subs__10,num_of_adds_and_subs__11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decimals__20,num_of_decimals__21,num_of_decimals__22,num_of_decimals__23,num_of_decimals__24,num_of_decimals__25,num_of_decimals__26,num_of_decimals__27,num_of_decimals__28,num_of_decimals__29,num_of_equals__1,num_of_equals__2,num_of_equals__3,num_of_equals__4,num_of_equals__5,num_of_equals__6,num_of_equals__7,num_of_equals__8,num_of_equals__9,num_of_equals__10,num_of_equals__11,num_of_equals__12,num_of_mults_and_divs__1,num_of_mults_and_divs__2,num_of_mults_and_divs__3,num_of_unknowns__3,num_of_unknowns__4,pairs_of_parentheses__1,pairs_of_parentheses__2,pairs_of_parentheses__3,pairs_of_parentheses__4,pairs_of_parentheses__5,pairs_of_parentheses__6,pairs_of_parentheses__7</t>
  </si>
  <si>
    <t>num_of_equals__1</t>
  </si>
  <si>
    <t>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decimals__20,num_of_decimals__21,num_of_decimals__22,num_of_decimals__23,num_of_decimals__24,num_of_decimals__25,num_of_decimals__26,num_of_decimals__27,num_of_decimals__28,num_of_decimals__29,num_of_decimals__30,num_of_equals__2,num_of_equals__3,num_of_equals__4,num_of_equals__5,num_of_equals__6,num_of_equals__7,num_of_equals__8,num_of_equals__9,num_of_equals__10,num_of_equals__11,num_of_equals__12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mults_and_divs__12,num_of_mults_and_divs__13,num_of_mults_and_divs__14,num_of_unknowns__3,num_of_unknowns__4,num_of_unknowns__5,num_of_unknowns__6,num_of_unknowns__7,num_of_unknowns__8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</t>
  </si>
  <si>
    <t>num_of_equals__2</t>
  </si>
  <si>
    <t>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decimals__20,num_of_decimals__21,num_of_decimals__22,num_of_decimals__23,num_of_decimals__24,num_of_decimals__25,num_of_decimals__26,num_of_decimals__27,num_of_decimals__28,num_of_decimals__29,num_of_decimals__30,num_of_equals__1,num_of_equals__3,num_of_equals__4,num_of_equals__5,num_of_equals__6,num_of_equals__7,num_of_equals__8,num_of_equals__9,num_of_equals__10,num_of_equals__11,num_of_equals__12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mults_and_divs__12,num_of_mults_and_divs__13,num_of_mults_and_divs__14,num_of_unknowns__3,num_of_unknowns__4,num_of_unknowns__5,num_of_unknowns__6,num_of_unknowns__7,num_of_unknowns__8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</t>
  </si>
  <si>
    <t>num_of_equals__3</t>
  </si>
  <si>
    <t>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decimals__20,num_of_decimals__21,num_of_decimals__22,num_of_decimals__23,num_of_decimals__24,num_of_decimals__25,num_of_decimals__26,num_of_decimals__27,num_of_decimals__28,num_of_decimals__29,num_of_decimals__30,num_of_equals__1,num_of_equals__2,num_of_equals__4,num_of_equals__5,num_of_equals__6,num_of_equals__7,num_of_equals__8,num_of_equals__9,num_of_equals__10,num_of_equals__11,num_of_equals__12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mults_and_divs__12,num_of_mults_and_divs__13,num_of_mults_and_divs__14,num_of_unknowns__3,num_of_unknowns__4,num_of_unknowns__5,num_of_unknowns__6,num_of_unknowns__7,num_of_unknowns__8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</t>
  </si>
  <si>
    <t>num_of_equals__4</t>
  </si>
  <si>
    <t>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decimals__20,num_of_decimals__21,num_of_decimals__22,num_of_decimals__23,num_of_decimals__24,num_of_decimals__25,num_of_decimals__26,num_of_decimals__27,num_of_decimals__28,num_of_decimals__29,num_of_decimals__30,num_of_equals__1,num_of_equals__2,num_of_equals__3,num_of_equals__5,num_of_equals__6,num_of_equals__7,num_of_equals__8,num_of_equals__9,num_of_equals__10,num_of_equals__11,num_of_equals__12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mults_and_divs__12,num_of_mults_and_divs__13,num_of_mults_and_divs__14,num_of_unknowns__3,num_of_unknowns__4,num_of_unknowns__5,num_of_unknowns__6,num_of_unknowns__7,num_of_unknowns__8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</t>
  </si>
  <si>
    <t>num_of_equals__5</t>
  </si>
  <si>
    <t>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decimals__20,num_of_decimals__21,num_of_decimals__22,num_of_decimals__23,num_of_decimals__24,num_of_decimals__25,num_of_decimals__26,num_of_decimals__27,num_of_decimals__28,num_of_decimals__29,num_of_decimals__30,num_of_equals__1,num_of_equals__2,num_of_equals__3,num_of_equals__4,num_of_equals__6,num_of_equals__7,num_of_equals__8,num_of_equals__9,num_of_equals__10,num_of_equals__11,num_of_equals__12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mults_and_divs__12,num_of_mults_and_divs__13,num_of_mults_and_divs__14,num_of_unknowns__3,num_of_unknowns__4,num_of_unknowns__5,num_of_unknowns__6,num_of_unknowns__7,num_of_unknowns__8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</t>
  </si>
  <si>
    <t>num_of_equals__6</t>
  </si>
  <si>
    <t>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decimals__20,num_of_decimals__21,num_of_decimals__22,num_of_decimals__23,num_of_decimals__24,num_of_decimals__25,num_of_decimals__26,num_of_decimals__27,num_of_decimals__28,num_of_decimals__29,num_of_decimals__30,num_of_equals__1,num_of_equals__2,num_of_equals__3,num_of_equals__4,num_of_equals__5,num_of_equals__7,num_of_equals__8,num_of_equals__9,num_of_equals__10,num_of_equals__11,num_of_equals__12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mults_and_divs__12,num_of_mults_and_divs__13,num_of_mults_and_divs__14,num_of_unknowns__3,num_of_unknowns__4,num_of_unknowns__5,num_of_unknowns__6,num_of_unknowns__7,num_of_unknowns__8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</t>
  </si>
  <si>
    <t>num_of_equals__7</t>
  </si>
  <si>
    <t>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decimals__20,num_of_decimals__21,num_of_decimals__22,num_of_decimals__23,num_of_decimals__24,num_of_decimals__25,num_of_decimals__26,num_of_decimals__27,num_of_decimals__28,num_of_decimals__29,num_of_decimals__30,num_of_equals__1,num_of_equals__2,num_of_equals__3,num_of_equals__4,num_of_equals__5,num_of_equals__6,num_of_equals__8,num_of_equals__9,num_of_equals__10,num_of_equals__11,num_of_equals__12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mults_and_divs__12,num_of_mults_and_divs__13,num_of_unknowns__3,num_of_unknowns__4,num_of_unknowns__5,num_of_unknowns__6,num_of_unknowns__7,num_of_unknowns__8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</t>
  </si>
  <si>
    <t>num_of_equals__8</t>
  </si>
  <si>
    <t>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decimals__20,num_of_decimals__21,num_of_decimals__22,num_of_decimals__23,num_of_decimals__24,num_of_decimals__25,num_of_decimals__26,num_of_decimals__27,num_of_decimals__28,num_of_decimals__29,num_of_decimals__30,num_of_equals__1,num_of_equals__2,num_of_equals__3,num_of_equals__4,num_of_equals__5,num_of_equals__6,num_of_equals__7,num_of_equals__9,num_of_equals__10,num_of_equals__11,num_of_equals__12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mults_and_divs__12,num_of_unknowns__3,num_of_unknowns__4,num_of_unknowns__5,num_of_unknowns__6,num_of_unknowns__7,num_of_unknowns__8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</t>
  </si>
  <si>
    <t>num_of_equals__9</t>
  </si>
  <si>
    <t>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decimals__20,num_of_decimals__21,num_of_decimals__22,num_of_decimals__23,num_of_decimals__24,num_of_decimals__25,num_of_decimals__26,num_of_decimals__27,num_of_decimals__28,num_of_decimals__29,num_of_decimals__30,num_of_equals__1,num_of_equals__2,num_of_equals__3,num_of_equals__4,num_of_equals__5,num_of_equals__6,num_of_equals__7,num_of_equals__8,num_of_equals__10,num_of_equals__11,num_of_equals__12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mults_and_divs__12,num_of_unknowns__3,num_of_unknowns__4,num_of_unknowns__5,num_of_unknowns__6,num_of_unknowns__7,num_of_unknowns__8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</t>
  </si>
  <si>
    <t>num_of_equals__10</t>
  </si>
  <si>
    <t>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decimals__20,num_of_decimals__21,num_of_decimals__22,num_of_decimals__23,num_of_decimals__24,num_of_decimals__25,num_of_decimals__26,num_of_decimals__27,num_of_decimals__28,num_of_decimals__29,num_of_decimals__30,num_of_equals__1,num_of_equals__2,num_of_equals__3,num_of_equals__4,num_of_equals__5,num_of_equals__6,num_of_equals__7,num_of_equals__8,num_of_equals__9,num_of_equals__11,num_of_equals__12,num_of_mults_and_divs__1,num_of_mults_and_divs__2,num_of_mults_and_divs__3,num_of_mults_and_divs__4,num_of_mults_and_divs__5,num_of_mults_and_divs__6,num_of_mults_and_divs__7,num_of_mults_and_divs__8,num_of_unknowns__3,num_of_unknowns__4,num_of_unknowns__5,num_of_unknowns__6,num_of_unknowns__7,num_of_unknowns__8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</t>
  </si>
  <si>
    <t>num_of_equals__11</t>
  </si>
  <si>
    <t>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decimals__20,num_of_decimals__21,num_of_decimals__22,num_of_decimals__23,num_of_decimals__24,num_of_decimals__25,num_of_decimals__26,num_of_decimals__27,num_of_decimals__28,num_of_decimals__29,num_of_decimals__30,num_of_equals__1,num_of_equals__2,num_of_equals__3,num_of_equals__4,num_of_equals__5,num_of_equals__6,num_of_equals__7,num_of_equals__8,num_of_equals__9,num_of_equals__10,num_of_equals__12,num_of_mults_and_divs__1,num_of_mults_and_divs__2,num_of_mults_and_divs__3,num_of_mults_and_divs__4,num_of_mults_and_divs__5,num_of_mults_and_divs__6,num_of_unknowns__3,num_of_unknowns__4,num_of_unknowns__5,num_of_unknowns__6,num_of_unknowns__7,num_of_unknowns__8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</t>
  </si>
  <si>
    <t>num_of_equals__12</t>
  </si>
  <si>
    <t>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decimals__20,num_of_decimals__21,num_of_decimals__22,num_of_decimals__23,num_of_decimals__24,num_of_decimals__25,num_of_decimals__26,num_of_decimals__27,num_of_decimals__28,num_of_decimals__29,num_of_decimals__30,num_of_equals__1,num_of_equals__2,num_of_equals__3,num_of_equals__4,num_of_equals__5,num_of_equals__6,num_of_equals__7,num_of_equals__8,num_of_equals__9,num_of_equals__10,num_of_equals__11,num_of_mults_and_divs__1,num_of_mults_and_divs__2,num_of_mults_and_divs__3,num_of_mults_and_divs__4,num_of_mults_and_divs__5,num_of_mults_and_divs__6,num_of_unknowns__3,num_of_unknowns__4,num_of_unknowns__5,num_of_unknowns__6,num_of_unknowns__7,num_of_unknowns__8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</t>
  </si>
  <si>
    <t>num_of_equals__13</t>
  </si>
  <si>
    <t>num_of_equals__14</t>
  </si>
  <si>
    <t>num_of_mults_and_divs__1</t>
  </si>
  <si>
    <t>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decimals__20,num_of_decimals__21,num_of_decimals__22,num_of_decimals__23,num_of_decimals__24,num_of_decimals__25,num_of_decimals__26,num_of_decimals__27,num_of_decimals__28,num_of_decimals__29,num_of_decimals__30,num_of_equals__1,num_of_equals__2,num_of_equals__3,num_of_equals__4,num_of_equals__5,num_of_equals__6,num_of_equals__7,num_of_equals__8,num_of_equals__9,num_of_equals__10,num_of_equals__11,num_of_equals__12,num_of_mults_and_divs__2,num_of_mults_and_divs__3,num_of_mults_and_divs__4,num_of_mults_and_divs__5,num_of_mults_and_divs__6,num_of_mults_and_divs__7,num_of_mults_and_divs__8,num_of_mults_and_divs__9,num_of_mults_and_divs__10,num_of_mults_and_divs__11,num_of_mults_and_divs__12,num_of_mults_and_divs__13,num_of_mults_and_divs__14,num_of_unknowns__3,num_of_unknowns__4,num_of_unknowns__5,num_of_unknowns__6,num_of_unknowns__7,num_of_unknowns__8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</t>
  </si>
  <si>
    <t>num_of_mults_and_divs__2</t>
  </si>
  <si>
    <t>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decimals__20,num_of_decimals__21,num_of_decimals__22,num_of_decimals__23,num_of_decimals__24,num_of_decimals__25,num_of_decimals__26,num_of_decimals__27,num_of_decimals__28,num_of_decimals__29,num_of_decimals__30,num_of_equals__1,num_of_equals__2,num_of_equals__3,num_of_equals__4,num_of_equals__5,num_of_equals__6,num_of_equals__7,num_of_equals__8,num_of_equals__9,num_of_equals__10,num_of_equals__11,num_of_equals__12,num_of_mults_and_divs__1,num_of_mults_and_divs__3,num_of_mults_and_divs__4,num_of_mults_and_divs__5,num_of_mults_and_divs__6,num_of_mults_and_divs__7,num_of_mults_and_divs__8,num_of_mults_and_divs__9,num_of_mults_and_divs__10,num_of_mults_and_divs__11,num_of_mults_and_divs__12,num_of_mults_and_divs__13,num_of_mults_and_divs__14,num_of_unknowns__3,num_of_unknowns__4,num_of_unknowns__5,num_of_unknowns__6,num_of_unknowns__7,num_of_unknowns__8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</t>
  </si>
  <si>
    <t>num_of_mults_and_divs__3</t>
  </si>
  <si>
    <t>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decimals__20,num_of_decimals__21,num_of_decimals__22,num_of_decimals__23,num_of_decimals__24,num_of_decimals__25,num_of_decimals__26,num_of_decimals__27,num_of_decimals__28,num_of_decimals__29,num_of_decimals__30,num_of_equals__1,num_of_equals__2,num_of_equals__3,num_of_equals__4,num_of_equals__5,num_of_equals__6,num_of_equals__7,num_of_equals__8,num_of_equals__9,num_of_equals__10,num_of_equals__11,num_of_equals__12,num_of_mults_and_divs__1,num_of_mults_and_divs__2,num_of_mults_and_divs__4,num_of_mults_and_divs__5,num_of_mults_and_divs__6,num_of_mults_and_divs__7,num_of_mults_and_divs__8,num_of_mults_and_divs__9,num_of_mults_and_divs__10,num_of_mults_and_divs__11,num_of_mults_and_divs__12,num_of_mults_and_divs__13,num_of_mults_and_divs__14,num_of_unknowns__3,num_of_unknowns__4,num_of_unknowns__5,num_of_unknowns__6,num_of_unknowns__7,num_of_unknowns__8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</t>
  </si>
  <si>
    <t>num_of_mults_and_divs__4</t>
  </si>
  <si>
    <t>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decimals__20,num_of_equals__1,num_of_equals__2,num_of_equals__3,num_of_equals__4,num_of_equals__5,num_of_equals__6,num_of_equals__7,num_of_equals__8,num_of_equals__9,num_of_equals__10,num_of_equals__11,num_of_equals__12,num_of_mults_and_divs__1,num_of_mults_and_divs__2,num_of_mults_and_divs__3,num_of_mults_and_divs__5,num_of_mults_and_divs__6,num_of_mults_and_divs__7,num_of_mults_and_divs__8,num_of_mults_and_divs__9,num_of_mults_and_divs__10,num_of_mults_and_divs__11,num_of_mults_and_divs__12,num_of_mults_and_divs__13,num_of_mults_and_divs__14,num_of_unknowns__3,num_of_unknowns__4,num_of_unknowns__5,num_of_unknowns__6,num_of_unknowns__7,num_of_unknowns__8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</t>
  </si>
  <si>
    <t>num_of_mults_and_divs__5</t>
  </si>
  <si>
    <t>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decimals__20,num_of_equals__1,num_of_equals__2,num_of_equals__3,num_of_equals__4,num_of_equals__5,num_of_equals__6,num_of_equals__7,num_of_equals__8,num_of_equals__9,num_of_equals__10,num_of_equals__11,num_of_equals__12,num_of_mults_and_divs__1,num_of_mults_and_divs__2,num_of_mults_and_divs__3,num_of_mults_and_divs__4,num_of_mults_and_divs__6,num_of_mults_and_divs__7,num_of_mults_and_divs__8,num_of_mults_and_divs__9,num_of_mults_and_divs__10,num_of_mults_and_divs__11,num_of_mults_and_divs__12,num_of_mults_and_divs__13,num_of_mults_and_divs__14,num_of_unknowns__3,num_of_unknowns__4,num_of_unknowns__5,num_of_unknowns__6,num_of_unknowns__7,num_of_unknowns__8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</t>
  </si>
  <si>
    <t>num_of_mults_and_divs__6</t>
  </si>
  <si>
    <t>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decimals__20,num_of_equals__1,num_of_equals__2,num_of_equals__3,num_of_equals__4,num_of_equals__5,num_of_equals__6,num_of_equals__7,num_of_equals__8,num_of_equals__9,num_of_equals__10,num_of_equals__11,num_of_equals__12,num_of_mults_and_divs__1,num_of_mults_and_divs__2,num_of_mults_and_divs__3,num_of_mults_and_divs__4,num_of_mults_and_divs__5,num_of_mults_and_divs__7,num_of_mults_and_divs__8,num_of_mults_and_divs__9,num_of_mults_and_divs__10,num_of_mults_and_divs__11,num_of_mults_and_divs__12,num_of_mults_and_divs__13,num_of_mults_and_divs__14,num_of_unknowns__3,num_of_unknowns__4,num_of_unknowns__5,num_of_unknowns__6,num_of_unknowns__7,num_of_unknowns__8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</t>
  </si>
  <si>
    <t>num_of_mults_and_divs__7</t>
  </si>
  <si>
    <t>num_of_adds_and_subs__3,num_of_adds_and_subs__4,num_of_adds_and_subs__5,num_of_adds_and_subs__6,num_of_adds_and_subs__7,num_of_adds_and_subs__8,num_of_decimals__1,num_of_decimals__2,num_of_decimals__3,num_of_decimals__4,num_of_decimals__5,num_of_decimals__6,num_of_decimals__7,num_of_decimals__8,num_of_decimals__9,num_of_decimals__10,num_of_decimals__11,num_of_decimals__12,num_of_decimals__13,num_of_decimals__14,num_of_equals__1,num_of_equals__2,num_of_equals__3,num_of_equals__4,num_of_equals__5,num_of_equals__6,num_of_equals__7,num_of_equals__8,num_of_equals__9,num_of_equals__10,num_of_mults_and_divs__1,num_of_mults_and_divs__2,num_of_mults_and_divs__3,num_of_mults_and_divs__4,num_of_mults_and_divs__5,num_of_mults_and_divs__6,num_of_mults_and_divs__8,num_of_mults_and_divs__9,num_of_mults_and_divs__10,num_of_mults_and_divs__11,num_of_mults_and_divs__12,num_of_mults_and_divs__13,num_of_mults_and_divs__14,num_of_unknowns__3,num_of_unknowns__4,num_of_unknowns__5,num_of_unknowns__6,num_of_unknowns__7,num_of_unknowns__8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</t>
  </si>
  <si>
    <t>num_of_mults_and_divs__8</t>
  </si>
  <si>
    <t>num_of_adds_and_subs__3,num_of_adds_and_subs__4,num_of_adds_and_subs__5,num_of_adds_and_subs__6,num_of_adds_and_subs__7,num_of_adds_and_subs__8,num_of_decimals__1,num_of_decimals__2,num_of_decimals__3,num_of_decimals__4,num_of_decimals__5,num_of_decimals__6,num_of_decimals__7,num_of_decimals__8,num_of_decimals__9,num_of_decimals__10,num_of_decimals__11,num_of_decimals__12,num_of_decimals__13,num_of_decimals__14,num_of_equals__1,num_of_equals__2,num_of_equals__3,num_of_equals__4,num_of_equals__5,num_of_equals__6,num_of_equals__7,num_of_equals__8,num_of_equals__9,num_of_equals__10,num_of_mults_and_divs__1,num_of_mults_and_divs__2,num_of_mults_and_divs__3,num_of_mults_and_divs__4,num_of_mults_and_divs__5,num_of_mults_and_divs__6,num_of_mults_and_divs__7,num_of_mults_and_divs__9,num_of_mults_and_divs__10,num_of_mults_and_divs__11,num_of_mults_and_divs__12,num_of_mults_and_divs__13,num_of_mults_and_divs__14,num_of_unknowns__3,num_of_unknowns__4,num_of_unknowns__5,num_of_unknowns__6,num_of_unknowns__7,num_of_unknowns__8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</t>
  </si>
  <si>
    <t>num_of_mults_and_divs__9</t>
  </si>
  <si>
    <t>num_of_adds_and_subs__3,num_of_adds_and_subs__4,num_of_adds_and_subs__5,num_of_adds_and_subs__6,num_of_adds_and_subs__7,num_of_adds_and_subs__8,num_of_decimals__1,num_of_decimals__2,num_of_decimals__3,num_of_decimals__4,num_of_decimals__5,num_of_decimals__6,num_of_decimals__7,num_of_decimals__8,num_of_decimals__9,num_of_decimals__10,num_of_decimals__11,num_of_decimals__12,num_of_decimals__13,num_of_decimals__14,num_of_equals__1,num_of_equals__2,num_of_equals__3,num_of_equals__4,num_of_equals__5,num_of_equals__6,num_of_equals__7,num_of_equals__8,num_of_equals__9,num_of_mults_and_divs__1,num_of_mults_and_divs__2,num_of_mults_and_divs__3,num_of_mults_and_divs__4,num_of_mults_and_divs__5,num_of_mults_and_divs__6,num_of_mults_and_divs__7,num_of_mults_and_divs__8,num_of_mults_and_divs__10,num_of_mults_and_divs__11,num_of_mults_and_divs__12,num_of_mults_and_divs__13,num_of_mults_and_divs__14,num_of_unknowns__3,num_of_unknowns__4,num_of_unknowns__5,num_of_unknowns__6,num_of_unknowns__7,num_of_unknowns__8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</t>
  </si>
  <si>
    <t>num_of_mults_and_divs__10</t>
  </si>
  <si>
    <t>num_of_adds_and_subs__3,num_of_adds_and_subs__4,num_of_adds_and_subs__5,num_of_adds_and_subs__6,num_of_adds_and_subs__7,num_of_adds_and_subs__8,num_of_decimals__1,num_of_decimals__2,num_of_decimals__3,num_of_decimals__4,num_of_decimals__5,num_of_decimals__6,num_of_decimals__7,num_of_decimals__8,num_of_decimals__9,num_of_decimals__10,num_of_decimals__11,num_of_decimals__12,num_of_decimals__13,num_of_decimals__14,num_of_equals__1,num_of_equals__2,num_of_equals__3,num_of_equals__4,num_of_equals__5,num_of_equals__6,num_of_equals__7,num_of_equals__8,num_of_equals__9,num_of_mults_and_divs__1,num_of_mults_and_divs__2,num_of_mults_and_divs__3,num_of_mults_and_divs__4,num_of_mults_and_divs__5,num_of_mults_and_divs__6,num_of_mults_and_divs__7,num_of_mults_and_divs__8,num_of_mults_and_divs__9,num_of_mults_and_divs__11,num_of_mults_and_divs__12,num_of_mults_and_divs__13,num_of_mults_and_divs__14,num_of_unknowns__3,num_of_unknowns__4,num_of_unknowns__5,num_of_unknowns__6,num_of_unknowns__7,num_of_unknowns__8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</t>
  </si>
  <si>
    <t>num_of_mults_and_divs__11</t>
  </si>
  <si>
    <t>num_of_adds_and_subs__3,num_of_adds_and_subs__4,num_of_adds_and_subs__5,num_of_adds_and_subs__6,num_of_adds_and_subs__7,num_of_adds_and_subs__8,num_of_decimals__1,num_of_decimals__2,num_of_decimals__3,num_of_decimals__4,num_of_decimals__5,num_of_decimals__6,num_of_decimals__7,num_of_decimals__8,num_of_decimals__9,num_of_decimals__10,num_of_decimals__11,num_of_decimals__12,num_of_decimals__13,num_of_decimals__14,num_of_equals__1,num_of_equals__2,num_of_equals__3,num_of_equals__4,num_of_equals__5,num_of_equals__6,num_of_equals__7,num_of_equals__8,num_of_equals__9,num_of_mults_and_divs__1,num_of_mults_and_divs__2,num_of_mults_and_divs__3,num_of_mults_and_divs__4,num_of_mults_and_divs__5,num_of_mults_and_divs__6,num_of_mults_and_divs__7,num_of_mults_and_divs__8,num_of_mults_and_divs__9,num_of_mults_and_divs__10,num_of_mults_and_divs__12,num_of_mults_and_divs__13,num_of_mults_and_divs__14,num_of_unknowns__3,num_of_unknowns__4,num_of_unknowns__5,num_of_unknowns__6,num_of_unknowns__7,num_of_unknowns__8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</t>
  </si>
  <si>
    <t>num_of_mults_and_divs__12</t>
  </si>
  <si>
    <t>num_of_adds_and_subs__3,num_of_decimals__1,num_of_decimals__2,num_of_decimals__3,num_of_decimals__4,num_of_decimals__5,num_of_decimals__6,num_of_decimals__7,num_of_decimals__8,num_of_decimals__9,num_of_decimals__10,num_of_decimals__11,num_of_decimals__12,num_of_decimals__13,num_of_decimals__14,num_of_equals__1,num_of_equals__2,num_of_equals__3,num_of_equals__4,num_of_equals__5,num_of_equals__6,num_of_equals__7,num_of_equals__8,num_of_equals__9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mults_and_divs__13,num_of_mults_and_divs__14,num_of_unknowns__3,num_of_unknowns__4,num_of_unknowns__5,num_of_unknowns__6,num_of_unknowns__7,num_of_unknowns__8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</t>
  </si>
  <si>
    <t>num_of_mults_and_divs__13</t>
  </si>
  <si>
    <t>num_of_adds_and_subs__3,num_of_decimals__1,num_of_decimals__2,num_of_decimals__3,num_of_decimals__4,num_of_decimals__5,num_of_decimals__6,num_of_decimals__7,num_of_decimals__8,num_of_decimals__9,num_of_decimals__10,num_of_decimals__11,num_of_decimals__12,num_of_decimals__13,num_of_decimals__14,num_of_equals__1,num_of_equals__2,num_of_equals__3,num_of_equals__4,num_of_equals__5,num_of_equals__6,num_of_equals__7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mults_and_divs__12,num_of_mults_and_divs__14,num_of_unknowns__3,num_of_unknowns__4,num_of_unknowns__5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</t>
  </si>
  <si>
    <t>num_of_mults_and_divs__14</t>
  </si>
  <si>
    <t>num_of_adds_and_subs__3,num_of_decimals__1,num_of_decimals__2,num_of_decimals__3,num_of_decimals__4,num_of_decimals__5,num_of_decimals__6,num_of_decimals__7,num_of_decimals__8,num_of_decimals__9,num_of_decimals__10,num_of_decimals__11,num_of_decimals__12,num_of_decimals__13,num_of_decimals__14,num_of_equals__1,num_of_equals__2,num_of_equals__3,num_of_equals__4,num_of_equals__5,num_of_equals__6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mults_and_divs__12,num_of_mults_and_divs__13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</t>
  </si>
  <si>
    <t>num_of_unknowns__1</t>
  </si>
  <si>
    <t>num_of_unknowns__2</t>
  </si>
  <si>
    <t>num_of_unknowns__3</t>
  </si>
  <si>
    <t>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decimals__20,num_of_decimals__21,num_of_decimals__22,num_of_decimals__23,num_of_decimals__24,num_of_decimals__25,num_of_decimals__26,num_of_decimals__27,num_of_decimals__28,num_of_decimals__29,num_of_decimals__30,num_of_equals__1,num_of_equals__2,num_of_equals__3,num_of_equals__4,num_of_equals__5,num_of_equals__6,num_of_equals__7,num_of_equals__8,num_of_equals__9,num_of_equals__10,num_of_equals__11,num_of_equals__12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mults_and_divs__12,num_of_mults_and_divs__13,num_of_unknowns__4,num_of_unknowns__5,num_of_unknowns__6,num_of_unknowns__7,num_of_unknowns__8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</t>
  </si>
  <si>
    <t>num_of_unknowns__4</t>
  </si>
  <si>
    <t>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decimals__20,num_of_decimals__21,num_of_decimals__22,num_of_decimals__23,num_of_decimals__24,num_of_decimals__25,num_of_decimals__26,num_of_decimals__27,num_of_decimals__28,num_of_decimals__29,num_of_decimals__30,num_of_equals__1,num_of_equals__2,num_of_equals__3,num_of_equals__4,num_of_equals__5,num_of_equals__6,num_of_equals__7,num_of_equals__8,num_of_equals__9,num_of_equals__10,num_of_equals__11,num_of_equals__12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mults_and_divs__12,num_of_mults_and_divs__13,num_of_unknowns__3,num_of_unknowns__5,num_of_unknowns__6,num_of_unknowns__7,num_of_unknowns__8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</t>
  </si>
  <si>
    <t>num_of_unknowns__5</t>
  </si>
  <si>
    <t>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decimals__20,num_of_decimals__21,num_of_decimals__22,num_of_decimals__23,num_of_decimals__24,num_of_equals__1,num_of_equals__2,num_of_equals__3,num_of_equals__4,num_of_equals__5,num_of_equals__6,num_of_equals__7,num_of_equals__8,num_of_equals__9,num_of_equals__10,num_of_equals__11,num_of_equals__12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mults_and_divs__12,num_of_mults_and_divs__13,num_of_unknowns__3,num_of_unknowns__4,num_of_unknowns__6,num_of_unknowns__7,num_of_unknowns__8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</t>
  </si>
  <si>
    <t>num_of_unknowns__6</t>
  </si>
  <si>
    <t>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decimals__20,num_of_decimals__21,num_of_decimals__22,num_of_decimals__23,num_of_decimals__24,num_of_equals__1,num_of_equals__2,num_of_equals__3,num_of_equals__4,num_of_equals__5,num_of_equals__6,num_of_equals__7,num_of_equals__8,num_of_equals__9,num_of_equals__10,num_of_equals__11,num_of_equals__12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mults_and_divs__12,num_of_unknowns__3,num_of_unknowns__4,num_of_unknowns__5,num_of_unknowns__7,num_of_unknowns__8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</t>
  </si>
  <si>
    <t>num_of_unknowns__7</t>
  </si>
  <si>
    <t>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decimals__20,num_of_decimals__21,num_of_decimals__22,num_of_decimals__23,num_of_decimals__24,num_of_equals__1,num_of_equals__2,num_of_equals__3,num_of_equals__4,num_of_equals__5,num_of_equals__6,num_of_equals__7,num_of_equals__8,num_of_equals__9,num_of_equals__10,num_of_equals__11,num_of_equals__12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mults_and_divs__12,num_of_unknowns__3,num_of_unknowns__4,num_of_unknowns__5,num_of_unknowns__6,num_of_unknowns__8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</t>
  </si>
  <si>
    <t>num_of_unknowns__8</t>
  </si>
  <si>
    <t>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decimals__20,num_of_decimals__21,num_of_decimals__22,num_of_decimals__23,num_of_decimals__24,num_of_equals__1,num_of_equals__2,num_of_equals__3,num_of_equals__4,num_of_equals__5,num_of_equals__6,num_of_equals__7,num_of_equals__8,num_of_equals__9,num_of_equals__10,num_of_equals__11,num_of_equals__12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mults_and_divs__12,num_of_unknowns__3,num_of_unknowns__4,num_of_unknowns__5,num_of_unknowns__6,num_of_unknowns__7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</t>
  </si>
  <si>
    <t>num_of_unknowns__9</t>
  </si>
  <si>
    <t>num_of_unknowns__10</t>
  </si>
  <si>
    <t>num_of_unknowns__11</t>
  </si>
  <si>
    <t>num_of_unknowns__12</t>
  </si>
  <si>
    <t>num_of_unknowns__13</t>
  </si>
  <si>
    <t>pairs_of_parentheses__1</t>
  </si>
  <si>
    <t>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decimals__20,num_of_decimals__21,num_of_decimals__22,num_of_decimals__23,num_of_decimals__24,num_of_decimals__25,num_of_decimals__26,num_of_decimals__27,num_of_decimals__28,num_of_decimals__29,num_of_decimals__30,num_of_equals__1,num_of_equals__2,num_of_equals__3,num_of_equals__4,num_of_equals__5,num_of_equals__6,num_of_equals__7,num_of_equals__8,num_of_equals__9,num_of_equals__10,num_of_equals__11,num_of_equals__12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mults_and_divs__12,num_of_mults_and_divs__13,num_of_mults_and_divs__14,num_of_unknowns__3,num_of_unknowns__4,num_of_unknowns__5,num_of_unknowns__6,num_of_unknowns__7,num_of_unknowns__8,pairs_of_parentheses__2,pairs_of_parentheses__3,pairs_of_parentheses__4,pairs_of_parentheses__5,pairs_of_parentheses__6,pairs_of_parentheses__7,pairs_of_parentheses__8,pairs_of_parentheses__9,pairs_of_parentheses__10,pairs_of_parentheses__11,pairs_of_parentheses__12,pairs_of_parentheses__13</t>
  </si>
  <si>
    <t>pairs_of_parentheses__2</t>
  </si>
  <si>
    <t>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decimals__20,num_of_decimals__21,num_of_decimals__22,num_of_decimals__23,num_of_decimals__24,num_of_decimals__25,num_of_decimals__26,num_of_decimals__27,num_of_decimals__28,num_of_decimals__29,num_of_decimals__30,num_of_equals__1,num_of_equals__2,num_of_equals__3,num_of_equals__4,num_of_equals__5,num_of_equals__6,num_of_equals__7,num_of_equals__8,num_of_equals__9,num_of_equals__10,num_of_equals__11,num_of_equals__12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mults_and_divs__12,num_of_mults_and_divs__13,num_of_mults_and_divs__14,num_of_unknowns__3,num_of_unknowns__4,num_of_unknowns__5,num_of_unknowns__6,num_of_unknowns__7,num_of_unknowns__8,pairs_of_parentheses__1,pairs_of_parentheses__3,pairs_of_parentheses__4,pairs_of_parentheses__5,pairs_of_parentheses__6,pairs_of_parentheses__7,pairs_of_parentheses__8,pairs_of_parentheses__9,pairs_of_parentheses__10,pairs_of_parentheses__11,pairs_of_parentheses__12,pairs_of_parentheses__13</t>
  </si>
  <si>
    <t>pairs_of_parentheses__3</t>
  </si>
  <si>
    <t>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decimals__20,num_of_decimals__21,num_of_decimals__22,num_of_decimals__23,num_of_decimals__24,num_of_decimals__25,num_of_decimals__26,num_of_decimals__27,num_of_decimals__28,num_of_decimals__29,num_of_decimals__30,num_of_equals__1,num_of_equals__2,num_of_equals__3,num_of_equals__4,num_of_equals__5,num_of_equals__6,num_of_equals__7,num_of_equals__8,num_of_equals__9,num_of_equals__10,num_of_equals__11,num_of_equals__12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mults_and_divs__12,num_of_mults_and_divs__13,num_of_mults_and_divs__14,num_of_unknowns__3,num_of_unknowns__4,num_of_unknowns__5,num_of_unknowns__6,num_of_unknowns__7,num_of_unknowns__8,pairs_of_parentheses__1,pairs_of_parentheses__2,pairs_of_parentheses__4,pairs_of_parentheses__5,pairs_of_parentheses__6,pairs_of_parentheses__7,pairs_of_parentheses__8,pairs_of_parentheses__9,pairs_of_parentheses__10,pairs_of_parentheses__11,pairs_of_parentheses__12,pairs_of_parentheses__13</t>
  </si>
  <si>
    <t>pairs_of_parentheses__4</t>
  </si>
  <si>
    <t>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decimals__20,num_of_decimals__21,num_of_decimals__22,num_of_decimals__23,num_of_decimals__24,num_of_decimals__25,num_of_decimals__26,num_of_decimals__27,num_of_decimals__28,num_of_decimals__29,num_of_decimals__30,num_of_equals__1,num_of_equals__2,num_of_equals__3,num_of_equals__4,num_of_equals__5,num_of_equals__6,num_of_equals__7,num_of_equals__8,num_of_equals__9,num_of_equals__10,num_of_equals__11,num_of_equals__12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mults_and_divs__12,num_of_mults_and_divs__13,num_of_mults_and_divs__14,num_of_unknowns__3,num_of_unknowns__4,num_of_unknowns__5,num_of_unknowns__6,num_of_unknowns__7,num_of_unknowns__8,pairs_of_parentheses__1,pairs_of_parentheses__2,pairs_of_parentheses__3,pairs_of_parentheses__5,pairs_of_parentheses__6,pairs_of_parentheses__7,pairs_of_parentheses__8,pairs_of_parentheses__9,pairs_of_parentheses__10,pairs_of_parentheses__11,pairs_of_parentheses__12,pairs_of_parentheses__13</t>
  </si>
  <si>
    <t>pairs_of_parentheses__5</t>
  </si>
  <si>
    <t>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decimals__20,num_of_decimals__21,num_of_decimals__22,num_of_decimals__23,num_of_decimals__24,num_of_decimals__25,num_of_decimals__26,num_of_decimals__27,num_of_decimals__28,num_of_decimals__29,num_of_decimals__30,num_of_equals__1,num_of_equals__2,num_of_equals__3,num_of_equals__4,num_of_equals__5,num_of_equals__6,num_of_equals__7,num_of_equals__8,num_of_equals__9,num_of_equals__10,num_of_equals__11,num_of_equals__12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mults_and_divs__12,num_of_mults_and_divs__13,num_of_mults_and_divs__14,num_of_unknowns__3,num_of_unknowns__4,num_of_unknowns__5,num_of_unknowns__6,num_of_unknowns__7,num_of_unknowns__8,pairs_of_parentheses__1,pairs_of_parentheses__2,pairs_of_parentheses__3,pairs_of_parentheses__4,pairs_of_parentheses__6,pairs_of_parentheses__7,pairs_of_parentheses__8,pairs_of_parentheses__9,pairs_of_parentheses__10,pairs_of_parentheses__11,pairs_of_parentheses__12,pairs_of_parentheses__13</t>
  </si>
  <si>
    <t>pairs_of_parentheses__6</t>
  </si>
  <si>
    <t>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decimals__20,num_of_decimals__21,num_of_decimals__22,num_of_decimals__23,num_of_decimals__24,num_of_decimals__25,num_of_decimals__26,num_of_decimals__27,num_of_decimals__28,num_of_decimals__29,num_of_decimals__30,num_of_equals__1,num_of_equals__2,num_of_equals__3,num_of_equals__4,num_of_equals__5,num_of_equals__6,num_of_equals__7,num_of_equals__8,num_of_equals__9,num_of_equals__10,num_of_equals__11,num_of_equals__12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mults_and_divs__12,num_of_mults_and_divs__13,num_of_mults_and_divs__14,num_of_unknowns__3,num_of_unknowns__4,num_of_unknowns__5,num_of_unknowns__6,num_of_unknowns__7,num_of_unknowns__8,pairs_of_parentheses__1,pairs_of_parentheses__2,pairs_of_parentheses__3,pairs_of_parentheses__4,pairs_of_parentheses__5,pairs_of_parentheses__7,pairs_of_parentheses__8,pairs_of_parentheses__9,pairs_of_parentheses__10,pairs_of_parentheses__11,pairs_of_parentheses__12,pairs_of_parentheses__13</t>
  </si>
  <si>
    <t>pairs_of_parentheses__7</t>
  </si>
  <si>
    <t>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decimals__20,num_of_decimals__21,num_of_decimals__22,num_of_decimals__23,num_of_decimals__24,num_of_decimals__25,num_of_decimals__26,num_of_decimals__27,num_of_decimals__28,num_of_decimals__29,num_of_decimals__30,num_of_equals__1,num_of_equals__2,num_of_equals__3,num_of_equals__4,num_of_equals__5,num_of_equals__6,num_of_equals__7,num_of_equals__8,num_of_equals__9,num_of_equals__10,num_of_equals__11,num_of_equals__12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mults_and_divs__12,num_of_mults_and_divs__13,num_of_mults_and_divs__14,num_of_unknowns__3,num_of_unknowns__4,num_of_unknowns__5,num_of_unknowns__6,num_of_unknowns__7,num_of_unknowns__8,pairs_of_parentheses__1,pairs_of_parentheses__2,pairs_of_parentheses__3,pairs_of_parentheses__4,pairs_of_parentheses__5,pairs_of_parentheses__6,pairs_of_parentheses__8,pairs_of_parentheses__9,pairs_of_parentheses__10,pairs_of_parentheses__11,pairs_of_parentheses__12,pairs_of_parentheses__13</t>
  </si>
  <si>
    <t>pairs_of_parentheses__8</t>
  </si>
  <si>
    <t>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decimals__20,num_of_equals__1,num_of_equals__2,num_of_equals__3,num_of_equals__4,num_of_equals__5,num_of_equals__6,num_of_equals__7,num_of_equals__8,num_of_equals__9,num_of_equals__10,num_of_equals__11,num_of_equals__12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mults_and_divs__12,num_of_mults_and_divs__13,num_of_mults_and_divs__14,num_of_unknowns__3,num_of_unknowns__4,num_of_unknowns__5,num_of_unknowns__6,num_of_unknowns__7,num_of_unknowns__8,pairs_of_parentheses__1,pairs_of_parentheses__2,pairs_of_parentheses__3,pairs_of_parentheses__4,pairs_of_parentheses__5,pairs_of_parentheses__6,pairs_of_parentheses__7,pairs_of_parentheses__9,pairs_of_parentheses__10,pairs_of_parentheses__11,pairs_of_parentheses__12,pairs_of_parentheses__13</t>
  </si>
  <si>
    <t>pairs_of_parentheses__9</t>
  </si>
  <si>
    <t>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equals__1,num_of_equals__2,num_of_equals__3,num_of_equals__4,num_of_equals__5,num_of_equals__6,num_of_equals__7,num_of_equals__8,num_of_equals__9,num_of_equals__10,num_of_equals__11,num_of_equals__12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mults_and_divs__12,num_of_mults_and_divs__13,num_of_mults_and_divs__14,num_of_unknowns__3,num_of_unknowns__4,num_of_unknowns__5,num_of_unknowns__6,num_of_unknowns__7,num_of_unknowns__8,pairs_of_parentheses__1,pairs_of_parentheses__2,pairs_of_parentheses__3,pairs_of_parentheses__4,pairs_of_parentheses__5,pairs_of_parentheses__6,pairs_of_parentheses__7,pairs_of_parentheses__8,pairs_of_parentheses__10,pairs_of_parentheses__11,pairs_of_parentheses__12,pairs_of_parentheses__13</t>
  </si>
  <si>
    <t>pairs_of_parentheses__10</t>
  </si>
  <si>
    <t>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equals__1,num_of_equals__2,num_of_equals__3,num_of_equals__4,num_of_equals__5,num_of_equals__6,num_of_equals__7,num_of_equals__8,num_of_equals__9,num_of_equals__10,num_of_equals__11,num_of_equals__12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mults_and_divs__12,num_of_mults_and_divs__13,num_of_mults_and_divs__14,num_of_unknowns__3,num_of_unknowns__4,num_of_unknowns__5,num_of_unknowns__6,num_of_unknowns__7,num_of_unknowns__8,pairs_of_parentheses__1,pairs_of_parentheses__2,pairs_of_parentheses__3,pairs_of_parentheses__4,pairs_of_parentheses__5,pairs_of_parentheses__6,pairs_of_parentheses__7,pairs_of_parentheses__8,pairs_of_parentheses__9,pairs_of_parentheses__11,pairs_of_parentheses__12,pairs_of_parentheses__13</t>
  </si>
  <si>
    <t>pairs_of_parentheses__11</t>
  </si>
  <si>
    <t>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equals__1,num_of_equals__2,num_of_equals__3,num_of_equals__4,num_of_equals__5,num_of_equals__6,num_of_equals__7,num_of_equals__8,num_of_equals__9,num_of_equals__10,num_of_equals__11,num_of_equals__12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mults_and_divs__12,num_of_mults_and_divs__13,num_of_mults_and_divs__14,num_of_unknowns__3,num_of_unknowns__4,num_of_unknowns__5,num_of_unknowns__6,num_of_unknowns__7,num_of_unknowns__8,pairs_of_parentheses__1,pairs_of_parentheses__2,pairs_of_parentheses__3,pairs_of_parentheses__4,pairs_of_parentheses__5,pairs_of_parentheses__6,pairs_of_parentheses__7,pairs_of_parentheses__8,pairs_of_parentheses__9,pairs_of_parentheses__10,pairs_of_parentheses__12,pairs_of_parentheses__13</t>
  </si>
  <si>
    <t>pairs_of_parentheses__12</t>
  </si>
  <si>
    <t>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equals__1,num_of_equals__2,num_of_equals__3,num_of_equals__4,num_of_equals__5,num_of_equals__6,num_of_equals__7,num_of_equals__8,num_of_equals__9,num_of_equals__10,num_of_equals__11,num_of_equals__12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mults_and_divs__12,num_of_mults_and_divs__13,num_of_mults_and_divs__14,num_of_unknowns__3,num_of_unknowns__4,num_of_unknowns__5,num_of_unknowns__6,num_of_unknowns__7,num_of_unknowns__8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13</t>
  </si>
  <si>
    <t>pairs_of_parentheses__13</t>
  </si>
  <si>
    <t>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equals__1,num_of_equals__2,num_of_equals__3,num_of_equals__4,num_of_equals__5,num_of_equals__6,num_of_equals__7,num_of_equals__8,num_of_equals__9,num_of_equals__10,num_of_equals__11,num_of_equals__12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mults_and_divs__12,num_of_mults_and_divs__13,num_of_mults_and_divs__14,num_of_unknowns__3,num_of_unknowns__4,num_of_unknowns__5,num_of_unknowns__6,num_of_unknowns__7,num_of_unknowns__8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</t>
  </si>
  <si>
    <t>pairs_of_parentheses__14</t>
  </si>
  <si>
    <t>pairs_of_parentheses__15</t>
  </si>
  <si>
    <t>Number of Additions And Subtractions Chart</t>
  </si>
  <si>
    <t>Conditional - Prior</t>
  </si>
  <si>
    <t>Factor 1</t>
  </si>
  <si>
    <t>Factor 2</t>
  </si>
  <si>
    <t>Square Error</t>
  </si>
  <si>
    <t>Confidence Val</t>
  </si>
  <si>
    <t>Amount</t>
  </si>
  <si>
    <t>Bar</t>
  </si>
  <si>
    <t>Number of Multiplications And Divisions Chart</t>
  </si>
  <si>
    <t>Number of Equations Chart</t>
  </si>
  <si>
    <t>Number of Decimals Chart</t>
  </si>
  <si>
    <t>Number of Unknowns Chart</t>
  </si>
  <si>
    <t>Pairs of Parentheses Chart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</si>
</sst>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u/>
      <sz val="2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D3CBBE"/>
      </left>
      <right style="thin">
        <color rgb="FFD3CBBE"/>
      </right>
      <top style="thin">
        <color rgb="FFD3CBBE"/>
      </top>
      <bottom style="thin">
        <color rgb="FFD3CBBE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Additions And Subtractions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AddsSubs!$C$4:$C$19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xVal>
          <c:yVal>
            <c:numRef>
              <c:f>AddsSubs!$D$4:$D$19</c:f>
              <c:numCache>
                <c:formatCode>General</c:formatCode>
                <c:ptCount val="16"/>
                <c:pt idx="0">
                  <c:v>0.05107252298263534</c:v>
                </c:pt>
                <c:pt idx="1">
                  <c:v>0.05084745762711865</c:v>
                </c:pt>
                <c:pt idx="2">
                  <c:v>0.07766990291262135</c:v>
                </c:pt>
                <c:pt idx="3">
                  <c:v>0.08585858585858586</c:v>
                </c:pt>
                <c:pt idx="4">
                  <c:v>0.09523809523809523</c:v>
                </c:pt>
                <c:pt idx="5">
                  <c:v>0.1012658227848101</c:v>
                </c:pt>
                <c:pt idx="6">
                  <c:v>0.1346153846153846</c:v>
                </c:pt>
                <c:pt idx="7">
                  <c:v>0.15</c:v>
                </c:pt>
                <c:pt idx="8">
                  <c:v>0.1363636363636364</c:v>
                </c:pt>
                <c:pt idx="9">
                  <c:v>0.1666666666666667</c:v>
                </c:pt>
                <c:pt idx="10">
                  <c:v>0.2</c:v>
                </c:pt>
                <c:pt idx="11">
                  <c:v>0.1111111111111111</c:v>
                </c:pt>
                <c:pt idx="12">
                  <c:v>0.125</c:v>
                </c:pt>
                <c:pt idx="13">
                  <c:v>0.1428571428571428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Additions And Subtractions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getting into category 1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Multiplications And Divisions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MultsDivs!$C$4:$C$18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xVal>
          <c:yVal>
            <c:numRef>
              <c:f>MultsDivs!$D$4:$D$18</c:f>
              <c:numCache>
                <c:formatCode>General</c:formatCode>
                <c:ptCount val="15"/>
                <c:pt idx="0">
                  <c:v>0.1176470588235294</c:v>
                </c:pt>
                <c:pt idx="1">
                  <c:v>0.1197183098591549</c:v>
                </c:pt>
                <c:pt idx="2">
                  <c:v>0.1505376344086022</c:v>
                </c:pt>
                <c:pt idx="3">
                  <c:v>0.1643835616438356</c:v>
                </c:pt>
                <c:pt idx="4">
                  <c:v>0.1481481481481481</c:v>
                </c:pt>
                <c:pt idx="5">
                  <c:v>0.1621621621621622</c:v>
                </c:pt>
                <c:pt idx="6">
                  <c:v>0.1818181818181818</c:v>
                </c:pt>
                <c:pt idx="7">
                  <c:v>0.1764705882352941</c:v>
                </c:pt>
                <c:pt idx="8">
                  <c:v>0.09090909090909091</c:v>
                </c:pt>
                <c:pt idx="9">
                  <c:v>0.125</c:v>
                </c:pt>
                <c:pt idx="10">
                  <c:v>0.2</c:v>
                </c:pt>
                <c:pt idx="11">
                  <c:v>0.3333333333333333</c:v>
                </c:pt>
                <c:pt idx="12">
                  <c:v>0.5</c:v>
                </c:pt>
                <c:pt idx="13">
                  <c:v>1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Multiplications And Divisions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getting into category 1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Equations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Equations!$C$4:$C$17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Equations!$D$4:$D$17</c:f>
              <c:numCache>
                <c:formatCode>General</c:formatCode>
                <c:ptCount val="14"/>
                <c:pt idx="0">
                  <c:v>0.05215646940822467</c:v>
                </c:pt>
                <c:pt idx="1">
                  <c:v>0.05247225025227043</c:v>
                </c:pt>
                <c:pt idx="2">
                  <c:v>0.07235621521335807</c:v>
                </c:pt>
                <c:pt idx="3">
                  <c:v>0.0755813953488372</c:v>
                </c:pt>
                <c:pt idx="4">
                  <c:v>0.09803921568627451</c:v>
                </c:pt>
                <c:pt idx="5">
                  <c:v>0.125</c:v>
                </c:pt>
                <c:pt idx="6">
                  <c:v>0.1195652173913044</c:v>
                </c:pt>
                <c:pt idx="7">
                  <c:v>0.1111111111111111</c:v>
                </c:pt>
                <c:pt idx="8">
                  <c:v>0.1142857142857143</c:v>
                </c:pt>
                <c:pt idx="9">
                  <c:v>0.2352941176470588</c:v>
                </c:pt>
                <c:pt idx="10">
                  <c:v>0.2222222222222222</c:v>
                </c:pt>
                <c:pt idx="11">
                  <c:v>0.4</c:v>
                </c:pt>
              </c:numCache>
            </c:numRef>
          </c:yVal>
        </c:ser>
        <c:axId val="50030001"/>
        <c:axId val="50030002"/>
      </c:scatterChart>
      <c:val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Equations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getting into category 1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Decimals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Decimals!$C$4:$C$34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Decimals!$D$4:$D$34</c:f>
              <c:numCache>
                <c:formatCode>General</c:formatCode>
                <c:ptCount val="31"/>
                <c:pt idx="0">
                  <c:v>0.06752411575562701</c:v>
                </c:pt>
                <c:pt idx="1">
                  <c:v>0.07723577235772358</c:v>
                </c:pt>
                <c:pt idx="2">
                  <c:v>0.08493150684931507</c:v>
                </c:pt>
                <c:pt idx="3">
                  <c:v>0.09486166007905138</c:v>
                </c:pt>
                <c:pt idx="4">
                  <c:v>0.1197604790419162</c:v>
                </c:pt>
                <c:pt idx="5">
                  <c:v>0.126984126984127</c:v>
                </c:pt>
                <c:pt idx="6">
                  <c:v>0.1294117647058824</c:v>
                </c:pt>
                <c:pt idx="7">
                  <c:v>0.1230769230769231</c:v>
                </c:pt>
                <c:pt idx="8">
                  <c:v>0.1219512195121951</c:v>
                </c:pt>
                <c:pt idx="9">
                  <c:v>0.1612903225806452</c:v>
                </c:pt>
                <c:pt idx="10">
                  <c:v>0.1739130434782609</c:v>
                </c:pt>
                <c:pt idx="11">
                  <c:v>0.2</c:v>
                </c:pt>
                <c:pt idx="12">
                  <c:v>0.3</c:v>
                </c:pt>
                <c:pt idx="13">
                  <c:v>0.2857142857142857</c:v>
                </c:pt>
                <c:pt idx="14">
                  <c:v>0.1666666666666667</c:v>
                </c:pt>
                <c:pt idx="15">
                  <c:v>0.1666666666666667</c:v>
                </c:pt>
                <c:pt idx="16">
                  <c:v>0.2</c:v>
                </c:pt>
                <c:pt idx="17">
                  <c:v>0.25</c:v>
                </c:pt>
                <c:pt idx="18">
                  <c:v>0.25</c:v>
                </c:pt>
                <c:pt idx="19">
                  <c:v>0.3333333333333333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</c:numCache>
            </c:numRef>
          </c:yVal>
        </c:ser>
        <c:axId val="50040001"/>
        <c:axId val="50040002"/>
      </c:scatterChart>
      <c:val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Decimals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crossBetween val="midCat"/>
      </c:valAx>
      <c:valAx>
        <c:axId val="500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getting into category 1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Unknowns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Unknowns!$C$4:$C$13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Unknowns!$D$4:$D$13</c:f>
              <c:numCache>
                <c:formatCode>General</c:formatCode>
                <c:ptCount val="10"/>
                <c:pt idx="0">
                  <c:v>0.05210420841683366</c:v>
                </c:pt>
                <c:pt idx="1">
                  <c:v>0.04978038067349927</c:v>
                </c:pt>
                <c:pt idx="2">
                  <c:v>0.09473684210526316</c:v>
                </c:pt>
                <c:pt idx="3">
                  <c:v>0.1153846153846154</c:v>
                </c:pt>
                <c:pt idx="4">
                  <c:v>0.1304347826086956</c:v>
                </c:pt>
                <c:pt idx="5">
                  <c:v>0.1428571428571428</c:v>
                </c:pt>
                <c:pt idx="6">
                  <c:v>0.1818181818181818</c:v>
                </c:pt>
                <c:pt idx="7">
                  <c:v>0.1428571428571428</c:v>
                </c:pt>
              </c:numCache>
            </c:numRef>
          </c:yVal>
        </c:ser>
        <c:axId val="50050001"/>
        <c:axId val="50050002"/>
      </c:scatterChart>
      <c:val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Unknowns</a:t>
                </a:r>
              </a:p>
            </c:rich>
          </c:tx>
          <c:layout/>
        </c:title>
        <c:numFmt formatCode="General" sourceLinked="1"/>
        <c:tickLblPos val="nextTo"/>
        <c:crossAx val="50050002"/>
        <c:crosses val="autoZero"/>
        <c:crossBetween val="midCat"/>
      </c:valAx>
      <c:valAx>
        <c:axId val="500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getting into category 1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Pairs of Parentheses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PairsOfParentheses!$C$4:$C$18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xVal>
          <c:yVal>
            <c:numRef>
              <c:f>PairsOfParentheses!$D$4:$D$18</c:f>
              <c:numCache>
                <c:formatCode>General</c:formatCode>
                <c:ptCount val="15"/>
                <c:pt idx="0">
                  <c:v>0.08542713567839195</c:v>
                </c:pt>
                <c:pt idx="1">
                  <c:v>0.1210191082802548</c:v>
                </c:pt>
                <c:pt idx="2">
                  <c:v>0.1466666666666667</c:v>
                </c:pt>
                <c:pt idx="3">
                  <c:v>0.1627906976744186</c:v>
                </c:pt>
                <c:pt idx="4">
                  <c:v>0.24</c:v>
                </c:pt>
                <c:pt idx="5">
                  <c:v>0.2352941176470588</c:v>
                </c:pt>
                <c:pt idx="6">
                  <c:v>0.375</c:v>
                </c:pt>
                <c:pt idx="7">
                  <c:v>0.5</c:v>
                </c:pt>
                <c:pt idx="8">
                  <c:v>0.6666666666666666</c:v>
                </c:pt>
                <c:pt idx="9">
                  <c:v>0.6666666666666666</c:v>
                </c:pt>
                <c:pt idx="10">
                  <c:v>0.6666666666666666</c:v>
                </c:pt>
                <c:pt idx="11">
                  <c:v>0.6666666666666666</c:v>
                </c:pt>
                <c:pt idx="12">
                  <c:v>0.5</c:v>
                </c:pt>
              </c:numCache>
            </c:numRef>
          </c:yVal>
        </c:ser>
        <c:axId val="50060001"/>
        <c:axId val="50060002"/>
      </c:scatterChart>
      <c:val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Pairs of Parentheses</a:t>
                </a:r>
              </a:p>
            </c:rich>
          </c:tx>
          <c:layout/>
        </c:title>
        <c:numFmt formatCode="General" sourceLinked="1"/>
        <c:tickLblPos val="nextTo"/>
        <c:crossAx val="50060002"/>
        <c:crosses val="autoZero"/>
        <c:crossBetween val="midCat"/>
      </c:valAx>
      <c:valAx>
        <c:axId val="500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getting into category 1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G107"/>
  <sheetViews>
    <sheetView tabSelected="1" workbookViewId="0"/>
  </sheetViews>
  <sheetFormatPr defaultRowHeight="15"/>
  <cols>
    <col min="1" max="1" width="60.7109375" customWidth="1"/>
  </cols>
  <sheetData>
    <row r="2" spans="1:7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</row>
    <row r="3" spans="1:7">
      <c r="A3" s="1" t="s">
        <v>9</v>
      </c>
      <c r="B3" s="1">
        <v>979</v>
      </c>
      <c r="C3" s="1">
        <v>1</v>
      </c>
      <c r="D3" s="1">
        <v>0.05107252298263534</v>
      </c>
      <c r="E3" s="1">
        <v>0.05210420841683366</v>
      </c>
      <c r="F3" s="1"/>
      <c r="G3" s="1" t="s">
        <v>10</v>
      </c>
    </row>
    <row r="4" spans="1:7">
      <c r="A4" s="1" t="s">
        <v>11</v>
      </c>
      <c r="B4" s="1">
        <v>826</v>
      </c>
      <c r="C4" s="1">
        <v>2</v>
      </c>
      <c r="D4" s="1">
        <v>0.05084745762711865</v>
      </c>
      <c r="E4" s="1">
        <v>0.05210420841683366</v>
      </c>
      <c r="F4" s="1"/>
      <c r="G4" s="1" t="s">
        <v>10</v>
      </c>
    </row>
    <row r="5" spans="1:7">
      <c r="A5" s="1" t="s">
        <v>12</v>
      </c>
      <c r="B5" s="1">
        <v>309</v>
      </c>
      <c r="C5" s="1">
        <v>3</v>
      </c>
      <c r="D5" s="1">
        <v>0.07766990291262135</v>
      </c>
      <c r="E5" s="1">
        <v>0.05210420841683366</v>
      </c>
      <c r="F5" s="1" t="s">
        <v>13</v>
      </c>
      <c r="G5" s="1">
        <v>0.1971379179064487</v>
      </c>
    </row>
    <row r="6" spans="1:7">
      <c r="A6" s="1" t="s">
        <v>14</v>
      </c>
      <c r="B6" s="1">
        <v>198</v>
      </c>
      <c r="C6" s="1">
        <v>4</v>
      </c>
      <c r="D6" s="1">
        <v>0.08585858585858586</v>
      </c>
      <c r="E6" s="1">
        <v>0.05210420841683366</v>
      </c>
      <c r="F6" s="1" t="s">
        <v>15</v>
      </c>
      <c r="G6" s="1">
        <v>0.03983506783979921</v>
      </c>
    </row>
    <row r="7" spans="1:7">
      <c r="A7" s="1" t="s">
        <v>16</v>
      </c>
      <c r="B7" s="1">
        <v>105</v>
      </c>
      <c r="C7" s="1">
        <v>5</v>
      </c>
      <c r="D7" s="1">
        <v>0.09523809523809523</v>
      </c>
      <c r="E7" s="1">
        <v>0.05210420841683366</v>
      </c>
      <c r="F7" s="1" t="s">
        <v>17</v>
      </c>
      <c r="G7" s="1">
        <v>0.05097587899567433</v>
      </c>
    </row>
    <row r="8" spans="1:7">
      <c r="A8" s="1" t="s">
        <v>18</v>
      </c>
      <c r="B8" s="1">
        <v>79</v>
      </c>
      <c r="C8" s="1">
        <v>6</v>
      </c>
      <c r="D8" s="1">
        <v>0.1012658227848101</v>
      </c>
      <c r="E8" s="1">
        <v>0.05210420841683366</v>
      </c>
      <c r="F8" s="1" t="s">
        <v>19</v>
      </c>
      <c r="G8" s="1">
        <v>0.07579668691355647</v>
      </c>
    </row>
    <row r="9" spans="1:7">
      <c r="A9" s="1" t="s">
        <v>20</v>
      </c>
      <c r="B9" s="1">
        <v>52</v>
      </c>
      <c r="C9" s="1">
        <v>7</v>
      </c>
      <c r="D9" s="1">
        <v>0.1346153846153846</v>
      </c>
      <c r="E9" s="1">
        <v>0.05210420841683366</v>
      </c>
      <c r="F9" s="1" t="s">
        <v>21</v>
      </c>
      <c r="G9" s="1">
        <v>0.1062273167193658</v>
      </c>
    </row>
    <row r="10" spans="1:7">
      <c r="A10" s="1" t="s">
        <v>22</v>
      </c>
      <c r="B10" s="1">
        <v>40</v>
      </c>
      <c r="C10" s="1">
        <v>8</v>
      </c>
      <c r="D10" s="1">
        <v>0.15</v>
      </c>
      <c r="E10" s="1">
        <v>0.05210420841683366</v>
      </c>
      <c r="F10" s="1" t="s">
        <v>23</v>
      </c>
      <c r="G10" s="1">
        <v>0.1050907795559483</v>
      </c>
    </row>
    <row r="11" spans="1:7">
      <c r="A11" s="1" t="s">
        <v>24</v>
      </c>
      <c r="B11" s="1">
        <v>22</v>
      </c>
      <c r="C11" s="1">
        <v>9</v>
      </c>
      <c r="D11" s="1">
        <v>0.1363636363636364</v>
      </c>
      <c r="E11" s="1">
        <v>0.05210420841683366</v>
      </c>
      <c r="F11" s="1" t="s">
        <v>25</v>
      </c>
      <c r="G11" s="1">
        <v>0.2062529635897496</v>
      </c>
    </row>
    <row r="12" spans="1:7">
      <c r="A12" s="1" t="s">
        <v>26</v>
      </c>
      <c r="B12" s="1">
        <v>18</v>
      </c>
      <c r="C12" s="1">
        <v>10</v>
      </c>
      <c r="D12" s="1">
        <v>0.1666666666666667</v>
      </c>
      <c r="E12" s="1">
        <v>0.05210420841683366</v>
      </c>
      <c r="F12" s="1" t="s">
        <v>27</v>
      </c>
      <c r="G12" s="1">
        <v>0.2218415662636622</v>
      </c>
    </row>
    <row r="13" spans="1:7">
      <c r="A13" s="1" t="s">
        <v>28</v>
      </c>
      <c r="B13" s="1">
        <v>10</v>
      </c>
      <c r="C13" s="1">
        <v>11</v>
      </c>
      <c r="D13" s="1">
        <v>0.2</v>
      </c>
      <c r="E13" s="1">
        <v>0.05210420841683366</v>
      </c>
      <c r="F13" s="1" t="s">
        <v>29</v>
      </c>
      <c r="G13" s="1">
        <v>0.3167777142216242</v>
      </c>
    </row>
    <row r="14" spans="1:7">
      <c r="A14" s="1" t="s">
        <v>30</v>
      </c>
      <c r="B14" s="1">
        <v>9</v>
      </c>
      <c r="C14" s="1">
        <v>12</v>
      </c>
      <c r="D14" s="1">
        <v>0.1111111111111111</v>
      </c>
      <c r="E14" s="1">
        <v>0.05210420841683366</v>
      </c>
      <c r="F14" s="1" t="s">
        <v>31</v>
      </c>
      <c r="G14" s="1">
        <v>-0.04695912674028499</v>
      </c>
    </row>
    <row r="15" spans="1:7">
      <c r="A15" s="1" t="s">
        <v>32</v>
      </c>
      <c r="B15" s="1">
        <v>8</v>
      </c>
      <c r="C15" s="1">
        <v>13</v>
      </c>
      <c r="D15" s="1">
        <v>0.125</v>
      </c>
      <c r="E15" s="1">
        <v>0.05210420841683366</v>
      </c>
      <c r="F15" s="1" t="s">
        <v>33</v>
      </c>
      <c r="G15" s="1">
        <v>-0.02128249701376421</v>
      </c>
    </row>
    <row r="16" spans="1:7">
      <c r="A16" s="1" t="s">
        <v>34</v>
      </c>
      <c r="B16" s="1">
        <v>7</v>
      </c>
      <c r="C16" s="1">
        <v>14</v>
      </c>
      <c r="D16" s="1">
        <v>0.1428571428571428</v>
      </c>
      <c r="E16" s="1">
        <v>0.05210420841683366</v>
      </c>
      <c r="F16" s="1" t="s">
        <v>35</v>
      </c>
      <c r="G16" s="1">
        <v>-0.008301390051965923</v>
      </c>
    </row>
    <row r="17" spans="1:7">
      <c r="A17" s="1" t="s">
        <v>36</v>
      </c>
      <c r="B17" s="1">
        <v>6</v>
      </c>
      <c r="C17" s="1">
        <v>15</v>
      </c>
      <c r="D17" s="1">
        <v>0</v>
      </c>
      <c r="E17" s="1">
        <v>0.05210420841683366</v>
      </c>
      <c r="F17" s="1"/>
      <c r="G17" s="1" t="s">
        <v>10</v>
      </c>
    </row>
    <row r="18" spans="1:7">
      <c r="A18" s="1" t="s">
        <v>37</v>
      </c>
      <c r="B18" s="1">
        <v>4</v>
      </c>
      <c r="C18" s="1">
        <v>16</v>
      </c>
      <c r="D18" s="1">
        <v>0</v>
      </c>
      <c r="E18" s="1">
        <v>0.05210420841683366</v>
      </c>
      <c r="F18" s="1"/>
      <c r="G18" s="1" t="s">
        <v>10</v>
      </c>
    </row>
    <row r="19" spans="1:7">
      <c r="A19" s="1" t="s">
        <v>38</v>
      </c>
      <c r="B19" s="1">
        <v>2</v>
      </c>
      <c r="C19" s="1">
        <v>17</v>
      </c>
      <c r="D19" s="1">
        <v>0</v>
      </c>
      <c r="E19" s="1">
        <v>0.05210420841683366</v>
      </c>
      <c r="F19" s="1"/>
      <c r="G19" s="1" t="s">
        <v>10</v>
      </c>
    </row>
    <row r="20" spans="1:7">
      <c r="A20" s="1" t="s">
        <v>39</v>
      </c>
      <c r="B20" s="1">
        <v>2</v>
      </c>
      <c r="C20" s="1">
        <v>18</v>
      </c>
      <c r="D20" s="1">
        <v>0</v>
      </c>
      <c r="E20" s="1">
        <v>0.05210420841683366</v>
      </c>
      <c r="F20" s="1"/>
      <c r="G20" s="1" t="s">
        <v>10</v>
      </c>
    </row>
    <row r="21" spans="1:7">
      <c r="A21" s="1" t="s">
        <v>40</v>
      </c>
      <c r="B21" s="1">
        <v>2</v>
      </c>
      <c r="C21" s="1">
        <v>19</v>
      </c>
      <c r="D21" s="1">
        <v>0</v>
      </c>
      <c r="E21" s="1">
        <v>0.05210420841683366</v>
      </c>
      <c r="F21" s="1"/>
      <c r="G21" s="1" t="s">
        <v>10</v>
      </c>
    </row>
    <row r="22" spans="1:7">
      <c r="A22" s="1" t="s">
        <v>41</v>
      </c>
      <c r="B22" s="1">
        <v>622</v>
      </c>
      <c r="C22" s="1">
        <v>20</v>
      </c>
      <c r="D22" s="1">
        <v>0.06752411575562701</v>
      </c>
      <c r="E22" s="1">
        <v>0.05210420841683366</v>
      </c>
      <c r="F22" s="1" t="s">
        <v>42</v>
      </c>
      <c r="G22" s="1">
        <v>0.2696908268624011</v>
      </c>
    </row>
    <row r="23" spans="1:7">
      <c r="A23" s="1" t="s">
        <v>43</v>
      </c>
      <c r="B23" s="1">
        <v>492</v>
      </c>
      <c r="C23" s="1">
        <v>21</v>
      </c>
      <c r="D23" s="1">
        <v>0.07723577235772358</v>
      </c>
      <c r="E23" s="1">
        <v>0.05210420841683366</v>
      </c>
      <c r="F23" s="1" t="s">
        <v>44</v>
      </c>
      <c r="G23" s="1">
        <v>0.2877757526179405</v>
      </c>
    </row>
    <row r="24" spans="1:7">
      <c r="A24" s="1" t="s">
        <v>45</v>
      </c>
      <c r="B24" s="1">
        <v>365</v>
      </c>
      <c r="C24" s="1">
        <v>22</v>
      </c>
      <c r="D24" s="1">
        <v>0.08493150684931507</v>
      </c>
      <c r="E24" s="1">
        <v>0.05210420841683366</v>
      </c>
      <c r="F24" s="1" t="s">
        <v>46</v>
      </c>
      <c r="G24" s="1">
        <v>0.2794179199560665</v>
      </c>
    </row>
    <row r="25" spans="1:7">
      <c r="A25" s="1" t="s">
        <v>47</v>
      </c>
      <c r="B25" s="1">
        <v>253</v>
      </c>
      <c r="C25" s="1">
        <v>23</v>
      </c>
      <c r="D25" s="1">
        <v>0.09486166007905138</v>
      </c>
      <c r="E25" s="1">
        <v>0.05210420841683366</v>
      </c>
      <c r="F25" s="1" t="s">
        <v>48</v>
      </c>
      <c r="G25" s="1">
        <v>0.2427122474349251</v>
      </c>
    </row>
    <row r="26" spans="1:7">
      <c r="A26" s="1" t="s">
        <v>49</v>
      </c>
      <c r="B26" s="1">
        <v>167</v>
      </c>
      <c r="C26" s="1">
        <v>24</v>
      </c>
      <c r="D26" s="1">
        <v>0.1197604790419162</v>
      </c>
      <c r="E26" s="1">
        <v>0.05210420841683366</v>
      </c>
      <c r="F26" s="1" t="s">
        <v>50</v>
      </c>
      <c r="G26" s="1">
        <v>0.2607401105119176</v>
      </c>
    </row>
    <row r="27" spans="1:7">
      <c r="A27" s="1" t="s">
        <v>51</v>
      </c>
      <c r="B27" s="1">
        <v>126</v>
      </c>
      <c r="C27" s="1">
        <v>25</v>
      </c>
      <c r="D27" s="1">
        <v>0.126984126984127</v>
      </c>
      <c r="E27" s="1">
        <v>0.05210420841683366</v>
      </c>
      <c r="F27" s="1" t="s">
        <v>52</v>
      </c>
      <c r="G27" s="1">
        <v>0.2720537241678342</v>
      </c>
    </row>
    <row r="28" spans="1:7">
      <c r="A28" s="1" t="s">
        <v>53</v>
      </c>
      <c r="B28" s="1">
        <v>85</v>
      </c>
      <c r="C28" s="1">
        <v>26</v>
      </c>
      <c r="D28" s="1">
        <v>0.1294117647058824</v>
      </c>
      <c r="E28" s="1">
        <v>0.05210420841683366</v>
      </c>
      <c r="F28" s="1" t="s">
        <v>54</v>
      </c>
      <c r="G28" s="1">
        <v>0.1443759509483696</v>
      </c>
    </row>
    <row r="29" spans="1:7">
      <c r="A29" s="1" t="s">
        <v>55</v>
      </c>
      <c r="B29" s="1">
        <v>65</v>
      </c>
      <c r="C29" s="1">
        <v>27</v>
      </c>
      <c r="D29" s="1">
        <v>0.1230769230769231</v>
      </c>
      <c r="E29" s="1">
        <v>0.05210420841683366</v>
      </c>
      <c r="F29" s="1" t="s">
        <v>56</v>
      </c>
      <c r="G29" s="1">
        <v>0.1573227829876679</v>
      </c>
    </row>
    <row r="30" spans="1:7">
      <c r="A30" s="1" t="s">
        <v>57</v>
      </c>
      <c r="B30" s="1">
        <v>41</v>
      </c>
      <c r="C30" s="1">
        <v>28</v>
      </c>
      <c r="D30" s="1">
        <v>0.1219512195121951</v>
      </c>
      <c r="E30" s="1">
        <v>0.05210420841683366</v>
      </c>
      <c r="F30" s="1" t="s">
        <v>58</v>
      </c>
      <c r="G30" s="1">
        <v>0.1401221580901732</v>
      </c>
    </row>
    <row r="31" spans="1:7">
      <c r="A31" s="1" t="s">
        <v>59</v>
      </c>
      <c r="B31" s="1">
        <v>31</v>
      </c>
      <c r="C31" s="1">
        <v>29</v>
      </c>
      <c r="D31" s="1">
        <v>0.1612903225806452</v>
      </c>
      <c r="E31" s="1">
        <v>0.05210420841683366</v>
      </c>
      <c r="F31" s="1" t="s">
        <v>60</v>
      </c>
      <c r="G31" s="1">
        <v>0.1750808522805905</v>
      </c>
    </row>
    <row r="32" spans="1:7">
      <c r="A32" s="1" t="s">
        <v>61</v>
      </c>
      <c r="B32" s="1">
        <v>23</v>
      </c>
      <c r="C32" s="1">
        <v>30</v>
      </c>
      <c r="D32" s="1">
        <v>0.1739130434782609</v>
      </c>
      <c r="E32" s="1">
        <v>0.05210420841683366</v>
      </c>
      <c r="F32" s="1" t="s">
        <v>62</v>
      </c>
      <c r="G32" s="1">
        <v>0.1938666855085956</v>
      </c>
    </row>
    <row r="33" spans="1:7">
      <c r="A33" s="1" t="s">
        <v>63</v>
      </c>
      <c r="B33" s="1">
        <v>15</v>
      </c>
      <c r="C33" s="1">
        <v>31</v>
      </c>
      <c r="D33" s="1">
        <v>0.2</v>
      </c>
      <c r="E33" s="1">
        <v>0.05210420841683366</v>
      </c>
      <c r="F33" s="1" t="s">
        <v>64</v>
      </c>
      <c r="G33" s="1">
        <v>0.2055753907704998</v>
      </c>
    </row>
    <row r="34" spans="1:7">
      <c r="A34" s="1" t="s">
        <v>65</v>
      </c>
      <c r="B34" s="1">
        <v>10</v>
      </c>
      <c r="C34" s="1">
        <v>32</v>
      </c>
      <c r="D34" s="1">
        <v>0.3</v>
      </c>
      <c r="E34" s="1">
        <v>0.05210420841683366</v>
      </c>
      <c r="F34" s="1" t="s">
        <v>66</v>
      </c>
      <c r="G34" s="1">
        <v>0.2422109025803638</v>
      </c>
    </row>
    <row r="35" spans="1:7">
      <c r="A35" s="1" t="s">
        <v>67</v>
      </c>
      <c r="B35" s="1">
        <v>7</v>
      </c>
      <c r="C35" s="1">
        <v>33</v>
      </c>
      <c r="D35" s="1">
        <v>0.2857142857142857</v>
      </c>
      <c r="E35" s="1">
        <v>0.05210420841683366</v>
      </c>
      <c r="F35" s="1" t="s">
        <v>68</v>
      </c>
      <c r="G35" s="1">
        <v>0.2610619543683011</v>
      </c>
    </row>
    <row r="36" spans="1:7">
      <c r="A36" s="1" t="s">
        <v>69</v>
      </c>
      <c r="B36" s="1">
        <v>6</v>
      </c>
      <c r="C36" s="1">
        <v>34</v>
      </c>
      <c r="D36" s="1">
        <v>0.1666666666666667</v>
      </c>
      <c r="E36" s="1">
        <v>0.05210420841683366</v>
      </c>
      <c r="F36" s="1" t="s">
        <v>70</v>
      </c>
      <c r="G36" s="1">
        <v>0.05769933856194666</v>
      </c>
    </row>
    <row r="37" spans="1:7">
      <c r="A37" s="1" t="s">
        <v>71</v>
      </c>
      <c r="B37" s="1">
        <v>6</v>
      </c>
      <c r="C37" s="1">
        <v>35</v>
      </c>
      <c r="D37" s="1">
        <v>0.1666666666666667</v>
      </c>
      <c r="E37" s="1">
        <v>0.05210420841683366</v>
      </c>
      <c r="F37" s="1" t="s">
        <v>72</v>
      </c>
      <c r="G37" s="1">
        <v>0.05769933856194666</v>
      </c>
    </row>
    <row r="38" spans="1:7">
      <c r="A38" s="1" t="s">
        <v>73</v>
      </c>
      <c r="B38" s="1">
        <v>5</v>
      </c>
      <c r="C38" s="1">
        <v>36</v>
      </c>
      <c r="D38" s="1">
        <v>0.2</v>
      </c>
      <c r="E38" s="1">
        <v>0.05210420841683366</v>
      </c>
      <c r="F38" s="1" t="s">
        <v>74</v>
      </c>
      <c r="G38" s="1">
        <v>0.2186105516136773</v>
      </c>
    </row>
    <row r="39" spans="1:7">
      <c r="A39" s="1" t="s">
        <v>75</v>
      </c>
      <c r="B39" s="1">
        <v>4</v>
      </c>
      <c r="C39" s="1">
        <v>37</v>
      </c>
      <c r="D39" s="1">
        <v>0.25</v>
      </c>
      <c r="E39" s="1">
        <v>0.05210420841683366</v>
      </c>
      <c r="F39" s="1" t="s">
        <v>76</v>
      </c>
      <c r="G39" s="1">
        <v>0.2441595839627916</v>
      </c>
    </row>
    <row r="40" spans="1:7">
      <c r="A40" s="1" t="s">
        <v>77</v>
      </c>
      <c r="B40" s="1">
        <v>4</v>
      </c>
      <c r="C40" s="1">
        <v>38</v>
      </c>
      <c r="D40" s="1">
        <v>0.25</v>
      </c>
      <c r="E40" s="1">
        <v>0.05210420841683366</v>
      </c>
      <c r="F40" s="1" t="s">
        <v>78</v>
      </c>
      <c r="G40" s="1">
        <v>0.2441595839627916</v>
      </c>
    </row>
    <row r="41" spans="1:7">
      <c r="A41" s="1" t="s">
        <v>79</v>
      </c>
      <c r="B41" s="1">
        <v>3</v>
      </c>
      <c r="C41" s="1">
        <v>39</v>
      </c>
      <c r="D41" s="1">
        <v>0.3333333333333333</v>
      </c>
      <c r="E41" s="1">
        <v>0.05210420841683366</v>
      </c>
      <c r="F41" s="1" t="s">
        <v>80</v>
      </c>
      <c r="G41" s="1">
        <v>0.303340658657556</v>
      </c>
    </row>
    <row r="42" spans="1:7">
      <c r="A42" s="1" t="s">
        <v>81</v>
      </c>
      <c r="B42" s="1">
        <v>2</v>
      </c>
      <c r="C42" s="1">
        <v>40</v>
      </c>
      <c r="D42" s="1">
        <v>0.5</v>
      </c>
      <c r="E42" s="1">
        <v>0.05210420841683366</v>
      </c>
      <c r="F42" s="1" t="s">
        <v>82</v>
      </c>
      <c r="G42" s="1">
        <v>0.5093030417769508</v>
      </c>
    </row>
    <row r="43" spans="1:7">
      <c r="A43" s="1" t="s">
        <v>83</v>
      </c>
      <c r="B43" s="1">
        <v>2</v>
      </c>
      <c r="C43" s="1">
        <v>41</v>
      </c>
      <c r="D43" s="1">
        <v>0.5</v>
      </c>
      <c r="E43" s="1">
        <v>0.05210420841683366</v>
      </c>
      <c r="F43" s="1" t="s">
        <v>84</v>
      </c>
      <c r="G43" s="1">
        <v>0.5093030417769508</v>
      </c>
    </row>
    <row r="44" spans="1:7">
      <c r="A44" s="1" t="s">
        <v>85</v>
      </c>
      <c r="B44" s="1">
        <v>2</v>
      </c>
      <c r="C44" s="1">
        <v>42</v>
      </c>
      <c r="D44" s="1">
        <v>0.5</v>
      </c>
      <c r="E44" s="1">
        <v>0.05210420841683366</v>
      </c>
      <c r="F44" s="1" t="s">
        <v>86</v>
      </c>
      <c r="G44" s="1">
        <v>0.5093030417769508</v>
      </c>
    </row>
    <row r="45" spans="1:7">
      <c r="A45" s="1" t="s">
        <v>87</v>
      </c>
      <c r="B45" s="1">
        <v>2</v>
      </c>
      <c r="C45" s="1">
        <v>43</v>
      </c>
      <c r="D45" s="1">
        <v>0.5</v>
      </c>
      <c r="E45" s="1">
        <v>0.05210420841683366</v>
      </c>
      <c r="F45" s="1" t="s">
        <v>88</v>
      </c>
      <c r="G45" s="1">
        <v>0.5093030417769508</v>
      </c>
    </row>
    <row r="46" spans="1:7">
      <c r="A46" s="1" t="s">
        <v>89</v>
      </c>
      <c r="B46" s="1">
        <v>1</v>
      </c>
      <c r="C46" s="1">
        <v>44</v>
      </c>
      <c r="D46" s="1">
        <v>1</v>
      </c>
      <c r="E46" s="1">
        <v>0.05210420841683366</v>
      </c>
      <c r="F46" s="1" t="s">
        <v>90</v>
      </c>
      <c r="G46" s="1">
        <v>0.9096192247102388</v>
      </c>
    </row>
    <row r="47" spans="1:7">
      <c r="A47" s="1" t="s">
        <v>91</v>
      </c>
      <c r="B47" s="1">
        <v>1</v>
      </c>
      <c r="C47" s="1">
        <v>45</v>
      </c>
      <c r="D47" s="1">
        <v>1</v>
      </c>
      <c r="E47" s="1">
        <v>0.05210420841683366</v>
      </c>
      <c r="F47" s="1" t="s">
        <v>92</v>
      </c>
      <c r="G47" s="1">
        <v>0.9096192247102388</v>
      </c>
    </row>
    <row r="48" spans="1:7">
      <c r="A48" s="1" t="s">
        <v>93</v>
      </c>
      <c r="B48" s="1">
        <v>1</v>
      </c>
      <c r="C48" s="1">
        <v>46</v>
      </c>
      <c r="D48" s="1">
        <v>1</v>
      </c>
      <c r="E48" s="1">
        <v>0.05210420841683366</v>
      </c>
      <c r="F48" s="1" t="s">
        <v>94</v>
      </c>
      <c r="G48" s="1">
        <v>0.9096192247102388</v>
      </c>
    </row>
    <row r="49" spans="1:7">
      <c r="A49" s="1" t="s">
        <v>95</v>
      </c>
      <c r="B49" s="1">
        <v>1</v>
      </c>
      <c r="C49" s="1">
        <v>47</v>
      </c>
      <c r="D49" s="1">
        <v>1</v>
      </c>
      <c r="E49" s="1">
        <v>0.05210420841683366</v>
      </c>
      <c r="F49" s="1" t="s">
        <v>96</v>
      </c>
      <c r="G49" s="1">
        <v>0.9096192247102388</v>
      </c>
    </row>
    <row r="50" spans="1:7">
      <c r="A50" s="1" t="s">
        <v>97</v>
      </c>
      <c r="B50" s="1">
        <v>1</v>
      </c>
      <c r="C50" s="1">
        <v>48</v>
      </c>
      <c r="D50" s="1">
        <v>1</v>
      </c>
      <c r="E50" s="1">
        <v>0.05210420841683366</v>
      </c>
      <c r="F50" s="1" t="s">
        <v>98</v>
      </c>
      <c r="G50" s="1">
        <v>0.9096192247102388</v>
      </c>
    </row>
    <row r="51" spans="1:7">
      <c r="A51" s="1" t="s">
        <v>99</v>
      </c>
      <c r="B51" s="1">
        <v>1</v>
      </c>
      <c r="C51" s="1">
        <v>49</v>
      </c>
      <c r="D51" s="1">
        <v>1</v>
      </c>
      <c r="E51" s="1">
        <v>0.05210420841683366</v>
      </c>
      <c r="F51" s="1" t="s">
        <v>100</v>
      </c>
      <c r="G51" s="1">
        <v>0.9096192247102388</v>
      </c>
    </row>
    <row r="52" spans="1:7">
      <c r="A52" s="1" t="s">
        <v>101</v>
      </c>
      <c r="B52" s="1">
        <v>997</v>
      </c>
      <c r="C52" s="1">
        <v>50</v>
      </c>
      <c r="D52" s="1">
        <v>0.05215646940822467</v>
      </c>
      <c r="E52" s="1">
        <v>0.05210420841683366</v>
      </c>
      <c r="F52" s="1" t="s">
        <v>102</v>
      </c>
      <c r="G52" s="1">
        <v>0.2778937267867398</v>
      </c>
    </row>
    <row r="53" spans="1:7">
      <c r="A53" s="1" t="s">
        <v>103</v>
      </c>
      <c r="B53" s="1">
        <v>991</v>
      </c>
      <c r="C53" s="1">
        <v>51</v>
      </c>
      <c r="D53" s="1">
        <v>0.05247225025227043</v>
      </c>
      <c r="E53" s="1">
        <v>0.05210420841683366</v>
      </c>
      <c r="F53" s="1" t="s">
        <v>104</v>
      </c>
      <c r="G53" s="1">
        <v>0.2780095833991512</v>
      </c>
    </row>
    <row r="54" spans="1:7">
      <c r="A54" s="1" t="s">
        <v>105</v>
      </c>
      <c r="B54" s="1">
        <v>539</v>
      </c>
      <c r="C54" s="1">
        <v>52</v>
      </c>
      <c r="D54" s="1">
        <v>0.07235621521335807</v>
      </c>
      <c r="E54" s="1">
        <v>0.05210420841683366</v>
      </c>
      <c r="F54" s="1" t="s">
        <v>106</v>
      </c>
      <c r="G54" s="1">
        <v>0.2672568680495655</v>
      </c>
    </row>
    <row r="55" spans="1:7">
      <c r="A55" s="1" t="s">
        <v>107</v>
      </c>
      <c r="B55" s="1">
        <v>344</v>
      </c>
      <c r="C55" s="1">
        <v>53</v>
      </c>
      <c r="D55" s="1">
        <v>0.0755813953488372</v>
      </c>
      <c r="E55" s="1">
        <v>0.05210420841683366</v>
      </c>
      <c r="F55" s="1" t="s">
        <v>108</v>
      </c>
      <c r="G55" s="1">
        <v>0.2340317176014358</v>
      </c>
    </row>
    <row r="56" spans="1:7">
      <c r="A56" s="1" t="s">
        <v>109</v>
      </c>
      <c r="B56" s="1">
        <v>204</v>
      </c>
      <c r="C56" s="1">
        <v>54</v>
      </c>
      <c r="D56" s="1">
        <v>0.09803921568627451</v>
      </c>
      <c r="E56" s="1">
        <v>0.05210420841683366</v>
      </c>
      <c r="F56" s="1" t="s">
        <v>110</v>
      </c>
      <c r="G56" s="1">
        <v>0.2527811917922111</v>
      </c>
    </row>
    <row r="57" spans="1:7">
      <c r="A57" s="1" t="s">
        <v>111</v>
      </c>
      <c r="B57" s="1">
        <v>136</v>
      </c>
      <c r="C57" s="1">
        <v>55</v>
      </c>
      <c r="D57" s="1">
        <v>0.125</v>
      </c>
      <c r="E57" s="1">
        <v>0.05210420841683366</v>
      </c>
      <c r="F57" s="1" t="s">
        <v>112</v>
      </c>
      <c r="G57" s="1">
        <v>0.2581217488187874</v>
      </c>
    </row>
    <row r="58" spans="1:7">
      <c r="A58" s="1" t="s">
        <v>113</v>
      </c>
      <c r="B58" s="1">
        <v>92</v>
      </c>
      <c r="C58" s="1">
        <v>56</v>
      </c>
      <c r="D58" s="1">
        <v>0.1195652173913044</v>
      </c>
      <c r="E58" s="1">
        <v>0.05210420841683366</v>
      </c>
      <c r="F58" s="1" t="s">
        <v>114</v>
      </c>
      <c r="G58" s="1">
        <v>0.04937587954718692</v>
      </c>
    </row>
    <row r="59" spans="1:7">
      <c r="A59" s="1" t="s">
        <v>115</v>
      </c>
      <c r="B59" s="1">
        <v>54</v>
      </c>
      <c r="C59" s="1">
        <v>57</v>
      </c>
      <c r="D59" s="1">
        <v>0.1111111111111111</v>
      </c>
      <c r="E59" s="1">
        <v>0.05210420841683366</v>
      </c>
      <c r="F59" s="1" t="s">
        <v>116</v>
      </c>
      <c r="G59" s="1">
        <v>0.06864659390642797</v>
      </c>
    </row>
    <row r="60" spans="1:7">
      <c r="A60" s="1" t="s">
        <v>117</v>
      </c>
      <c r="B60" s="1">
        <v>35</v>
      </c>
      <c r="C60" s="1">
        <v>58</v>
      </c>
      <c r="D60" s="1">
        <v>0.1142857142857143</v>
      </c>
      <c r="E60" s="1">
        <v>0.05210420841683366</v>
      </c>
      <c r="F60" s="1" t="s">
        <v>118</v>
      </c>
      <c r="G60" s="1">
        <v>0.09450816534266281</v>
      </c>
    </row>
    <row r="61" spans="1:7">
      <c r="A61" s="1" t="s">
        <v>119</v>
      </c>
      <c r="B61" s="1">
        <v>17</v>
      </c>
      <c r="C61" s="1">
        <v>59</v>
      </c>
      <c r="D61" s="1">
        <v>0.2352941176470588</v>
      </c>
      <c r="E61" s="1">
        <v>0.05210420841683366</v>
      </c>
      <c r="F61" s="1" t="s">
        <v>120</v>
      </c>
      <c r="G61" s="1">
        <v>0.2539126053830982</v>
      </c>
    </row>
    <row r="62" spans="1:7">
      <c r="A62" s="1" t="s">
        <v>121</v>
      </c>
      <c r="B62" s="1">
        <v>9</v>
      </c>
      <c r="C62" s="1">
        <v>60</v>
      </c>
      <c r="D62" s="1">
        <v>0.2222222222222222</v>
      </c>
      <c r="E62" s="1">
        <v>0.05210420841683366</v>
      </c>
      <c r="F62" s="1" t="s">
        <v>122</v>
      </c>
      <c r="G62" s="1">
        <v>0.316693605014075</v>
      </c>
    </row>
    <row r="63" spans="1:7">
      <c r="A63" s="1" t="s">
        <v>123</v>
      </c>
      <c r="B63" s="1">
        <v>5</v>
      </c>
      <c r="C63" s="1">
        <v>61</v>
      </c>
      <c r="D63" s="1">
        <v>0.4</v>
      </c>
      <c r="E63" s="1">
        <v>0.05210420841683366</v>
      </c>
      <c r="F63" s="1" t="s">
        <v>124</v>
      </c>
      <c r="G63" s="1">
        <v>0.408223177508114</v>
      </c>
    </row>
    <row r="64" spans="1:7">
      <c r="A64" s="1" t="s">
        <v>125</v>
      </c>
      <c r="B64" s="1">
        <v>1</v>
      </c>
      <c r="C64" s="1">
        <v>62</v>
      </c>
      <c r="D64" s="1">
        <v>0</v>
      </c>
      <c r="E64" s="1">
        <v>0.05210420841683366</v>
      </c>
      <c r="F64" s="1"/>
      <c r="G64" s="1" t="s">
        <v>10</v>
      </c>
    </row>
    <row r="65" spans="1:7">
      <c r="A65" s="1" t="s">
        <v>126</v>
      </c>
      <c r="B65" s="1">
        <v>1</v>
      </c>
      <c r="C65" s="1">
        <v>63</v>
      </c>
      <c r="D65" s="1">
        <v>0</v>
      </c>
      <c r="E65" s="1">
        <v>0.05210420841683366</v>
      </c>
      <c r="F65" s="1"/>
      <c r="G65" s="1" t="s">
        <v>10</v>
      </c>
    </row>
    <row r="66" spans="1:7">
      <c r="A66" s="1" t="s">
        <v>127</v>
      </c>
      <c r="B66" s="1">
        <v>187</v>
      </c>
      <c r="C66" s="1">
        <v>64</v>
      </c>
      <c r="D66" s="1">
        <v>0.1176470588235294</v>
      </c>
      <c r="E66" s="1">
        <v>0.05210420841683366</v>
      </c>
      <c r="F66" s="1" t="s">
        <v>128</v>
      </c>
      <c r="G66" s="1">
        <v>0.3361590401109674</v>
      </c>
    </row>
    <row r="67" spans="1:7">
      <c r="A67" s="1" t="s">
        <v>129</v>
      </c>
      <c r="B67" s="1">
        <v>142</v>
      </c>
      <c r="C67" s="1">
        <v>65</v>
      </c>
      <c r="D67" s="1">
        <v>0.1197183098591549</v>
      </c>
      <c r="E67" s="1">
        <v>0.05210420841683366</v>
      </c>
      <c r="F67" s="1" t="s">
        <v>130</v>
      </c>
      <c r="G67" s="1">
        <v>0.3406457342728653</v>
      </c>
    </row>
    <row r="68" spans="1:7">
      <c r="A68" s="1" t="s">
        <v>131</v>
      </c>
      <c r="B68" s="1">
        <v>93</v>
      </c>
      <c r="C68" s="1">
        <v>66</v>
      </c>
      <c r="D68" s="1">
        <v>0.1505376344086022</v>
      </c>
      <c r="E68" s="1">
        <v>0.05210420841683366</v>
      </c>
      <c r="F68" s="1" t="s">
        <v>132</v>
      </c>
      <c r="G68" s="1">
        <v>0.2182107935321124</v>
      </c>
    </row>
    <row r="69" spans="1:7">
      <c r="A69" s="1" t="s">
        <v>133</v>
      </c>
      <c r="B69" s="1">
        <v>73</v>
      </c>
      <c r="C69" s="1">
        <v>67</v>
      </c>
      <c r="D69" s="1">
        <v>0.1643835616438356</v>
      </c>
      <c r="E69" s="1">
        <v>0.05210420841683366</v>
      </c>
      <c r="F69" s="1" t="s">
        <v>134</v>
      </c>
      <c r="G69" s="1">
        <v>-0.01641065609310388</v>
      </c>
    </row>
    <row r="70" spans="1:7">
      <c r="A70" s="1" t="s">
        <v>135</v>
      </c>
      <c r="B70" s="1">
        <v>54</v>
      </c>
      <c r="C70" s="1">
        <v>68</v>
      </c>
      <c r="D70" s="1">
        <v>0.1481481481481481</v>
      </c>
      <c r="E70" s="1">
        <v>0.05210420841683366</v>
      </c>
      <c r="F70" s="1" t="s">
        <v>136</v>
      </c>
      <c r="G70" s="1">
        <v>-0.03385563257427118</v>
      </c>
    </row>
    <row r="71" spans="1:7">
      <c r="A71" s="1" t="s">
        <v>137</v>
      </c>
      <c r="B71" s="1">
        <v>37</v>
      </c>
      <c r="C71" s="1">
        <v>69</v>
      </c>
      <c r="D71" s="1">
        <v>0.1621621621621622</v>
      </c>
      <c r="E71" s="1">
        <v>0.05210420841683366</v>
      </c>
      <c r="F71" s="1" t="s">
        <v>138</v>
      </c>
      <c r="G71" s="1">
        <v>-0.03318801404692402</v>
      </c>
    </row>
    <row r="72" spans="1:7">
      <c r="A72" s="1" t="s">
        <v>139</v>
      </c>
      <c r="B72" s="1">
        <v>22</v>
      </c>
      <c r="C72" s="1">
        <v>70</v>
      </c>
      <c r="D72" s="1">
        <v>0.1818181818181818</v>
      </c>
      <c r="E72" s="1">
        <v>0.05210420841683366</v>
      </c>
      <c r="F72" s="1" t="s">
        <v>140</v>
      </c>
      <c r="G72" s="1">
        <v>0.1838708287154647</v>
      </c>
    </row>
    <row r="73" spans="1:7">
      <c r="A73" s="1" t="s">
        <v>141</v>
      </c>
      <c r="B73" s="1">
        <v>17</v>
      </c>
      <c r="C73" s="1">
        <v>71</v>
      </c>
      <c r="D73" s="1">
        <v>0.1764705882352941</v>
      </c>
      <c r="E73" s="1">
        <v>0.05210420841683366</v>
      </c>
      <c r="F73" s="1" t="s">
        <v>142</v>
      </c>
      <c r="G73" s="1">
        <v>0.1621036126703076</v>
      </c>
    </row>
    <row r="74" spans="1:7">
      <c r="A74" s="1" t="s">
        <v>143</v>
      </c>
      <c r="B74" s="1">
        <v>11</v>
      </c>
      <c r="C74" s="1">
        <v>72</v>
      </c>
      <c r="D74" s="1">
        <v>0.09090909090909091</v>
      </c>
      <c r="E74" s="1">
        <v>0.05210420841683366</v>
      </c>
      <c r="F74" s="1" t="s">
        <v>144</v>
      </c>
      <c r="G74" s="1">
        <v>0.09203238324365114</v>
      </c>
    </row>
    <row r="75" spans="1:7">
      <c r="A75" s="1" t="s">
        <v>145</v>
      </c>
      <c r="B75" s="1">
        <v>8</v>
      </c>
      <c r="C75" s="1">
        <v>73</v>
      </c>
      <c r="D75" s="1">
        <v>0.125</v>
      </c>
      <c r="E75" s="1">
        <v>0.05210420841683366</v>
      </c>
      <c r="F75" s="1" t="s">
        <v>146</v>
      </c>
      <c r="G75" s="1">
        <v>0.1408997685988556</v>
      </c>
    </row>
    <row r="76" spans="1:7">
      <c r="A76" s="1" t="s">
        <v>147</v>
      </c>
      <c r="B76" s="1">
        <v>5</v>
      </c>
      <c r="C76" s="1">
        <v>74</v>
      </c>
      <c r="D76" s="1">
        <v>0.2</v>
      </c>
      <c r="E76" s="1">
        <v>0.05210420841683366</v>
      </c>
      <c r="F76" s="1" t="s">
        <v>148</v>
      </c>
      <c r="G76" s="1">
        <v>0.193902463536908</v>
      </c>
    </row>
    <row r="77" spans="1:7">
      <c r="A77" s="1" t="s">
        <v>149</v>
      </c>
      <c r="B77" s="1">
        <v>3</v>
      </c>
      <c r="C77" s="1">
        <v>75</v>
      </c>
      <c r="D77" s="1">
        <v>0.3333333333333333</v>
      </c>
      <c r="E77" s="1">
        <v>0.05210420841683366</v>
      </c>
      <c r="F77" s="1" t="s">
        <v>150</v>
      </c>
      <c r="G77" s="1">
        <v>0.3107189298023004</v>
      </c>
    </row>
    <row r="78" spans="1:7">
      <c r="A78" s="1" t="s">
        <v>151</v>
      </c>
      <c r="B78" s="1">
        <v>2</v>
      </c>
      <c r="C78" s="1">
        <v>76</v>
      </c>
      <c r="D78" s="1">
        <v>0.5</v>
      </c>
      <c r="E78" s="1">
        <v>0.05210420841683366</v>
      </c>
      <c r="F78" s="1" t="s">
        <v>152</v>
      </c>
      <c r="G78" s="1">
        <v>0.4648106025215658</v>
      </c>
    </row>
    <row r="79" spans="1:7">
      <c r="A79" s="1" t="s">
        <v>153</v>
      </c>
      <c r="B79" s="1">
        <v>1</v>
      </c>
      <c r="C79" s="1">
        <v>77</v>
      </c>
      <c r="D79" s="1">
        <v>1</v>
      </c>
      <c r="E79" s="1">
        <v>0.05210420841683366</v>
      </c>
      <c r="F79" s="1" t="s">
        <v>154</v>
      </c>
      <c r="G79" s="1">
        <v>0.8561046536252966</v>
      </c>
    </row>
    <row r="80" spans="1:7">
      <c r="A80" s="1" t="s">
        <v>155</v>
      </c>
      <c r="B80" s="1">
        <v>998</v>
      </c>
      <c r="C80" s="1">
        <v>78</v>
      </c>
      <c r="D80" s="1">
        <v>0.05210420841683366</v>
      </c>
      <c r="E80" s="1">
        <v>0.05210420841683366</v>
      </c>
      <c r="F80" s="1"/>
      <c r="G80" s="1" t="s">
        <v>10</v>
      </c>
    </row>
    <row r="81" spans="1:7">
      <c r="A81" s="1" t="s">
        <v>156</v>
      </c>
      <c r="B81" s="1">
        <v>683</v>
      </c>
      <c r="C81" s="1">
        <v>79</v>
      </c>
      <c r="D81" s="1">
        <v>0.04978038067349927</v>
      </c>
      <c r="E81" s="1">
        <v>0.05210420841683366</v>
      </c>
      <c r="F81" s="1"/>
      <c r="G81" s="1" t="s">
        <v>10</v>
      </c>
    </row>
    <row r="82" spans="1:7">
      <c r="A82" s="1" t="s">
        <v>157</v>
      </c>
      <c r="B82" s="1">
        <v>95</v>
      </c>
      <c r="C82" s="1">
        <v>80</v>
      </c>
      <c r="D82" s="1">
        <v>0.09473684210526316</v>
      </c>
      <c r="E82" s="1">
        <v>0.05210420841683366</v>
      </c>
      <c r="F82" s="1" t="s">
        <v>158</v>
      </c>
      <c r="G82" s="1">
        <v>0.07898606916857638</v>
      </c>
    </row>
    <row r="83" spans="1:7">
      <c r="A83" s="1" t="s">
        <v>159</v>
      </c>
      <c r="B83" s="1">
        <v>52</v>
      </c>
      <c r="C83" s="1">
        <v>81</v>
      </c>
      <c r="D83" s="1">
        <v>0.1153846153846154</v>
      </c>
      <c r="E83" s="1">
        <v>0.05210420841683366</v>
      </c>
      <c r="F83" s="1" t="s">
        <v>160</v>
      </c>
      <c r="G83" s="1">
        <v>0.106131839459203</v>
      </c>
    </row>
    <row r="84" spans="1:7">
      <c r="A84" s="1" t="s">
        <v>161</v>
      </c>
      <c r="B84" s="1">
        <v>23</v>
      </c>
      <c r="C84" s="1">
        <v>82</v>
      </c>
      <c r="D84" s="1">
        <v>0.1304347826086956</v>
      </c>
      <c r="E84" s="1">
        <v>0.05210420841683366</v>
      </c>
      <c r="F84" s="1" t="s">
        <v>162</v>
      </c>
      <c r="G84" s="1">
        <v>-0.1196036077097347</v>
      </c>
    </row>
    <row r="85" spans="1:7">
      <c r="A85" s="1" t="s">
        <v>163</v>
      </c>
      <c r="B85" s="1">
        <v>14</v>
      </c>
      <c r="C85" s="1">
        <v>83</v>
      </c>
      <c r="D85" s="1">
        <v>0.1428571428571428</v>
      </c>
      <c r="E85" s="1">
        <v>0.05210420841683366</v>
      </c>
      <c r="F85" s="1" t="s">
        <v>164</v>
      </c>
      <c r="G85" s="1">
        <v>-0.1030560940344993</v>
      </c>
    </row>
    <row r="86" spans="1:7">
      <c r="A86" s="1" t="s">
        <v>165</v>
      </c>
      <c r="B86" s="1">
        <v>11</v>
      </c>
      <c r="C86" s="1">
        <v>84</v>
      </c>
      <c r="D86" s="1">
        <v>0.1818181818181818</v>
      </c>
      <c r="E86" s="1">
        <v>0.05210420841683366</v>
      </c>
      <c r="F86" s="1" t="s">
        <v>166</v>
      </c>
      <c r="G86" s="1">
        <v>-0.0846596713369084</v>
      </c>
    </row>
    <row r="87" spans="1:7">
      <c r="A87" s="1" t="s">
        <v>167</v>
      </c>
      <c r="B87" s="1">
        <v>7</v>
      </c>
      <c r="C87" s="1">
        <v>85</v>
      </c>
      <c r="D87" s="1">
        <v>0.1428571428571428</v>
      </c>
      <c r="E87" s="1">
        <v>0.05210420841683366</v>
      </c>
      <c r="F87" s="1" t="s">
        <v>168</v>
      </c>
      <c r="G87" s="1">
        <v>-0.08724330311808966</v>
      </c>
    </row>
    <row r="88" spans="1:7">
      <c r="A88" s="1" t="s">
        <v>169</v>
      </c>
      <c r="B88" s="1">
        <v>5</v>
      </c>
      <c r="C88" s="1">
        <v>86</v>
      </c>
      <c r="D88" s="1">
        <v>0</v>
      </c>
      <c r="E88" s="1">
        <v>0.05210420841683366</v>
      </c>
      <c r="F88" s="1"/>
      <c r="G88" s="1" t="s">
        <v>10</v>
      </c>
    </row>
    <row r="89" spans="1:7">
      <c r="A89" s="1" t="s">
        <v>170</v>
      </c>
      <c r="B89" s="1">
        <v>3</v>
      </c>
      <c r="C89" s="1">
        <v>87</v>
      </c>
      <c r="D89" s="1">
        <v>0</v>
      </c>
      <c r="E89" s="1">
        <v>0.05210420841683366</v>
      </c>
      <c r="F89" s="1"/>
      <c r="G89" s="1" t="s">
        <v>10</v>
      </c>
    </row>
    <row r="90" spans="1:7">
      <c r="A90" s="1" t="s">
        <v>171</v>
      </c>
      <c r="B90" s="1">
        <v>2</v>
      </c>
      <c r="C90" s="1">
        <v>88</v>
      </c>
      <c r="D90" s="1">
        <v>0</v>
      </c>
      <c r="E90" s="1">
        <v>0.05210420841683366</v>
      </c>
      <c r="F90" s="1"/>
      <c r="G90" s="1" t="s">
        <v>10</v>
      </c>
    </row>
    <row r="91" spans="1:7">
      <c r="A91" s="1" t="s">
        <v>172</v>
      </c>
      <c r="B91" s="1">
        <v>1</v>
      </c>
      <c r="C91" s="1">
        <v>89</v>
      </c>
      <c r="D91" s="1">
        <v>0</v>
      </c>
      <c r="E91" s="1">
        <v>0.05210420841683366</v>
      </c>
      <c r="F91" s="1"/>
      <c r="G91" s="1" t="s">
        <v>10</v>
      </c>
    </row>
    <row r="92" spans="1:7">
      <c r="A92" s="1" t="s">
        <v>173</v>
      </c>
      <c r="B92" s="1">
        <v>1</v>
      </c>
      <c r="C92" s="1">
        <v>90</v>
      </c>
      <c r="D92" s="1">
        <v>0</v>
      </c>
      <c r="E92" s="1">
        <v>0.05210420841683366</v>
      </c>
      <c r="F92" s="1"/>
      <c r="G92" s="1" t="s">
        <v>10</v>
      </c>
    </row>
    <row r="93" spans="1:7">
      <c r="A93" s="1" t="s">
        <v>174</v>
      </c>
      <c r="B93" s="1">
        <v>398</v>
      </c>
      <c r="C93" s="1">
        <v>91</v>
      </c>
      <c r="D93" s="1">
        <v>0.08542713567839195</v>
      </c>
      <c r="E93" s="1">
        <v>0.05210420841683366</v>
      </c>
      <c r="F93" s="1" t="s">
        <v>175</v>
      </c>
      <c r="G93" s="1">
        <v>0.2608294495285615</v>
      </c>
    </row>
    <row r="94" spans="1:7">
      <c r="A94" s="1" t="s">
        <v>176</v>
      </c>
      <c r="B94" s="1">
        <v>157</v>
      </c>
      <c r="C94" s="1">
        <v>92</v>
      </c>
      <c r="D94" s="1">
        <v>0.1210191082802548</v>
      </c>
      <c r="E94" s="1">
        <v>0.05210420841683366</v>
      </c>
      <c r="F94" s="1" t="s">
        <v>177</v>
      </c>
      <c r="G94" s="1">
        <v>0.2397786980863646</v>
      </c>
    </row>
    <row r="95" spans="1:7">
      <c r="A95" s="1" t="s">
        <v>178</v>
      </c>
      <c r="B95" s="1">
        <v>75</v>
      </c>
      <c r="C95" s="1">
        <v>93</v>
      </c>
      <c r="D95" s="1">
        <v>0.1466666666666667</v>
      </c>
      <c r="E95" s="1">
        <v>0.05210420841683366</v>
      </c>
      <c r="F95" s="1" t="s">
        <v>179</v>
      </c>
      <c r="G95" s="1">
        <v>0.2382763303838786</v>
      </c>
    </row>
    <row r="96" spans="1:7">
      <c r="A96" s="1" t="s">
        <v>180</v>
      </c>
      <c r="B96" s="1">
        <v>43</v>
      </c>
      <c r="C96" s="1">
        <v>94</v>
      </c>
      <c r="D96" s="1">
        <v>0.1627906976744186</v>
      </c>
      <c r="E96" s="1">
        <v>0.05210420841683366</v>
      </c>
      <c r="F96" s="1" t="s">
        <v>181</v>
      </c>
      <c r="G96" s="1">
        <v>0.3175300309140255</v>
      </c>
    </row>
    <row r="97" spans="1:7">
      <c r="A97" s="1" t="s">
        <v>182</v>
      </c>
      <c r="B97" s="1">
        <v>25</v>
      </c>
      <c r="C97" s="1">
        <v>95</v>
      </c>
      <c r="D97" s="1">
        <v>0.24</v>
      </c>
      <c r="E97" s="1">
        <v>0.05210420841683366</v>
      </c>
      <c r="F97" s="1" t="s">
        <v>183</v>
      </c>
      <c r="G97" s="1">
        <v>0.3615587148166564</v>
      </c>
    </row>
    <row r="98" spans="1:7">
      <c r="A98" s="1" t="s">
        <v>184</v>
      </c>
      <c r="B98" s="1">
        <v>17</v>
      </c>
      <c r="C98" s="1">
        <v>96</v>
      </c>
      <c r="D98" s="1">
        <v>0.2352941176470588</v>
      </c>
      <c r="E98" s="1">
        <v>0.05210420841683366</v>
      </c>
      <c r="F98" s="1" t="s">
        <v>185</v>
      </c>
      <c r="G98" s="1">
        <v>0.3550576046571401</v>
      </c>
    </row>
    <row r="99" spans="1:7">
      <c r="A99" s="1" t="s">
        <v>186</v>
      </c>
      <c r="B99" s="1">
        <v>8</v>
      </c>
      <c r="C99" s="1">
        <v>97</v>
      </c>
      <c r="D99" s="1">
        <v>0.375</v>
      </c>
      <c r="E99" s="1">
        <v>0.05210420841683366</v>
      </c>
      <c r="F99" s="1" t="s">
        <v>187</v>
      </c>
      <c r="G99" s="1">
        <v>0.462117135191467</v>
      </c>
    </row>
    <row r="100" spans="1:7">
      <c r="A100" s="1" t="s">
        <v>188</v>
      </c>
      <c r="B100" s="1">
        <v>4</v>
      </c>
      <c r="C100" s="1">
        <v>98</v>
      </c>
      <c r="D100" s="1">
        <v>0.5</v>
      </c>
      <c r="E100" s="1">
        <v>0.05210420841683366</v>
      </c>
      <c r="F100" s="1" t="s">
        <v>189</v>
      </c>
      <c r="G100" s="1">
        <v>0.3540763347509622</v>
      </c>
    </row>
    <row r="101" spans="1:7">
      <c r="A101" s="1" t="s">
        <v>190</v>
      </c>
      <c r="B101" s="1">
        <v>3</v>
      </c>
      <c r="C101" s="1">
        <v>99</v>
      </c>
      <c r="D101" s="1">
        <v>0.6666666666666666</v>
      </c>
      <c r="E101" s="1">
        <v>0.05210420841683366</v>
      </c>
      <c r="F101" s="1" t="s">
        <v>191</v>
      </c>
      <c r="G101" s="1">
        <v>0.5046207379785197</v>
      </c>
    </row>
    <row r="102" spans="1:7">
      <c r="A102" s="1" t="s">
        <v>192</v>
      </c>
      <c r="B102" s="1">
        <v>3</v>
      </c>
      <c r="C102" s="1">
        <v>100</v>
      </c>
      <c r="D102" s="1">
        <v>0.6666666666666666</v>
      </c>
      <c r="E102" s="1">
        <v>0.05210420841683366</v>
      </c>
      <c r="F102" s="1" t="s">
        <v>193</v>
      </c>
      <c r="G102" s="1">
        <v>0.5046207379785197</v>
      </c>
    </row>
    <row r="103" spans="1:7">
      <c r="A103" s="1" t="s">
        <v>194</v>
      </c>
      <c r="B103" s="1">
        <v>3</v>
      </c>
      <c r="C103" s="1">
        <v>101</v>
      </c>
      <c r="D103" s="1">
        <v>0.6666666666666666</v>
      </c>
      <c r="E103" s="1">
        <v>0.05210420841683366</v>
      </c>
      <c r="F103" s="1" t="s">
        <v>195</v>
      </c>
      <c r="G103" s="1">
        <v>0.5046207379785197</v>
      </c>
    </row>
    <row r="104" spans="1:7">
      <c r="A104" s="1" t="s">
        <v>196</v>
      </c>
      <c r="B104" s="1">
        <v>3</v>
      </c>
      <c r="C104" s="1">
        <v>102</v>
      </c>
      <c r="D104" s="1">
        <v>0.6666666666666666</v>
      </c>
      <c r="E104" s="1">
        <v>0.05210420841683366</v>
      </c>
      <c r="F104" s="1" t="s">
        <v>197</v>
      </c>
      <c r="G104" s="1">
        <v>0.5046207379785197</v>
      </c>
    </row>
    <row r="105" spans="1:7">
      <c r="A105" s="1" t="s">
        <v>198</v>
      </c>
      <c r="B105" s="1">
        <v>2</v>
      </c>
      <c r="C105" s="1">
        <v>103</v>
      </c>
      <c r="D105" s="1">
        <v>0.5</v>
      </c>
      <c r="E105" s="1">
        <v>0.05210420841683366</v>
      </c>
      <c r="F105" s="1" t="s">
        <v>199</v>
      </c>
      <c r="G105" s="1">
        <v>0.1974372923785956</v>
      </c>
    </row>
    <row r="106" spans="1:7">
      <c r="A106" s="1" t="s">
        <v>200</v>
      </c>
      <c r="B106" s="1">
        <v>1</v>
      </c>
      <c r="C106" s="1">
        <v>104</v>
      </c>
      <c r="D106" s="1">
        <v>0</v>
      </c>
      <c r="E106" s="1">
        <v>0.05210420841683366</v>
      </c>
      <c r="F106" s="1"/>
      <c r="G106" s="1" t="s">
        <v>10</v>
      </c>
    </row>
    <row r="107" spans="1:7">
      <c r="A107" s="1" t="s">
        <v>201</v>
      </c>
      <c r="B107" s="1">
        <v>1</v>
      </c>
      <c r="C107" s="1">
        <v>105</v>
      </c>
      <c r="D107" s="1">
        <v>0</v>
      </c>
      <c r="E107" s="1">
        <v>0.05210420841683366</v>
      </c>
      <c r="F107" s="1"/>
      <c r="G107" s="1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7"/>
  <sheetViews>
    <sheetView workbookViewId="0"/>
  </sheetViews>
  <sheetFormatPr defaultRowHeight="15"/>
  <cols>
    <col min="1" max="1" width="80.7109375" customWidth="1"/>
  </cols>
  <sheetData>
    <row r="1" spans="1:12">
      <c r="A1" s="2" t="s">
        <v>202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203</v>
      </c>
      <c r="G3" s="1" t="s">
        <v>204</v>
      </c>
      <c r="H3" s="1" t="s">
        <v>205</v>
      </c>
      <c r="I3" s="1" t="s">
        <v>206</v>
      </c>
      <c r="J3" s="1" t="s">
        <v>207</v>
      </c>
      <c r="K3" s="1" t="s">
        <v>208</v>
      </c>
      <c r="L3" s="1" t="s">
        <v>209</v>
      </c>
    </row>
    <row r="4" spans="1:12">
      <c r="A4" s="3" t="s">
        <v>9</v>
      </c>
      <c r="B4" s="3">
        <v>979</v>
      </c>
      <c r="C4" s="1">
        <v>1</v>
      </c>
      <c r="D4" s="3">
        <v>0.05107252298263534</v>
      </c>
      <c r="E4" s="3">
        <v>0.05210420841683366</v>
      </c>
      <c r="F4" s="1">
        <v>-0.001031685434198321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11</v>
      </c>
      <c r="B5" s="3">
        <v>826</v>
      </c>
      <c r="C5" s="1">
        <v>2</v>
      </c>
      <c r="D5" s="3">
        <v>0.05084745762711865</v>
      </c>
      <c r="E5" s="3">
        <v>0.05210420841683366</v>
      </c>
      <c r="F5" s="1">
        <v>-0.001256750789715017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12</v>
      </c>
      <c r="B6" s="3">
        <v>309</v>
      </c>
      <c r="C6" s="1">
        <v>3</v>
      </c>
      <c r="D6" s="3">
        <v>0.07766990291262135</v>
      </c>
      <c r="E6" s="3">
        <v>0.05210420841683366</v>
      </c>
      <c r="F6" s="1">
        <v>0.02556569449578769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14</v>
      </c>
      <c r="B7" s="3">
        <v>198</v>
      </c>
      <c r="C7" s="1">
        <v>4</v>
      </c>
      <c r="D7" s="3">
        <v>0.08585858585858586</v>
      </c>
      <c r="E7" s="3">
        <v>0.05210420841683366</v>
      </c>
      <c r="F7" s="1">
        <v>0.03375437744175219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16</v>
      </c>
      <c r="B8" s="3">
        <v>105</v>
      </c>
      <c r="C8" s="1">
        <v>5</v>
      </c>
      <c r="D8" s="3">
        <v>0.09523809523809523</v>
      </c>
      <c r="E8" s="3">
        <v>0.05210420841683366</v>
      </c>
      <c r="F8" s="1">
        <v>0.04313388682126157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18</v>
      </c>
      <c r="B9" s="3">
        <v>79</v>
      </c>
      <c r="C9" s="1">
        <v>6</v>
      </c>
      <c r="D9" s="3">
        <v>0.1012658227848101</v>
      </c>
      <c r="E9" s="3">
        <v>0.05210420841683366</v>
      </c>
      <c r="F9" s="1">
        <v>0.04916161436797646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  <row r="10" spans="1:12">
      <c r="A10" s="3" t="s">
        <v>20</v>
      </c>
      <c r="B10" s="3">
        <v>52</v>
      </c>
      <c r="C10" s="1">
        <v>7</v>
      </c>
      <c r="D10" s="3">
        <v>0.1346153846153846</v>
      </c>
      <c r="E10" s="3">
        <v>0.05210420841683366</v>
      </c>
      <c r="F10" s="1">
        <v>0.08251117619855095</v>
      </c>
      <c r="G10" s="1">
        <f>1/(POWER(B10,1.5))</f>
        <v>0</v>
      </c>
      <c r="H10" s="1">
        <f>SQRT((D10-POWER(10,-4))*B10*((1-D10+POWER(10,-4))*B10))</f>
        <v>0</v>
      </c>
      <c r="I10" s="1">
        <f>G10*H10</f>
        <v>0</v>
      </c>
      <c r="J10" s="1">
        <v>1.95996398454</v>
      </c>
      <c r="K10" s="1">
        <f>I10*J10</f>
        <v>0</v>
      </c>
      <c r="L10" s="1">
        <f>MIN(K10,1-D10)</f>
        <v>0</v>
      </c>
    </row>
    <row r="11" spans="1:12">
      <c r="A11" s="3" t="s">
        <v>22</v>
      </c>
      <c r="B11" s="3">
        <v>40</v>
      </c>
      <c r="C11" s="1">
        <v>8</v>
      </c>
      <c r="D11" s="3">
        <v>0.15</v>
      </c>
      <c r="E11" s="3">
        <v>0.05210420841683366</v>
      </c>
      <c r="F11" s="1">
        <v>0.09789579158316633</v>
      </c>
      <c r="G11" s="1">
        <f>1/(POWER(B11,1.5))</f>
        <v>0</v>
      </c>
      <c r="H11" s="1">
        <f>SQRT((D11-POWER(10,-4))*B11*((1-D11+POWER(10,-4))*B11))</f>
        <v>0</v>
      </c>
      <c r="I11" s="1">
        <f>G11*H11</f>
        <v>0</v>
      </c>
      <c r="J11" s="1">
        <v>1.95996398454</v>
      </c>
      <c r="K11" s="1">
        <f>I11*J11</f>
        <v>0</v>
      </c>
      <c r="L11" s="1">
        <f>MIN(K11,1-D11)</f>
        <v>0</v>
      </c>
    </row>
    <row r="12" spans="1:12">
      <c r="A12" s="3" t="s">
        <v>24</v>
      </c>
      <c r="B12" s="3">
        <v>22</v>
      </c>
      <c r="C12" s="1">
        <v>9</v>
      </c>
      <c r="D12" s="3">
        <v>0.1363636363636364</v>
      </c>
      <c r="E12" s="3">
        <v>0.05210420841683366</v>
      </c>
      <c r="F12" s="1">
        <v>0.08425942794680269</v>
      </c>
      <c r="G12" s="1">
        <f>1/(POWER(B12,1.5))</f>
        <v>0</v>
      </c>
      <c r="H12" s="1">
        <f>SQRT((D12-POWER(10,-4))*B12*((1-D12+POWER(10,-4))*B12))</f>
        <v>0</v>
      </c>
      <c r="I12" s="1">
        <f>G12*H12</f>
        <v>0</v>
      </c>
      <c r="J12" s="1">
        <v>1.95996398454</v>
      </c>
      <c r="K12" s="1">
        <f>I12*J12</f>
        <v>0</v>
      </c>
      <c r="L12" s="1">
        <f>MIN(K12,1-D12)</f>
        <v>0</v>
      </c>
    </row>
    <row r="13" spans="1:12">
      <c r="A13" s="3" t="s">
        <v>26</v>
      </c>
      <c r="B13" s="3">
        <v>18</v>
      </c>
      <c r="C13" s="1">
        <v>10</v>
      </c>
      <c r="D13" s="3">
        <v>0.1666666666666667</v>
      </c>
      <c r="E13" s="3">
        <v>0.05210420841683366</v>
      </c>
      <c r="F13" s="1">
        <v>0.114562458249833</v>
      </c>
      <c r="G13" s="1">
        <f>1/(POWER(B13,1.5))</f>
        <v>0</v>
      </c>
      <c r="H13" s="1">
        <f>SQRT((D13-POWER(10,-4))*B13*((1-D13+POWER(10,-4))*B13))</f>
        <v>0</v>
      </c>
      <c r="I13" s="1">
        <f>G13*H13</f>
        <v>0</v>
      </c>
      <c r="J13" s="1">
        <v>1.95996398454</v>
      </c>
      <c r="K13" s="1">
        <f>I13*J13</f>
        <v>0</v>
      </c>
      <c r="L13" s="1">
        <f>MIN(K13,1-D13)</f>
        <v>0</v>
      </c>
    </row>
    <row r="14" spans="1:12">
      <c r="A14" s="3" t="s">
        <v>28</v>
      </c>
      <c r="B14" s="3">
        <v>10</v>
      </c>
      <c r="C14" s="1">
        <v>11</v>
      </c>
      <c r="D14" s="3">
        <v>0.2</v>
      </c>
      <c r="E14" s="3">
        <v>0.05210420841683366</v>
      </c>
      <c r="F14" s="1">
        <v>0.1478957915831663</v>
      </c>
      <c r="G14" s="1">
        <f>1/(POWER(B14,1.5))</f>
        <v>0</v>
      </c>
      <c r="H14" s="1">
        <f>SQRT((D14-POWER(10,-4))*B14*((1-D14+POWER(10,-4))*B14))</f>
        <v>0</v>
      </c>
      <c r="I14" s="1">
        <f>G14*H14</f>
        <v>0</v>
      </c>
      <c r="J14" s="1">
        <v>1.95996398454</v>
      </c>
      <c r="K14" s="1">
        <f>I14*J14</f>
        <v>0</v>
      </c>
      <c r="L14" s="1">
        <f>MIN(K14,1-D14)</f>
        <v>0</v>
      </c>
    </row>
    <row r="15" spans="1:12">
      <c r="A15" s="3" t="s">
        <v>30</v>
      </c>
      <c r="B15" s="3">
        <v>9</v>
      </c>
      <c r="C15" s="1">
        <v>12</v>
      </c>
      <c r="D15" s="3">
        <v>0.1111111111111111</v>
      </c>
      <c r="E15" s="3">
        <v>0.05210420841683366</v>
      </c>
      <c r="F15" s="1">
        <v>0.05900690269427744</v>
      </c>
      <c r="G15" s="1">
        <f>1/(POWER(B15,1.5))</f>
        <v>0</v>
      </c>
      <c r="H15" s="1">
        <f>SQRT((D15-POWER(10,-4))*B15*((1-D15+POWER(10,-4))*B15))</f>
        <v>0</v>
      </c>
      <c r="I15" s="1">
        <f>G15*H15</f>
        <v>0</v>
      </c>
      <c r="J15" s="1">
        <v>1.95996398454</v>
      </c>
      <c r="K15" s="1">
        <f>I15*J15</f>
        <v>0</v>
      </c>
      <c r="L15" s="1">
        <f>MIN(K15,1-D15)</f>
        <v>0</v>
      </c>
    </row>
    <row r="16" spans="1:12">
      <c r="A16" s="3" t="s">
        <v>32</v>
      </c>
      <c r="B16" s="3">
        <v>8</v>
      </c>
      <c r="C16" s="1">
        <v>13</v>
      </c>
      <c r="D16" s="3">
        <v>0.125</v>
      </c>
      <c r="E16" s="3">
        <v>0.05210420841683366</v>
      </c>
      <c r="F16" s="1">
        <v>0.07289579158316634</v>
      </c>
      <c r="G16" s="1">
        <f>1/(POWER(B16,1.5))</f>
        <v>0</v>
      </c>
      <c r="H16" s="1">
        <f>SQRT((D16-POWER(10,-4))*B16*((1-D16+POWER(10,-4))*B16))</f>
        <v>0</v>
      </c>
      <c r="I16" s="1">
        <f>G16*H16</f>
        <v>0</v>
      </c>
      <c r="J16" s="1">
        <v>1.95996398454</v>
      </c>
      <c r="K16" s="1">
        <f>I16*J16</f>
        <v>0</v>
      </c>
      <c r="L16" s="1">
        <f>MIN(K16,1-D16)</f>
        <v>0</v>
      </c>
    </row>
    <row r="17" spans="1:12">
      <c r="A17" s="3" t="s">
        <v>34</v>
      </c>
      <c r="B17" s="3">
        <v>7</v>
      </c>
      <c r="C17" s="1">
        <v>14</v>
      </c>
      <c r="D17" s="3">
        <v>0.1428571428571428</v>
      </c>
      <c r="E17" s="3">
        <v>0.05210420841683366</v>
      </c>
      <c r="F17" s="1">
        <v>0.09075293444030919</v>
      </c>
      <c r="G17" s="1">
        <f>1/(POWER(B17,1.5))</f>
        <v>0</v>
      </c>
      <c r="H17" s="1">
        <f>SQRT((D17-POWER(10,-4))*B17*((1-D17+POWER(10,-4))*B17))</f>
        <v>0</v>
      </c>
      <c r="I17" s="1">
        <f>G17*H17</f>
        <v>0</v>
      </c>
      <c r="J17" s="1">
        <v>1.95996398454</v>
      </c>
      <c r="K17" s="1">
        <f>I17*J17</f>
        <v>0</v>
      </c>
      <c r="L17" s="1">
        <f>MIN(K17,1-D17)</f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7"/>
  <sheetViews>
    <sheetView workbookViewId="0"/>
  </sheetViews>
  <sheetFormatPr defaultRowHeight="15"/>
  <cols>
    <col min="1" max="1" width="80.7109375" customWidth="1"/>
  </cols>
  <sheetData>
    <row r="1" spans="1:12">
      <c r="A1" s="2" t="s">
        <v>210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203</v>
      </c>
      <c r="G3" s="1" t="s">
        <v>204</v>
      </c>
      <c r="H3" s="1" t="s">
        <v>205</v>
      </c>
      <c r="I3" s="1" t="s">
        <v>206</v>
      </c>
      <c r="J3" s="1" t="s">
        <v>207</v>
      </c>
      <c r="K3" s="1" t="s">
        <v>208</v>
      </c>
      <c r="L3" s="1" t="s">
        <v>209</v>
      </c>
    </row>
    <row r="4" spans="1:12">
      <c r="A4" s="3" t="s">
        <v>127</v>
      </c>
      <c r="B4" s="3">
        <v>187</v>
      </c>
      <c r="C4" s="1">
        <v>1</v>
      </c>
      <c r="D4" s="3">
        <v>0.1176470588235294</v>
      </c>
      <c r="E4" s="3">
        <v>0.05210420841683366</v>
      </c>
      <c r="F4" s="1">
        <v>0.06554285040669575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129</v>
      </c>
      <c r="B5" s="3">
        <v>142</v>
      </c>
      <c r="C5" s="1">
        <v>2</v>
      </c>
      <c r="D5" s="3">
        <v>0.1197183098591549</v>
      </c>
      <c r="E5" s="3">
        <v>0.05210420841683366</v>
      </c>
      <c r="F5" s="1">
        <v>0.06761410144232126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131</v>
      </c>
      <c r="B6" s="3">
        <v>93</v>
      </c>
      <c r="C6" s="1">
        <v>3</v>
      </c>
      <c r="D6" s="3">
        <v>0.1505376344086022</v>
      </c>
      <c r="E6" s="3">
        <v>0.05210420841683366</v>
      </c>
      <c r="F6" s="1">
        <v>0.09843342599176849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133</v>
      </c>
      <c r="B7" s="3">
        <v>73</v>
      </c>
      <c r="C7" s="1">
        <v>4</v>
      </c>
      <c r="D7" s="3">
        <v>0.1643835616438356</v>
      </c>
      <c r="E7" s="3">
        <v>0.05210420841683366</v>
      </c>
      <c r="F7" s="1">
        <v>0.1122793532270019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135</v>
      </c>
      <c r="B8" s="3">
        <v>54</v>
      </c>
      <c r="C8" s="1">
        <v>5</v>
      </c>
      <c r="D8" s="3">
        <v>0.1481481481481481</v>
      </c>
      <c r="E8" s="3">
        <v>0.05210420841683366</v>
      </c>
      <c r="F8" s="1">
        <v>0.09604393973131448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137</v>
      </c>
      <c r="B9" s="3">
        <v>37</v>
      </c>
      <c r="C9" s="1">
        <v>6</v>
      </c>
      <c r="D9" s="3">
        <v>0.1621621621621622</v>
      </c>
      <c r="E9" s="3">
        <v>0.05210420841683366</v>
      </c>
      <c r="F9" s="1">
        <v>0.1100579537453285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  <row r="10" spans="1:12">
      <c r="A10" s="3" t="s">
        <v>139</v>
      </c>
      <c r="B10" s="3">
        <v>22</v>
      </c>
      <c r="C10" s="1">
        <v>7</v>
      </c>
      <c r="D10" s="3">
        <v>0.1818181818181818</v>
      </c>
      <c r="E10" s="3">
        <v>0.05210420841683366</v>
      </c>
      <c r="F10" s="1">
        <v>0.1297139734013482</v>
      </c>
      <c r="G10" s="1">
        <f>1/(POWER(B10,1.5))</f>
        <v>0</v>
      </c>
      <c r="H10" s="1">
        <f>SQRT((D10-POWER(10,-4))*B10*((1-D10+POWER(10,-4))*B10))</f>
        <v>0</v>
      </c>
      <c r="I10" s="1">
        <f>G10*H10</f>
        <v>0</v>
      </c>
      <c r="J10" s="1">
        <v>1.95996398454</v>
      </c>
      <c r="K10" s="1">
        <f>I10*J10</f>
        <v>0</v>
      </c>
      <c r="L10" s="1">
        <f>MIN(K10,1-D10)</f>
        <v>0</v>
      </c>
    </row>
    <row r="11" spans="1:12">
      <c r="A11" s="3" t="s">
        <v>141</v>
      </c>
      <c r="B11" s="3">
        <v>17</v>
      </c>
      <c r="C11" s="1">
        <v>8</v>
      </c>
      <c r="D11" s="3">
        <v>0.1764705882352941</v>
      </c>
      <c r="E11" s="3">
        <v>0.05210420841683366</v>
      </c>
      <c r="F11" s="1">
        <v>0.1243663798184605</v>
      </c>
      <c r="G11" s="1">
        <f>1/(POWER(B11,1.5))</f>
        <v>0</v>
      </c>
      <c r="H11" s="1">
        <f>SQRT((D11-POWER(10,-4))*B11*((1-D11+POWER(10,-4))*B11))</f>
        <v>0</v>
      </c>
      <c r="I11" s="1">
        <f>G11*H11</f>
        <v>0</v>
      </c>
      <c r="J11" s="1">
        <v>1.95996398454</v>
      </c>
      <c r="K11" s="1">
        <f>I11*J11</f>
        <v>0</v>
      </c>
      <c r="L11" s="1">
        <f>MIN(K11,1-D11)</f>
        <v>0</v>
      </c>
    </row>
    <row r="12" spans="1:12">
      <c r="A12" s="3" t="s">
        <v>143</v>
      </c>
      <c r="B12" s="3">
        <v>11</v>
      </c>
      <c r="C12" s="1">
        <v>9</v>
      </c>
      <c r="D12" s="3">
        <v>0.09090909090909091</v>
      </c>
      <c r="E12" s="3">
        <v>0.05210420841683366</v>
      </c>
      <c r="F12" s="1">
        <v>0.03880488249225725</v>
      </c>
      <c r="G12" s="1">
        <f>1/(POWER(B12,1.5))</f>
        <v>0</v>
      </c>
      <c r="H12" s="1">
        <f>SQRT((D12-POWER(10,-4))*B12*((1-D12+POWER(10,-4))*B12))</f>
        <v>0</v>
      </c>
      <c r="I12" s="1">
        <f>G12*H12</f>
        <v>0</v>
      </c>
      <c r="J12" s="1">
        <v>1.95996398454</v>
      </c>
      <c r="K12" s="1">
        <f>I12*J12</f>
        <v>0</v>
      </c>
      <c r="L12" s="1">
        <f>MIN(K12,1-D12)</f>
        <v>0</v>
      </c>
    </row>
    <row r="13" spans="1:12">
      <c r="A13" s="3" t="s">
        <v>145</v>
      </c>
      <c r="B13" s="3">
        <v>8</v>
      </c>
      <c r="C13" s="1">
        <v>10</v>
      </c>
      <c r="D13" s="3">
        <v>0.125</v>
      </c>
      <c r="E13" s="3">
        <v>0.05210420841683366</v>
      </c>
      <c r="F13" s="1">
        <v>0.07289579158316634</v>
      </c>
      <c r="G13" s="1">
        <f>1/(POWER(B13,1.5))</f>
        <v>0</v>
      </c>
      <c r="H13" s="1">
        <f>SQRT((D13-POWER(10,-4))*B13*((1-D13+POWER(10,-4))*B13))</f>
        <v>0</v>
      </c>
      <c r="I13" s="1">
        <f>G13*H13</f>
        <v>0</v>
      </c>
      <c r="J13" s="1">
        <v>1.95996398454</v>
      </c>
      <c r="K13" s="1">
        <f>I13*J13</f>
        <v>0</v>
      </c>
      <c r="L13" s="1">
        <f>MIN(K13,1-D13)</f>
        <v>0</v>
      </c>
    </row>
    <row r="14" spans="1:12">
      <c r="A14" s="3" t="s">
        <v>147</v>
      </c>
      <c r="B14" s="3">
        <v>5</v>
      </c>
      <c r="C14" s="1">
        <v>11</v>
      </c>
      <c r="D14" s="3">
        <v>0.2</v>
      </c>
      <c r="E14" s="3">
        <v>0.05210420841683366</v>
      </c>
      <c r="F14" s="1">
        <v>0.1478957915831663</v>
      </c>
      <c r="G14" s="1">
        <f>1/(POWER(B14,1.5))</f>
        <v>0</v>
      </c>
      <c r="H14" s="1">
        <f>SQRT((D14-POWER(10,-4))*B14*((1-D14+POWER(10,-4))*B14))</f>
        <v>0</v>
      </c>
      <c r="I14" s="1">
        <f>G14*H14</f>
        <v>0</v>
      </c>
      <c r="J14" s="1">
        <v>1.95996398454</v>
      </c>
      <c r="K14" s="1">
        <f>I14*J14</f>
        <v>0</v>
      </c>
      <c r="L14" s="1">
        <f>MIN(K14,1-D14)</f>
        <v>0</v>
      </c>
    </row>
    <row r="15" spans="1:12">
      <c r="A15" s="3" t="s">
        <v>149</v>
      </c>
      <c r="B15" s="3">
        <v>3</v>
      </c>
      <c r="C15" s="1">
        <v>12</v>
      </c>
      <c r="D15" s="3">
        <v>0.3333333333333333</v>
      </c>
      <c r="E15" s="3">
        <v>0.05210420841683366</v>
      </c>
      <c r="F15" s="1">
        <v>0.2812291249164997</v>
      </c>
      <c r="G15" s="1">
        <f>1/(POWER(B15,1.5))</f>
        <v>0</v>
      </c>
      <c r="H15" s="1">
        <f>SQRT((D15-POWER(10,-4))*B15*((1-D15+POWER(10,-4))*B15))</f>
        <v>0</v>
      </c>
      <c r="I15" s="1">
        <f>G15*H15</f>
        <v>0</v>
      </c>
      <c r="J15" s="1">
        <v>1.95996398454</v>
      </c>
      <c r="K15" s="1">
        <f>I15*J15</f>
        <v>0</v>
      </c>
      <c r="L15" s="1">
        <f>MIN(K15,1-D15)</f>
        <v>0</v>
      </c>
    </row>
    <row r="16" spans="1:12">
      <c r="A16" s="3" t="s">
        <v>151</v>
      </c>
      <c r="B16" s="3">
        <v>2</v>
      </c>
      <c r="C16" s="1">
        <v>13</v>
      </c>
      <c r="D16" s="3">
        <v>0.5</v>
      </c>
      <c r="E16" s="3">
        <v>0.05210420841683366</v>
      </c>
      <c r="F16" s="1">
        <v>0.4478957915831663</v>
      </c>
      <c r="G16" s="1">
        <f>1/(POWER(B16,1.5))</f>
        <v>0</v>
      </c>
      <c r="H16" s="1">
        <f>SQRT((D16-POWER(10,-4))*B16*((1-D16+POWER(10,-4))*B16))</f>
        <v>0</v>
      </c>
      <c r="I16" s="1">
        <f>G16*H16</f>
        <v>0</v>
      </c>
      <c r="J16" s="1">
        <v>1.95996398454</v>
      </c>
      <c r="K16" s="1">
        <f>I16*J16</f>
        <v>0</v>
      </c>
      <c r="L16" s="1">
        <f>MIN(K16,1-D16)</f>
        <v>0</v>
      </c>
    </row>
    <row r="17" spans="1:12">
      <c r="A17" s="3" t="s">
        <v>153</v>
      </c>
      <c r="B17" s="3">
        <v>1</v>
      </c>
      <c r="C17" s="1">
        <v>14</v>
      </c>
      <c r="D17" s="3">
        <v>1</v>
      </c>
      <c r="E17" s="3">
        <v>0.05210420841683366</v>
      </c>
      <c r="F17" s="1">
        <v>0.9478957915831663</v>
      </c>
      <c r="G17" s="1">
        <f>1/(POWER(B17,1.5))</f>
        <v>0</v>
      </c>
      <c r="H17" s="1">
        <f>SQRT((D17-POWER(10,-4))*B17*((1-D17+POWER(10,-4))*B17))</f>
        <v>0</v>
      </c>
      <c r="I17" s="1">
        <f>G17*H17</f>
        <v>0</v>
      </c>
      <c r="J17" s="1">
        <v>1.95996398454</v>
      </c>
      <c r="K17" s="1">
        <f>I17*J17</f>
        <v>0</v>
      </c>
      <c r="L17" s="1">
        <f>MIN(K17,1-D17)</f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15"/>
  <sheetViews>
    <sheetView workbookViewId="0"/>
  </sheetViews>
  <sheetFormatPr defaultRowHeight="15"/>
  <cols>
    <col min="1" max="1" width="80.7109375" customWidth="1"/>
  </cols>
  <sheetData>
    <row r="1" spans="1:12">
      <c r="A1" s="2" t="s">
        <v>211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203</v>
      </c>
      <c r="G3" s="1" t="s">
        <v>204</v>
      </c>
      <c r="H3" s="1" t="s">
        <v>205</v>
      </c>
      <c r="I3" s="1" t="s">
        <v>206</v>
      </c>
      <c r="J3" s="1" t="s">
        <v>207</v>
      </c>
      <c r="K3" s="1" t="s">
        <v>208</v>
      </c>
      <c r="L3" s="1" t="s">
        <v>209</v>
      </c>
    </row>
    <row r="4" spans="1:12">
      <c r="A4" s="3" t="s">
        <v>101</v>
      </c>
      <c r="B4" s="3">
        <v>997</v>
      </c>
      <c r="C4" s="1">
        <v>1</v>
      </c>
      <c r="D4" s="3">
        <v>0.05215646940822467</v>
      </c>
      <c r="E4" s="3">
        <v>0.05210420841683366</v>
      </c>
      <c r="F4" s="1">
        <v>5.226099139100937E-05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103</v>
      </c>
      <c r="B5" s="3">
        <v>991</v>
      </c>
      <c r="C5" s="1">
        <v>2</v>
      </c>
      <c r="D5" s="3">
        <v>0.05247225025227043</v>
      </c>
      <c r="E5" s="3">
        <v>0.05210420841683366</v>
      </c>
      <c r="F5" s="1">
        <v>0.0003680418354367679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105</v>
      </c>
      <c r="B6" s="3">
        <v>539</v>
      </c>
      <c r="C6" s="1">
        <v>3</v>
      </c>
      <c r="D6" s="3">
        <v>0.07235621521335807</v>
      </c>
      <c r="E6" s="3">
        <v>0.05210420841683366</v>
      </c>
      <c r="F6" s="1">
        <v>0.0202520067965244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107</v>
      </c>
      <c r="B7" s="3">
        <v>344</v>
      </c>
      <c r="C7" s="1">
        <v>4</v>
      </c>
      <c r="D7" s="3">
        <v>0.0755813953488372</v>
      </c>
      <c r="E7" s="3">
        <v>0.05210420841683366</v>
      </c>
      <c r="F7" s="1">
        <v>0.02347718693200354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109</v>
      </c>
      <c r="B8" s="3">
        <v>204</v>
      </c>
      <c r="C8" s="1">
        <v>5</v>
      </c>
      <c r="D8" s="3">
        <v>0.09803921568627451</v>
      </c>
      <c r="E8" s="3">
        <v>0.05210420841683366</v>
      </c>
      <c r="F8" s="1">
        <v>0.04593500726944084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111</v>
      </c>
      <c r="B9" s="3">
        <v>136</v>
      </c>
      <c r="C9" s="1">
        <v>6</v>
      </c>
      <c r="D9" s="3">
        <v>0.125</v>
      </c>
      <c r="E9" s="3">
        <v>0.05210420841683366</v>
      </c>
      <c r="F9" s="1">
        <v>0.07289579158316634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  <row r="10" spans="1:12">
      <c r="A10" s="3" t="s">
        <v>113</v>
      </c>
      <c r="B10" s="3">
        <v>92</v>
      </c>
      <c r="C10" s="1">
        <v>7</v>
      </c>
      <c r="D10" s="3">
        <v>0.1195652173913044</v>
      </c>
      <c r="E10" s="3">
        <v>0.05210420841683366</v>
      </c>
      <c r="F10" s="1">
        <v>0.06746100897447069</v>
      </c>
      <c r="G10" s="1">
        <f>1/(POWER(B10,1.5))</f>
        <v>0</v>
      </c>
      <c r="H10" s="1">
        <f>SQRT((D10-POWER(10,-4))*B10*((1-D10+POWER(10,-4))*B10))</f>
        <v>0</v>
      </c>
      <c r="I10" s="1">
        <f>G10*H10</f>
        <v>0</v>
      </c>
      <c r="J10" s="1">
        <v>1.95996398454</v>
      </c>
      <c r="K10" s="1">
        <f>I10*J10</f>
        <v>0</v>
      </c>
      <c r="L10" s="1">
        <f>MIN(K10,1-D10)</f>
        <v>0</v>
      </c>
    </row>
    <row r="11" spans="1:12">
      <c r="A11" s="3" t="s">
        <v>115</v>
      </c>
      <c r="B11" s="3">
        <v>54</v>
      </c>
      <c r="C11" s="1">
        <v>8</v>
      </c>
      <c r="D11" s="3">
        <v>0.1111111111111111</v>
      </c>
      <c r="E11" s="3">
        <v>0.05210420841683366</v>
      </c>
      <c r="F11" s="1">
        <v>0.05900690269427744</v>
      </c>
      <c r="G11" s="1">
        <f>1/(POWER(B11,1.5))</f>
        <v>0</v>
      </c>
      <c r="H11" s="1">
        <f>SQRT((D11-POWER(10,-4))*B11*((1-D11+POWER(10,-4))*B11))</f>
        <v>0</v>
      </c>
      <c r="I11" s="1">
        <f>G11*H11</f>
        <v>0</v>
      </c>
      <c r="J11" s="1">
        <v>1.95996398454</v>
      </c>
      <c r="K11" s="1">
        <f>I11*J11</f>
        <v>0</v>
      </c>
      <c r="L11" s="1">
        <f>MIN(K11,1-D11)</f>
        <v>0</v>
      </c>
    </row>
    <row r="12" spans="1:12">
      <c r="A12" s="3" t="s">
        <v>117</v>
      </c>
      <c r="B12" s="3">
        <v>35</v>
      </c>
      <c r="C12" s="1">
        <v>9</v>
      </c>
      <c r="D12" s="3">
        <v>0.1142857142857143</v>
      </c>
      <c r="E12" s="3">
        <v>0.05210420841683366</v>
      </c>
      <c r="F12" s="1">
        <v>0.06218150586888062</v>
      </c>
      <c r="G12" s="1">
        <f>1/(POWER(B12,1.5))</f>
        <v>0</v>
      </c>
      <c r="H12" s="1">
        <f>SQRT((D12-POWER(10,-4))*B12*((1-D12+POWER(10,-4))*B12))</f>
        <v>0</v>
      </c>
      <c r="I12" s="1">
        <f>G12*H12</f>
        <v>0</v>
      </c>
      <c r="J12" s="1">
        <v>1.95996398454</v>
      </c>
      <c r="K12" s="1">
        <f>I12*J12</f>
        <v>0</v>
      </c>
      <c r="L12" s="1">
        <f>MIN(K12,1-D12)</f>
        <v>0</v>
      </c>
    </row>
    <row r="13" spans="1:12">
      <c r="A13" s="3" t="s">
        <v>119</v>
      </c>
      <c r="B13" s="3">
        <v>17</v>
      </c>
      <c r="C13" s="1">
        <v>10</v>
      </c>
      <c r="D13" s="3">
        <v>0.2352941176470588</v>
      </c>
      <c r="E13" s="3">
        <v>0.05210420841683366</v>
      </c>
      <c r="F13" s="1">
        <v>0.1831899092302252</v>
      </c>
      <c r="G13" s="1">
        <f>1/(POWER(B13,1.5))</f>
        <v>0</v>
      </c>
      <c r="H13" s="1">
        <f>SQRT((D13-POWER(10,-4))*B13*((1-D13+POWER(10,-4))*B13))</f>
        <v>0</v>
      </c>
      <c r="I13" s="1">
        <f>G13*H13</f>
        <v>0</v>
      </c>
      <c r="J13" s="1">
        <v>1.95996398454</v>
      </c>
      <c r="K13" s="1">
        <f>I13*J13</f>
        <v>0</v>
      </c>
      <c r="L13" s="1">
        <f>MIN(K13,1-D13)</f>
        <v>0</v>
      </c>
    </row>
    <row r="14" spans="1:12">
      <c r="A14" s="3" t="s">
        <v>121</v>
      </c>
      <c r="B14" s="3">
        <v>9</v>
      </c>
      <c r="C14" s="1">
        <v>11</v>
      </c>
      <c r="D14" s="3">
        <v>0.2222222222222222</v>
      </c>
      <c r="E14" s="3">
        <v>0.05210420841683366</v>
      </c>
      <c r="F14" s="1">
        <v>0.1701180138053885</v>
      </c>
      <c r="G14" s="1">
        <f>1/(POWER(B14,1.5))</f>
        <v>0</v>
      </c>
      <c r="H14" s="1">
        <f>SQRT((D14-POWER(10,-4))*B14*((1-D14+POWER(10,-4))*B14))</f>
        <v>0</v>
      </c>
      <c r="I14" s="1">
        <f>G14*H14</f>
        <v>0</v>
      </c>
      <c r="J14" s="1">
        <v>1.95996398454</v>
      </c>
      <c r="K14" s="1">
        <f>I14*J14</f>
        <v>0</v>
      </c>
      <c r="L14" s="1">
        <f>MIN(K14,1-D14)</f>
        <v>0</v>
      </c>
    </row>
    <row r="15" spans="1:12">
      <c r="A15" s="3" t="s">
        <v>123</v>
      </c>
      <c r="B15" s="3">
        <v>5</v>
      </c>
      <c r="C15" s="1">
        <v>12</v>
      </c>
      <c r="D15" s="3">
        <v>0.4</v>
      </c>
      <c r="E15" s="3">
        <v>0.05210420841683366</v>
      </c>
      <c r="F15" s="1">
        <v>0.3478957915831664</v>
      </c>
      <c r="G15" s="1">
        <f>1/(POWER(B15,1.5))</f>
        <v>0</v>
      </c>
      <c r="H15" s="1">
        <f>SQRT((D15-POWER(10,-4))*B15*((1-D15+POWER(10,-4))*B15))</f>
        <v>0</v>
      </c>
      <c r="I15" s="1">
        <f>G15*H15</f>
        <v>0</v>
      </c>
      <c r="J15" s="1">
        <v>1.95996398454</v>
      </c>
      <c r="K15" s="1">
        <f>I15*J15</f>
        <v>0</v>
      </c>
      <c r="L15" s="1">
        <f>MIN(K15,1-D15)</f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33"/>
  <sheetViews>
    <sheetView workbookViewId="0"/>
  </sheetViews>
  <sheetFormatPr defaultRowHeight="15"/>
  <cols>
    <col min="1" max="1" width="80.7109375" customWidth="1"/>
  </cols>
  <sheetData>
    <row r="1" spans="1:12">
      <c r="A1" s="2" t="s">
        <v>212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203</v>
      </c>
      <c r="G3" s="1" t="s">
        <v>204</v>
      </c>
      <c r="H3" s="1" t="s">
        <v>205</v>
      </c>
      <c r="I3" s="1" t="s">
        <v>206</v>
      </c>
      <c r="J3" s="1" t="s">
        <v>207</v>
      </c>
      <c r="K3" s="1" t="s">
        <v>208</v>
      </c>
      <c r="L3" s="1" t="s">
        <v>209</v>
      </c>
    </row>
    <row r="4" spans="1:12">
      <c r="A4" s="3" t="s">
        <v>41</v>
      </c>
      <c r="B4" s="3">
        <v>622</v>
      </c>
      <c r="C4" s="1">
        <v>1</v>
      </c>
      <c r="D4" s="3">
        <v>0.06752411575562701</v>
      </c>
      <c r="E4" s="3">
        <v>0.05210420841683366</v>
      </c>
      <c r="F4" s="1">
        <v>0.01541990733879335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43</v>
      </c>
      <c r="B5" s="3">
        <v>492</v>
      </c>
      <c r="C5" s="1">
        <v>2</v>
      </c>
      <c r="D5" s="3">
        <v>0.07723577235772358</v>
      </c>
      <c r="E5" s="3">
        <v>0.05210420841683366</v>
      </c>
      <c r="F5" s="1">
        <v>0.02513156394088992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45</v>
      </c>
      <c r="B6" s="3">
        <v>365</v>
      </c>
      <c r="C6" s="1">
        <v>3</v>
      </c>
      <c r="D6" s="3">
        <v>0.08493150684931507</v>
      </c>
      <c r="E6" s="3">
        <v>0.05210420841683366</v>
      </c>
      <c r="F6" s="1">
        <v>0.0328272984324814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47</v>
      </c>
      <c r="B7" s="3">
        <v>253</v>
      </c>
      <c r="C7" s="1">
        <v>4</v>
      </c>
      <c r="D7" s="3">
        <v>0.09486166007905138</v>
      </c>
      <c r="E7" s="3">
        <v>0.05210420841683366</v>
      </c>
      <c r="F7" s="1">
        <v>0.04275745166221771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49</v>
      </c>
      <c r="B8" s="3">
        <v>167</v>
      </c>
      <c r="C8" s="1">
        <v>5</v>
      </c>
      <c r="D8" s="3">
        <v>0.1197604790419162</v>
      </c>
      <c r="E8" s="3">
        <v>0.05210420841683366</v>
      </c>
      <c r="F8" s="1">
        <v>0.0676562706250825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51</v>
      </c>
      <c r="B9" s="3">
        <v>126</v>
      </c>
      <c r="C9" s="1">
        <v>6</v>
      </c>
      <c r="D9" s="3">
        <v>0.126984126984127</v>
      </c>
      <c r="E9" s="3">
        <v>0.05210420841683366</v>
      </c>
      <c r="F9" s="1">
        <v>0.07487991856729331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  <row r="10" spans="1:12">
      <c r="A10" s="3" t="s">
        <v>53</v>
      </c>
      <c r="B10" s="3">
        <v>85</v>
      </c>
      <c r="C10" s="1">
        <v>7</v>
      </c>
      <c r="D10" s="3">
        <v>0.1294117647058824</v>
      </c>
      <c r="E10" s="3">
        <v>0.05210420841683366</v>
      </c>
      <c r="F10" s="1">
        <v>0.0773075562890487</v>
      </c>
      <c r="G10" s="1">
        <f>1/(POWER(B10,1.5))</f>
        <v>0</v>
      </c>
      <c r="H10" s="1">
        <f>SQRT((D10-POWER(10,-4))*B10*((1-D10+POWER(10,-4))*B10))</f>
        <v>0</v>
      </c>
      <c r="I10" s="1">
        <f>G10*H10</f>
        <v>0</v>
      </c>
      <c r="J10" s="1">
        <v>1.95996398454</v>
      </c>
      <c r="K10" s="1">
        <f>I10*J10</f>
        <v>0</v>
      </c>
      <c r="L10" s="1">
        <f>MIN(K10,1-D10)</f>
        <v>0</v>
      </c>
    </row>
    <row r="11" spans="1:12">
      <c r="A11" s="3" t="s">
        <v>55</v>
      </c>
      <c r="B11" s="3">
        <v>65</v>
      </c>
      <c r="C11" s="1">
        <v>8</v>
      </c>
      <c r="D11" s="3">
        <v>0.1230769230769231</v>
      </c>
      <c r="E11" s="3">
        <v>0.05210420841683366</v>
      </c>
      <c r="F11" s="1">
        <v>0.07097271466008942</v>
      </c>
      <c r="G11" s="1">
        <f>1/(POWER(B11,1.5))</f>
        <v>0</v>
      </c>
      <c r="H11" s="1">
        <f>SQRT((D11-POWER(10,-4))*B11*((1-D11+POWER(10,-4))*B11))</f>
        <v>0</v>
      </c>
      <c r="I11" s="1">
        <f>G11*H11</f>
        <v>0</v>
      </c>
      <c r="J11" s="1">
        <v>1.95996398454</v>
      </c>
      <c r="K11" s="1">
        <f>I11*J11</f>
        <v>0</v>
      </c>
      <c r="L11" s="1">
        <f>MIN(K11,1-D11)</f>
        <v>0</v>
      </c>
    </row>
    <row r="12" spans="1:12">
      <c r="A12" s="3" t="s">
        <v>57</v>
      </c>
      <c r="B12" s="3">
        <v>41</v>
      </c>
      <c r="C12" s="1">
        <v>9</v>
      </c>
      <c r="D12" s="3">
        <v>0.1219512195121951</v>
      </c>
      <c r="E12" s="3">
        <v>0.05210420841683366</v>
      </c>
      <c r="F12" s="1">
        <v>0.06984701109536146</v>
      </c>
      <c r="G12" s="1">
        <f>1/(POWER(B12,1.5))</f>
        <v>0</v>
      </c>
      <c r="H12" s="1">
        <f>SQRT((D12-POWER(10,-4))*B12*((1-D12+POWER(10,-4))*B12))</f>
        <v>0</v>
      </c>
      <c r="I12" s="1">
        <f>G12*H12</f>
        <v>0</v>
      </c>
      <c r="J12" s="1">
        <v>1.95996398454</v>
      </c>
      <c r="K12" s="1">
        <f>I12*J12</f>
        <v>0</v>
      </c>
      <c r="L12" s="1">
        <f>MIN(K12,1-D12)</f>
        <v>0</v>
      </c>
    </row>
    <row r="13" spans="1:12">
      <c r="A13" s="3" t="s">
        <v>59</v>
      </c>
      <c r="B13" s="3">
        <v>31</v>
      </c>
      <c r="C13" s="1">
        <v>10</v>
      </c>
      <c r="D13" s="3">
        <v>0.1612903225806452</v>
      </c>
      <c r="E13" s="3">
        <v>0.05210420841683366</v>
      </c>
      <c r="F13" s="1">
        <v>0.1091861141638115</v>
      </c>
      <c r="G13" s="1">
        <f>1/(POWER(B13,1.5))</f>
        <v>0</v>
      </c>
      <c r="H13" s="1">
        <f>SQRT((D13-POWER(10,-4))*B13*((1-D13+POWER(10,-4))*B13))</f>
        <v>0</v>
      </c>
      <c r="I13" s="1">
        <f>G13*H13</f>
        <v>0</v>
      </c>
      <c r="J13" s="1">
        <v>1.95996398454</v>
      </c>
      <c r="K13" s="1">
        <f>I13*J13</f>
        <v>0</v>
      </c>
      <c r="L13" s="1">
        <f>MIN(K13,1-D13)</f>
        <v>0</v>
      </c>
    </row>
    <row r="14" spans="1:12">
      <c r="A14" s="3" t="s">
        <v>61</v>
      </c>
      <c r="B14" s="3">
        <v>23</v>
      </c>
      <c r="C14" s="1">
        <v>11</v>
      </c>
      <c r="D14" s="3">
        <v>0.1739130434782609</v>
      </c>
      <c r="E14" s="3">
        <v>0.05210420841683366</v>
      </c>
      <c r="F14" s="1">
        <v>0.1218088350614272</v>
      </c>
      <c r="G14" s="1">
        <f>1/(POWER(B14,1.5))</f>
        <v>0</v>
      </c>
      <c r="H14" s="1">
        <f>SQRT((D14-POWER(10,-4))*B14*((1-D14+POWER(10,-4))*B14))</f>
        <v>0</v>
      </c>
      <c r="I14" s="1">
        <f>G14*H14</f>
        <v>0</v>
      </c>
      <c r="J14" s="1">
        <v>1.95996398454</v>
      </c>
      <c r="K14" s="1">
        <f>I14*J14</f>
        <v>0</v>
      </c>
      <c r="L14" s="1">
        <f>MIN(K14,1-D14)</f>
        <v>0</v>
      </c>
    </row>
    <row r="15" spans="1:12">
      <c r="A15" s="3" t="s">
        <v>63</v>
      </c>
      <c r="B15" s="3">
        <v>15</v>
      </c>
      <c r="C15" s="1">
        <v>12</v>
      </c>
      <c r="D15" s="3">
        <v>0.2</v>
      </c>
      <c r="E15" s="3">
        <v>0.05210420841683366</v>
      </c>
      <c r="F15" s="1">
        <v>0.1478957915831663</v>
      </c>
      <c r="G15" s="1">
        <f>1/(POWER(B15,1.5))</f>
        <v>0</v>
      </c>
      <c r="H15" s="1">
        <f>SQRT((D15-POWER(10,-4))*B15*((1-D15+POWER(10,-4))*B15))</f>
        <v>0</v>
      </c>
      <c r="I15" s="1">
        <f>G15*H15</f>
        <v>0</v>
      </c>
      <c r="J15" s="1">
        <v>1.95996398454</v>
      </c>
      <c r="K15" s="1">
        <f>I15*J15</f>
        <v>0</v>
      </c>
      <c r="L15" s="1">
        <f>MIN(K15,1-D15)</f>
        <v>0</v>
      </c>
    </row>
    <row r="16" spans="1:12">
      <c r="A16" s="3" t="s">
        <v>65</v>
      </c>
      <c r="B16" s="3">
        <v>10</v>
      </c>
      <c r="C16" s="1">
        <v>13</v>
      </c>
      <c r="D16" s="3">
        <v>0.3</v>
      </c>
      <c r="E16" s="3">
        <v>0.05210420841683366</v>
      </c>
      <c r="F16" s="1">
        <v>0.2478957915831663</v>
      </c>
      <c r="G16" s="1">
        <f>1/(POWER(B16,1.5))</f>
        <v>0</v>
      </c>
      <c r="H16" s="1">
        <f>SQRT((D16-POWER(10,-4))*B16*((1-D16+POWER(10,-4))*B16))</f>
        <v>0</v>
      </c>
      <c r="I16" s="1">
        <f>G16*H16</f>
        <v>0</v>
      </c>
      <c r="J16" s="1">
        <v>1.95996398454</v>
      </c>
      <c r="K16" s="1">
        <f>I16*J16</f>
        <v>0</v>
      </c>
      <c r="L16" s="1">
        <f>MIN(K16,1-D16)</f>
        <v>0</v>
      </c>
    </row>
    <row r="17" spans="1:12">
      <c r="A17" s="3" t="s">
        <v>67</v>
      </c>
      <c r="B17" s="3">
        <v>7</v>
      </c>
      <c r="C17" s="1">
        <v>14</v>
      </c>
      <c r="D17" s="3">
        <v>0.2857142857142857</v>
      </c>
      <c r="E17" s="3">
        <v>0.05210420841683366</v>
      </c>
      <c r="F17" s="1">
        <v>0.233610077297452</v>
      </c>
      <c r="G17" s="1">
        <f>1/(POWER(B17,1.5))</f>
        <v>0</v>
      </c>
      <c r="H17" s="1">
        <f>SQRT((D17-POWER(10,-4))*B17*((1-D17+POWER(10,-4))*B17))</f>
        <v>0</v>
      </c>
      <c r="I17" s="1">
        <f>G17*H17</f>
        <v>0</v>
      </c>
      <c r="J17" s="1">
        <v>1.95996398454</v>
      </c>
      <c r="K17" s="1">
        <f>I17*J17</f>
        <v>0</v>
      </c>
      <c r="L17" s="1">
        <f>MIN(K17,1-D17)</f>
        <v>0</v>
      </c>
    </row>
    <row r="18" spans="1:12">
      <c r="A18" s="3" t="s">
        <v>69</v>
      </c>
      <c r="B18" s="3">
        <v>6</v>
      </c>
      <c r="C18" s="1">
        <v>15</v>
      </c>
      <c r="D18" s="3">
        <v>0.1666666666666667</v>
      </c>
      <c r="E18" s="3">
        <v>0.05210420841683366</v>
      </c>
      <c r="F18" s="1">
        <v>0.114562458249833</v>
      </c>
      <c r="G18" s="1">
        <f>1/(POWER(B18,1.5))</f>
        <v>0</v>
      </c>
      <c r="H18" s="1">
        <f>SQRT((D18-POWER(10,-4))*B18*((1-D18+POWER(10,-4))*B18))</f>
        <v>0</v>
      </c>
      <c r="I18" s="1">
        <f>G18*H18</f>
        <v>0</v>
      </c>
      <c r="J18" s="1">
        <v>1.95996398454</v>
      </c>
      <c r="K18" s="1">
        <f>I18*J18</f>
        <v>0</v>
      </c>
      <c r="L18" s="1">
        <f>MIN(K18,1-D18)</f>
        <v>0</v>
      </c>
    </row>
    <row r="19" spans="1:12">
      <c r="A19" s="3" t="s">
        <v>71</v>
      </c>
      <c r="B19" s="3">
        <v>6</v>
      </c>
      <c r="C19" s="1">
        <v>16</v>
      </c>
      <c r="D19" s="3">
        <v>0.1666666666666667</v>
      </c>
      <c r="E19" s="3">
        <v>0.05210420841683366</v>
      </c>
      <c r="F19" s="1">
        <v>0.114562458249833</v>
      </c>
      <c r="G19" s="1">
        <f>1/(POWER(B19,1.5))</f>
        <v>0</v>
      </c>
      <c r="H19" s="1">
        <f>SQRT((D19-POWER(10,-4))*B19*((1-D19+POWER(10,-4))*B19))</f>
        <v>0</v>
      </c>
      <c r="I19" s="1">
        <f>G19*H19</f>
        <v>0</v>
      </c>
      <c r="J19" s="1">
        <v>1.95996398454</v>
      </c>
      <c r="K19" s="1">
        <f>I19*J19</f>
        <v>0</v>
      </c>
      <c r="L19" s="1">
        <f>MIN(K19,1-D19)</f>
        <v>0</v>
      </c>
    </row>
    <row r="20" spans="1:12">
      <c r="A20" s="3" t="s">
        <v>73</v>
      </c>
      <c r="B20" s="3">
        <v>5</v>
      </c>
      <c r="C20" s="1">
        <v>17</v>
      </c>
      <c r="D20" s="3">
        <v>0.2</v>
      </c>
      <c r="E20" s="3">
        <v>0.05210420841683366</v>
      </c>
      <c r="F20" s="1">
        <v>0.1478957915831663</v>
      </c>
      <c r="G20" s="1">
        <f>1/(POWER(B20,1.5))</f>
        <v>0</v>
      </c>
      <c r="H20" s="1">
        <f>SQRT((D20-POWER(10,-4))*B20*((1-D20+POWER(10,-4))*B20))</f>
        <v>0</v>
      </c>
      <c r="I20" s="1">
        <f>G20*H20</f>
        <v>0</v>
      </c>
      <c r="J20" s="1">
        <v>1.95996398454</v>
      </c>
      <c r="K20" s="1">
        <f>I20*J20</f>
        <v>0</v>
      </c>
      <c r="L20" s="1">
        <f>MIN(K20,1-D20)</f>
        <v>0</v>
      </c>
    </row>
    <row r="21" spans="1:12">
      <c r="A21" s="3" t="s">
        <v>75</v>
      </c>
      <c r="B21" s="3">
        <v>4</v>
      </c>
      <c r="C21" s="1">
        <v>18</v>
      </c>
      <c r="D21" s="3">
        <v>0.25</v>
      </c>
      <c r="E21" s="3">
        <v>0.05210420841683366</v>
      </c>
      <c r="F21" s="1">
        <v>0.1978957915831663</v>
      </c>
      <c r="G21" s="1">
        <f>1/(POWER(B21,1.5))</f>
        <v>0</v>
      </c>
      <c r="H21" s="1">
        <f>SQRT((D21-POWER(10,-4))*B21*((1-D21+POWER(10,-4))*B21))</f>
        <v>0</v>
      </c>
      <c r="I21" s="1">
        <f>G21*H21</f>
        <v>0</v>
      </c>
      <c r="J21" s="1">
        <v>1.95996398454</v>
      </c>
      <c r="K21" s="1">
        <f>I21*J21</f>
        <v>0</v>
      </c>
      <c r="L21" s="1">
        <f>MIN(K21,1-D21)</f>
        <v>0</v>
      </c>
    </row>
    <row r="22" spans="1:12">
      <c r="A22" s="3" t="s">
        <v>77</v>
      </c>
      <c r="B22" s="3">
        <v>4</v>
      </c>
      <c r="C22" s="1">
        <v>19</v>
      </c>
      <c r="D22" s="3">
        <v>0.25</v>
      </c>
      <c r="E22" s="3">
        <v>0.05210420841683366</v>
      </c>
      <c r="F22" s="1">
        <v>0.1978957915831663</v>
      </c>
      <c r="G22" s="1">
        <f>1/(POWER(B22,1.5))</f>
        <v>0</v>
      </c>
      <c r="H22" s="1">
        <f>SQRT((D22-POWER(10,-4))*B22*((1-D22+POWER(10,-4))*B22))</f>
        <v>0</v>
      </c>
      <c r="I22" s="1">
        <f>G22*H22</f>
        <v>0</v>
      </c>
      <c r="J22" s="1">
        <v>1.95996398454</v>
      </c>
      <c r="K22" s="1">
        <f>I22*J22</f>
        <v>0</v>
      </c>
      <c r="L22" s="1">
        <f>MIN(K22,1-D22)</f>
        <v>0</v>
      </c>
    </row>
    <row r="23" spans="1:12">
      <c r="A23" s="3" t="s">
        <v>79</v>
      </c>
      <c r="B23" s="3">
        <v>3</v>
      </c>
      <c r="C23" s="1">
        <v>20</v>
      </c>
      <c r="D23" s="3">
        <v>0.3333333333333333</v>
      </c>
      <c r="E23" s="3">
        <v>0.05210420841683366</v>
      </c>
      <c r="F23" s="1">
        <v>0.2812291249164997</v>
      </c>
      <c r="G23" s="1">
        <f>1/(POWER(B23,1.5))</f>
        <v>0</v>
      </c>
      <c r="H23" s="1">
        <f>SQRT((D23-POWER(10,-4))*B23*((1-D23+POWER(10,-4))*B23))</f>
        <v>0</v>
      </c>
      <c r="I23" s="1">
        <f>G23*H23</f>
        <v>0</v>
      </c>
      <c r="J23" s="1">
        <v>1.95996398454</v>
      </c>
      <c r="K23" s="1">
        <f>I23*J23</f>
        <v>0</v>
      </c>
      <c r="L23" s="1">
        <f>MIN(K23,1-D23)</f>
        <v>0</v>
      </c>
    </row>
    <row r="24" spans="1:12">
      <c r="A24" s="3" t="s">
        <v>81</v>
      </c>
      <c r="B24" s="3">
        <v>2</v>
      </c>
      <c r="C24" s="1">
        <v>21</v>
      </c>
      <c r="D24" s="3">
        <v>0.5</v>
      </c>
      <c r="E24" s="3">
        <v>0.05210420841683366</v>
      </c>
      <c r="F24" s="1">
        <v>0.4478957915831663</v>
      </c>
      <c r="G24" s="1">
        <f>1/(POWER(B24,1.5))</f>
        <v>0</v>
      </c>
      <c r="H24" s="1">
        <f>SQRT((D24-POWER(10,-4))*B24*((1-D24+POWER(10,-4))*B24))</f>
        <v>0</v>
      </c>
      <c r="I24" s="1">
        <f>G24*H24</f>
        <v>0</v>
      </c>
      <c r="J24" s="1">
        <v>1.95996398454</v>
      </c>
      <c r="K24" s="1">
        <f>I24*J24</f>
        <v>0</v>
      </c>
      <c r="L24" s="1">
        <f>MIN(K24,1-D24)</f>
        <v>0</v>
      </c>
    </row>
    <row r="25" spans="1:12">
      <c r="A25" s="3" t="s">
        <v>83</v>
      </c>
      <c r="B25" s="3">
        <v>2</v>
      </c>
      <c r="C25" s="1">
        <v>22</v>
      </c>
      <c r="D25" s="3">
        <v>0.5</v>
      </c>
      <c r="E25" s="3">
        <v>0.05210420841683366</v>
      </c>
      <c r="F25" s="1">
        <v>0.4478957915831663</v>
      </c>
      <c r="G25" s="1">
        <f>1/(POWER(B25,1.5))</f>
        <v>0</v>
      </c>
      <c r="H25" s="1">
        <f>SQRT((D25-POWER(10,-4))*B25*((1-D25+POWER(10,-4))*B25))</f>
        <v>0</v>
      </c>
      <c r="I25" s="1">
        <f>G25*H25</f>
        <v>0</v>
      </c>
      <c r="J25" s="1">
        <v>1.95996398454</v>
      </c>
      <c r="K25" s="1">
        <f>I25*J25</f>
        <v>0</v>
      </c>
      <c r="L25" s="1">
        <f>MIN(K25,1-D25)</f>
        <v>0</v>
      </c>
    </row>
    <row r="26" spans="1:12">
      <c r="A26" s="3" t="s">
        <v>85</v>
      </c>
      <c r="B26" s="3">
        <v>2</v>
      </c>
      <c r="C26" s="1">
        <v>23</v>
      </c>
      <c r="D26" s="3">
        <v>0.5</v>
      </c>
      <c r="E26" s="3">
        <v>0.05210420841683366</v>
      </c>
      <c r="F26" s="1">
        <v>0.4478957915831663</v>
      </c>
      <c r="G26" s="1">
        <f>1/(POWER(B26,1.5))</f>
        <v>0</v>
      </c>
      <c r="H26" s="1">
        <f>SQRT((D26-POWER(10,-4))*B26*((1-D26+POWER(10,-4))*B26))</f>
        <v>0</v>
      </c>
      <c r="I26" s="1">
        <f>G26*H26</f>
        <v>0</v>
      </c>
      <c r="J26" s="1">
        <v>1.95996398454</v>
      </c>
      <c r="K26" s="1">
        <f>I26*J26</f>
        <v>0</v>
      </c>
      <c r="L26" s="1">
        <f>MIN(K26,1-D26)</f>
        <v>0</v>
      </c>
    </row>
    <row r="27" spans="1:12">
      <c r="A27" s="3" t="s">
        <v>87</v>
      </c>
      <c r="B27" s="3">
        <v>2</v>
      </c>
      <c r="C27" s="1">
        <v>24</v>
      </c>
      <c r="D27" s="3">
        <v>0.5</v>
      </c>
      <c r="E27" s="3">
        <v>0.05210420841683366</v>
      </c>
      <c r="F27" s="1">
        <v>0.4478957915831663</v>
      </c>
      <c r="G27" s="1">
        <f>1/(POWER(B27,1.5))</f>
        <v>0</v>
      </c>
      <c r="H27" s="1">
        <f>SQRT((D27-POWER(10,-4))*B27*((1-D27+POWER(10,-4))*B27))</f>
        <v>0</v>
      </c>
      <c r="I27" s="1">
        <f>G27*H27</f>
        <v>0</v>
      </c>
      <c r="J27" s="1">
        <v>1.95996398454</v>
      </c>
      <c r="K27" s="1">
        <f>I27*J27</f>
        <v>0</v>
      </c>
      <c r="L27" s="1">
        <f>MIN(K27,1-D27)</f>
        <v>0</v>
      </c>
    </row>
    <row r="28" spans="1:12">
      <c r="A28" s="3" t="s">
        <v>89</v>
      </c>
      <c r="B28" s="3">
        <v>1</v>
      </c>
      <c r="C28" s="1">
        <v>25</v>
      </c>
      <c r="D28" s="3">
        <v>1</v>
      </c>
      <c r="E28" s="3">
        <v>0.05210420841683366</v>
      </c>
      <c r="F28" s="1">
        <v>0.9478957915831663</v>
      </c>
      <c r="G28" s="1">
        <f>1/(POWER(B28,1.5))</f>
        <v>0</v>
      </c>
      <c r="H28" s="1">
        <f>SQRT((D28-POWER(10,-4))*B28*((1-D28+POWER(10,-4))*B28))</f>
        <v>0</v>
      </c>
      <c r="I28" s="1">
        <f>G28*H28</f>
        <v>0</v>
      </c>
      <c r="J28" s="1">
        <v>1.95996398454</v>
      </c>
      <c r="K28" s="1">
        <f>I28*J28</f>
        <v>0</v>
      </c>
      <c r="L28" s="1">
        <f>MIN(K28,1-D28)</f>
        <v>0</v>
      </c>
    </row>
    <row r="29" spans="1:12">
      <c r="A29" s="3" t="s">
        <v>91</v>
      </c>
      <c r="B29" s="3">
        <v>1</v>
      </c>
      <c r="C29" s="1">
        <v>26</v>
      </c>
      <c r="D29" s="3">
        <v>1</v>
      </c>
      <c r="E29" s="3">
        <v>0.05210420841683366</v>
      </c>
      <c r="F29" s="1">
        <v>0.9478957915831663</v>
      </c>
      <c r="G29" s="1">
        <f>1/(POWER(B29,1.5))</f>
        <v>0</v>
      </c>
      <c r="H29" s="1">
        <f>SQRT((D29-POWER(10,-4))*B29*((1-D29+POWER(10,-4))*B29))</f>
        <v>0</v>
      </c>
      <c r="I29" s="1">
        <f>G29*H29</f>
        <v>0</v>
      </c>
      <c r="J29" s="1">
        <v>1.95996398454</v>
      </c>
      <c r="K29" s="1">
        <f>I29*J29</f>
        <v>0</v>
      </c>
      <c r="L29" s="1">
        <f>MIN(K29,1-D29)</f>
        <v>0</v>
      </c>
    </row>
    <row r="30" spans="1:12">
      <c r="A30" s="3" t="s">
        <v>93</v>
      </c>
      <c r="B30" s="3">
        <v>1</v>
      </c>
      <c r="C30" s="1">
        <v>27</v>
      </c>
      <c r="D30" s="3">
        <v>1</v>
      </c>
      <c r="E30" s="3">
        <v>0.05210420841683366</v>
      </c>
      <c r="F30" s="1">
        <v>0.9478957915831663</v>
      </c>
      <c r="G30" s="1">
        <f>1/(POWER(B30,1.5))</f>
        <v>0</v>
      </c>
      <c r="H30" s="1">
        <f>SQRT((D30-POWER(10,-4))*B30*((1-D30+POWER(10,-4))*B30))</f>
        <v>0</v>
      </c>
      <c r="I30" s="1">
        <f>G30*H30</f>
        <v>0</v>
      </c>
      <c r="J30" s="1">
        <v>1.95996398454</v>
      </c>
      <c r="K30" s="1">
        <f>I30*J30</f>
        <v>0</v>
      </c>
      <c r="L30" s="1">
        <f>MIN(K30,1-D30)</f>
        <v>0</v>
      </c>
    </row>
    <row r="31" spans="1:12">
      <c r="A31" s="3" t="s">
        <v>95</v>
      </c>
      <c r="B31" s="3">
        <v>1</v>
      </c>
      <c r="C31" s="1">
        <v>28</v>
      </c>
      <c r="D31" s="3">
        <v>1</v>
      </c>
      <c r="E31" s="3">
        <v>0.05210420841683366</v>
      </c>
      <c r="F31" s="1">
        <v>0.9478957915831663</v>
      </c>
      <c r="G31" s="1">
        <f>1/(POWER(B31,1.5))</f>
        <v>0</v>
      </c>
      <c r="H31" s="1">
        <f>SQRT((D31-POWER(10,-4))*B31*((1-D31+POWER(10,-4))*B31))</f>
        <v>0</v>
      </c>
      <c r="I31" s="1">
        <f>G31*H31</f>
        <v>0</v>
      </c>
      <c r="J31" s="1">
        <v>1.95996398454</v>
      </c>
      <c r="K31" s="1">
        <f>I31*J31</f>
        <v>0</v>
      </c>
      <c r="L31" s="1">
        <f>MIN(K31,1-D31)</f>
        <v>0</v>
      </c>
    </row>
    <row r="32" spans="1:12">
      <c r="A32" s="3" t="s">
        <v>97</v>
      </c>
      <c r="B32" s="3">
        <v>1</v>
      </c>
      <c r="C32" s="1">
        <v>29</v>
      </c>
      <c r="D32" s="3">
        <v>1</v>
      </c>
      <c r="E32" s="3">
        <v>0.05210420841683366</v>
      </c>
      <c r="F32" s="1">
        <v>0.9478957915831663</v>
      </c>
      <c r="G32" s="1">
        <f>1/(POWER(B32,1.5))</f>
        <v>0</v>
      </c>
      <c r="H32" s="1">
        <f>SQRT((D32-POWER(10,-4))*B32*((1-D32+POWER(10,-4))*B32))</f>
        <v>0</v>
      </c>
      <c r="I32" s="1">
        <f>G32*H32</f>
        <v>0</v>
      </c>
      <c r="J32" s="1">
        <v>1.95996398454</v>
      </c>
      <c r="K32" s="1">
        <f>I32*J32</f>
        <v>0</v>
      </c>
      <c r="L32" s="1">
        <f>MIN(K32,1-D32)</f>
        <v>0</v>
      </c>
    </row>
    <row r="33" spans="1:12">
      <c r="A33" s="3" t="s">
        <v>99</v>
      </c>
      <c r="B33" s="3">
        <v>1</v>
      </c>
      <c r="C33" s="1">
        <v>30</v>
      </c>
      <c r="D33" s="3">
        <v>1</v>
      </c>
      <c r="E33" s="3">
        <v>0.05210420841683366</v>
      </c>
      <c r="F33" s="1">
        <v>0.9478957915831663</v>
      </c>
      <c r="G33" s="1">
        <f>1/(POWER(B33,1.5))</f>
        <v>0</v>
      </c>
      <c r="H33" s="1">
        <f>SQRT((D33-POWER(10,-4))*B33*((1-D33+POWER(10,-4))*B33))</f>
        <v>0</v>
      </c>
      <c r="I33" s="1">
        <f>G33*H33</f>
        <v>0</v>
      </c>
      <c r="J33" s="1">
        <v>1.95996398454</v>
      </c>
      <c r="K33" s="1">
        <f>I33*J33</f>
        <v>0</v>
      </c>
      <c r="L33" s="1">
        <f>MIN(K33,1-D33)</f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L11"/>
  <sheetViews>
    <sheetView workbookViewId="0"/>
  </sheetViews>
  <sheetFormatPr defaultRowHeight="15"/>
  <cols>
    <col min="1" max="1" width="80.7109375" customWidth="1"/>
  </cols>
  <sheetData>
    <row r="1" spans="1:12">
      <c r="A1" s="2" t="s">
        <v>213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203</v>
      </c>
      <c r="G3" s="1" t="s">
        <v>204</v>
      </c>
      <c r="H3" s="1" t="s">
        <v>205</v>
      </c>
      <c r="I3" s="1" t="s">
        <v>206</v>
      </c>
      <c r="J3" s="1" t="s">
        <v>207</v>
      </c>
      <c r="K3" s="1" t="s">
        <v>208</v>
      </c>
      <c r="L3" s="1" t="s">
        <v>209</v>
      </c>
    </row>
    <row r="4" spans="1:12">
      <c r="A4" s="3" t="s">
        <v>155</v>
      </c>
      <c r="B4" s="3">
        <v>998</v>
      </c>
      <c r="C4" s="1">
        <v>1</v>
      </c>
      <c r="D4" s="3">
        <v>0.05210420841683366</v>
      </c>
      <c r="E4" s="3">
        <v>0.05210420841683366</v>
      </c>
      <c r="F4" s="1">
        <v>0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156</v>
      </c>
      <c r="B5" s="3">
        <v>683</v>
      </c>
      <c r="C5" s="1">
        <v>2</v>
      </c>
      <c r="D5" s="3">
        <v>0.04978038067349927</v>
      </c>
      <c r="E5" s="3">
        <v>0.05210420841683366</v>
      </c>
      <c r="F5" s="1">
        <v>-0.002323827743334395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157</v>
      </c>
      <c r="B6" s="3">
        <v>95</v>
      </c>
      <c r="C6" s="1">
        <v>3</v>
      </c>
      <c r="D6" s="3">
        <v>0.09473684210526316</v>
      </c>
      <c r="E6" s="3">
        <v>0.05210420841683366</v>
      </c>
      <c r="F6" s="1">
        <v>0.0426326336884295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159</v>
      </c>
      <c r="B7" s="3">
        <v>52</v>
      </c>
      <c r="C7" s="1">
        <v>4</v>
      </c>
      <c r="D7" s="3">
        <v>0.1153846153846154</v>
      </c>
      <c r="E7" s="3">
        <v>0.05210420841683366</v>
      </c>
      <c r="F7" s="1">
        <v>0.06328040696778173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161</v>
      </c>
      <c r="B8" s="3">
        <v>23</v>
      </c>
      <c r="C8" s="1">
        <v>5</v>
      </c>
      <c r="D8" s="3">
        <v>0.1304347826086956</v>
      </c>
      <c r="E8" s="3">
        <v>0.05210420841683366</v>
      </c>
      <c r="F8" s="1">
        <v>0.07833057419186198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163</v>
      </c>
      <c r="B9" s="3">
        <v>14</v>
      </c>
      <c r="C9" s="1">
        <v>6</v>
      </c>
      <c r="D9" s="3">
        <v>0.1428571428571428</v>
      </c>
      <c r="E9" s="3">
        <v>0.05210420841683366</v>
      </c>
      <c r="F9" s="1">
        <v>0.09075293444030919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  <row r="10" spans="1:12">
      <c r="A10" s="3" t="s">
        <v>165</v>
      </c>
      <c r="B10" s="3">
        <v>11</v>
      </c>
      <c r="C10" s="1">
        <v>7</v>
      </c>
      <c r="D10" s="3">
        <v>0.1818181818181818</v>
      </c>
      <c r="E10" s="3">
        <v>0.05210420841683366</v>
      </c>
      <c r="F10" s="1">
        <v>0.1297139734013482</v>
      </c>
      <c r="G10" s="1">
        <f>1/(POWER(B10,1.5))</f>
        <v>0</v>
      </c>
      <c r="H10" s="1">
        <f>SQRT((D10-POWER(10,-4))*B10*((1-D10+POWER(10,-4))*B10))</f>
        <v>0</v>
      </c>
      <c r="I10" s="1">
        <f>G10*H10</f>
        <v>0</v>
      </c>
      <c r="J10" s="1">
        <v>1.95996398454</v>
      </c>
      <c r="K10" s="1">
        <f>I10*J10</f>
        <v>0</v>
      </c>
      <c r="L10" s="1">
        <f>MIN(K10,1-D10)</f>
        <v>0</v>
      </c>
    </row>
    <row r="11" spans="1:12">
      <c r="A11" s="3" t="s">
        <v>167</v>
      </c>
      <c r="B11" s="3">
        <v>7</v>
      </c>
      <c r="C11" s="1">
        <v>8</v>
      </c>
      <c r="D11" s="3">
        <v>0.1428571428571428</v>
      </c>
      <c r="E11" s="3">
        <v>0.05210420841683366</v>
      </c>
      <c r="F11" s="1">
        <v>0.09075293444030919</v>
      </c>
      <c r="G11" s="1">
        <f>1/(POWER(B11,1.5))</f>
        <v>0</v>
      </c>
      <c r="H11" s="1">
        <f>SQRT((D11-POWER(10,-4))*B11*((1-D11+POWER(10,-4))*B11))</f>
        <v>0</v>
      </c>
      <c r="I11" s="1">
        <f>G11*H11</f>
        <v>0</v>
      </c>
      <c r="J11" s="1">
        <v>1.95996398454</v>
      </c>
      <c r="K11" s="1">
        <f>I11*J11</f>
        <v>0</v>
      </c>
      <c r="L11" s="1">
        <f>MIN(K11,1-D11)</f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L16"/>
  <sheetViews>
    <sheetView workbookViewId="0"/>
  </sheetViews>
  <sheetFormatPr defaultRowHeight="15"/>
  <cols>
    <col min="1" max="1" width="80.7109375" customWidth="1"/>
  </cols>
  <sheetData>
    <row r="1" spans="1:12">
      <c r="A1" s="2" t="s">
        <v>214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203</v>
      </c>
      <c r="G3" s="1" t="s">
        <v>204</v>
      </c>
      <c r="H3" s="1" t="s">
        <v>205</v>
      </c>
      <c r="I3" s="1" t="s">
        <v>206</v>
      </c>
      <c r="J3" s="1" t="s">
        <v>207</v>
      </c>
      <c r="K3" s="1" t="s">
        <v>208</v>
      </c>
      <c r="L3" s="1" t="s">
        <v>209</v>
      </c>
    </row>
    <row r="4" spans="1:12">
      <c r="A4" s="3" t="s">
        <v>174</v>
      </c>
      <c r="B4" s="3">
        <v>398</v>
      </c>
      <c r="C4" s="1">
        <v>1</v>
      </c>
      <c r="D4" s="3">
        <v>0.08542713567839195</v>
      </c>
      <c r="E4" s="3">
        <v>0.05210420841683366</v>
      </c>
      <c r="F4" s="1">
        <v>0.03332292726155829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176</v>
      </c>
      <c r="B5" s="3">
        <v>157</v>
      </c>
      <c r="C5" s="1">
        <v>2</v>
      </c>
      <c r="D5" s="3">
        <v>0.1210191082802548</v>
      </c>
      <c r="E5" s="3">
        <v>0.05210420841683366</v>
      </c>
      <c r="F5" s="1">
        <v>0.06891489986342111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178</v>
      </c>
      <c r="B6" s="3">
        <v>75</v>
      </c>
      <c r="C6" s="1">
        <v>3</v>
      </c>
      <c r="D6" s="3">
        <v>0.1466666666666667</v>
      </c>
      <c r="E6" s="3">
        <v>0.05210420841683366</v>
      </c>
      <c r="F6" s="1">
        <v>0.094562458249833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180</v>
      </c>
      <c r="B7" s="3">
        <v>43</v>
      </c>
      <c r="C7" s="1">
        <v>4</v>
      </c>
      <c r="D7" s="3">
        <v>0.1627906976744186</v>
      </c>
      <c r="E7" s="3">
        <v>0.05210420841683366</v>
      </c>
      <c r="F7" s="1">
        <v>0.110686489257585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182</v>
      </c>
      <c r="B8" s="3">
        <v>25</v>
      </c>
      <c r="C8" s="1">
        <v>5</v>
      </c>
      <c r="D8" s="3">
        <v>0.24</v>
      </c>
      <c r="E8" s="3">
        <v>0.05210420841683366</v>
      </c>
      <c r="F8" s="1">
        <v>0.1878957915831663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184</v>
      </c>
      <c r="B9" s="3">
        <v>17</v>
      </c>
      <c r="C9" s="1">
        <v>6</v>
      </c>
      <c r="D9" s="3">
        <v>0.2352941176470588</v>
      </c>
      <c r="E9" s="3">
        <v>0.05210420841683366</v>
      </c>
      <c r="F9" s="1">
        <v>0.1831899092302252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  <row r="10" spans="1:12">
      <c r="A10" s="3" t="s">
        <v>186</v>
      </c>
      <c r="B10" s="3">
        <v>8</v>
      </c>
      <c r="C10" s="1">
        <v>7</v>
      </c>
      <c r="D10" s="3">
        <v>0.375</v>
      </c>
      <c r="E10" s="3">
        <v>0.05210420841683366</v>
      </c>
      <c r="F10" s="1">
        <v>0.3228957915831663</v>
      </c>
      <c r="G10" s="1">
        <f>1/(POWER(B10,1.5))</f>
        <v>0</v>
      </c>
      <c r="H10" s="1">
        <f>SQRT((D10-POWER(10,-4))*B10*((1-D10+POWER(10,-4))*B10))</f>
        <v>0</v>
      </c>
      <c r="I10" s="1">
        <f>G10*H10</f>
        <v>0</v>
      </c>
      <c r="J10" s="1">
        <v>1.95996398454</v>
      </c>
      <c r="K10" s="1">
        <f>I10*J10</f>
        <v>0</v>
      </c>
      <c r="L10" s="1">
        <f>MIN(K10,1-D10)</f>
        <v>0</v>
      </c>
    </row>
    <row r="11" spans="1:12">
      <c r="A11" s="3" t="s">
        <v>188</v>
      </c>
      <c r="B11" s="3">
        <v>4</v>
      </c>
      <c r="C11" s="1">
        <v>8</v>
      </c>
      <c r="D11" s="3">
        <v>0.5</v>
      </c>
      <c r="E11" s="3">
        <v>0.05210420841683366</v>
      </c>
      <c r="F11" s="1">
        <v>0.4478957915831663</v>
      </c>
      <c r="G11" s="1">
        <f>1/(POWER(B11,1.5))</f>
        <v>0</v>
      </c>
      <c r="H11" s="1">
        <f>SQRT((D11-POWER(10,-4))*B11*((1-D11+POWER(10,-4))*B11))</f>
        <v>0</v>
      </c>
      <c r="I11" s="1">
        <f>G11*H11</f>
        <v>0</v>
      </c>
      <c r="J11" s="1">
        <v>1.95996398454</v>
      </c>
      <c r="K11" s="1">
        <f>I11*J11</f>
        <v>0</v>
      </c>
      <c r="L11" s="1">
        <f>MIN(K11,1-D11)</f>
        <v>0</v>
      </c>
    </row>
    <row r="12" spans="1:12">
      <c r="A12" s="3" t="s">
        <v>190</v>
      </c>
      <c r="B12" s="3">
        <v>3</v>
      </c>
      <c r="C12" s="1">
        <v>9</v>
      </c>
      <c r="D12" s="3">
        <v>0.6666666666666666</v>
      </c>
      <c r="E12" s="3">
        <v>0.05210420841683366</v>
      </c>
      <c r="F12" s="1">
        <v>0.614562458249833</v>
      </c>
      <c r="G12" s="1">
        <f>1/(POWER(B12,1.5))</f>
        <v>0</v>
      </c>
      <c r="H12" s="1">
        <f>SQRT((D12-POWER(10,-4))*B12*((1-D12+POWER(10,-4))*B12))</f>
        <v>0</v>
      </c>
      <c r="I12" s="1">
        <f>G12*H12</f>
        <v>0</v>
      </c>
      <c r="J12" s="1">
        <v>1.95996398454</v>
      </c>
      <c r="K12" s="1">
        <f>I12*J12</f>
        <v>0</v>
      </c>
      <c r="L12" s="1">
        <f>MIN(K12,1-D12)</f>
        <v>0</v>
      </c>
    </row>
    <row r="13" spans="1:12">
      <c r="A13" s="3" t="s">
        <v>192</v>
      </c>
      <c r="B13" s="3">
        <v>3</v>
      </c>
      <c r="C13" s="1">
        <v>10</v>
      </c>
      <c r="D13" s="3">
        <v>0.6666666666666666</v>
      </c>
      <c r="E13" s="3">
        <v>0.05210420841683366</v>
      </c>
      <c r="F13" s="1">
        <v>0.614562458249833</v>
      </c>
      <c r="G13" s="1">
        <f>1/(POWER(B13,1.5))</f>
        <v>0</v>
      </c>
      <c r="H13" s="1">
        <f>SQRT((D13-POWER(10,-4))*B13*((1-D13+POWER(10,-4))*B13))</f>
        <v>0</v>
      </c>
      <c r="I13" s="1">
        <f>G13*H13</f>
        <v>0</v>
      </c>
      <c r="J13" s="1">
        <v>1.95996398454</v>
      </c>
      <c r="K13" s="1">
        <f>I13*J13</f>
        <v>0</v>
      </c>
      <c r="L13" s="1">
        <f>MIN(K13,1-D13)</f>
        <v>0</v>
      </c>
    </row>
    <row r="14" spans="1:12">
      <c r="A14" s="3" t="s">
        <v>194</v>
      </c>
      <c r="B14" s="3">
        <v>3</v>
      </c>
      <c r="C14" s="1">
        <v>11</v>
      </c>
      <c r="D14" s="3">
        <v>0.6666666666666666</v>
      </c>
      <c r="E14" s="3">
        <v>0.05210420841683366</v>
      </c>
      <c r="F14" s="1">
        <v>0.614562458249833</v>
      </c>
      <c r="G14" s="1">
        <f>1/(POWER(B14,1.5))</f>
        <v>0</v>
      </c>
      <c r="H14" s="1">
        <f>SQRT((D14-POWER(10,-4))*B14*((1-D14+POWER(10,-4))*B14))</f>
        <v>0</v>
      </c>
      <c r="I14" s="1">
        <f>G14*H14</f>
        <v>0</v>
      </c>
      <c r="J14" s="1">
        <v>1.95996398454</v>
      </c>
      <c r="K14" s="1">
        <f>I14*J14</f>
        <v>0</v>
      </c>
      <c r="L14" s="1">
        <f>MIN(K14,1-D14)</f>
        <v>0</v>
      </c>
    </row>
    <row r="15" spans="1:12">
      <c r="A15" s="3" t="s">
        <v>196</v>
      </c>
      <c r="B15" s="3">
        <v>3</v>
      </c>
      <c r="C15" s="1">
        <v>12</v>
      </c>
      <c r="D15" s="3">
        <v>0.6666666666666666</v>
      </c>
      <c r="E15" s="3">
        <v>0.05210420841683366</v>
      </c>
      <c r="F15" s="1">
        <v>0.614562458249833</v>
      </c>
      <c r="G15" s="1">
        <f>1/(POWER(B15,1.5))</f>
        <v>0</v>
      </c>
      <c r="H15" s="1">
        <f>SQRT((D15-POWER(10,-4))*B15*((1-D15+POWER(10,-4))*B15))</f>
        <v>0</v>
      </c>
      <c r="I15" s="1">
        <f>G15*H15</f>
        <v>0</v>
      </c>
      <c r="J15" s="1">
        <v>1.95996398454</v>
      </c>
      <c r="K15" s="1">
        <f>I15*J15</f>
        <v>0</v>
      </c>
      <c r="L15" s="1">
        <f>MIN(K15,1-D15)</f>
        <v>0</v>
      </c>
    </row>
    <row r="16" spans="1:12">
      <c r="A16" s="3" t="s">
        <v>198</v>
      </c>
      <c r="B16" s="3">
        <v>2</v>
      </c>
      <c r="C16" s="1">
        <v>13</v>
      </c>
      <c r="D16" s="3">
        <v>0.5</v>
      </c>
      <c r="E16" s="3">
        <v>0.05210420841683366</v>
      </c>
      <c r="F16" s="1">
        <v>0.4478957915831663</v>
      </c>
      <c r="G16" s="1">
        <f>1/(POWER(B16,1.5))</f>
        <v>0</v>
      </c>
      <c r="H16" s="1">
        <f>SQRT((D16-POWER(10,-4))*B16*((1-D16+POWER(10,-4))*B16))</f>
        <v>0</v>
      </c>
      <c r="I16" s="1">
        <f>G16*H16</f>
        <v>0</v>
      </c>
      <c r="J16" s="1">
        <v>1.95996398454</v>
      </c>
      <c r="K16" s="1">
        <f>I16*J16</f>
        <v>0</v>
      </c>
      <c r="L16" s="1">
        <f>MIN(K16,1-D16)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Causality_Values</vt:lpstr>
      <vt:lpstr>AddsSubs</vt:lpstr>
      <vt:lpstr>MultsDivs</vt:lpstr>
      <vt:lpstr>Equations</vt:lpstr>
      <vt:lpstr>Decimals</vt:lpstr>
      <vt:lpstr>Unknowns</vt:lpstr>
      <vt:lpstr>PairsOfParentheses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2023-06-14T19:57:13Z</dcterms:created>
  <dcterms:modified xsi:type="dcterms:W3CDTF">2023-06-14T19:57:13Z</dcterms:modified>
</cp:coreProperties>
</file>