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lson23\Documents\UserDataOWS\neweditednames\"/>
    </mc:Choice>
  </mc:AlternateContent>
  <xr:revisionPtr revIDLastSave="0" documentId="13_ncr:1_{46858F32-D173-4D75-87F0-9D5F188B76FB}" xr6:coauthVersionLast="47" xr6:coauthVersionMax="47" xr10:uidLastSave="{00000000-0000-0000-0000-000000000000}"/>
  <bookViews>
    <workbookView xWindow="2505" yWindow="1065" windowWidth="26325" windowHeight="11370" xr2:uid="{13BF2C99-F97D-4325-B82E-8A1BEA7D28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1" i="1" l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18" i="1"/>
  <c r="S2" i="1"/>
  <c r="S56" i="1"/>
  <c r="S119" i="1"/>
  <c r="S3" i="1"/>
  <c r="S57" i="1"/>
  <c r="S120" i="1"/>
  <c r="S4" i="1"/>
  <c r="S58" i="1"/>
  <c r="S121" i="1"/>
  <c r="S5" i="1"/>
  <c r="S59" i="1"/>
  <c r="S122" i="1"/>
  <c r="S6" i="1"/>
  <c r="S60" i="1"/>
  <c r="S123" i="1"/>
  <c r="S7" i="1"/>
  <c r="S61" i="1"/>
  <c r="S124" i="1"/>
  <c r="S8" i="1"/>
  <c r="S62" i="1"/>
  <c r="S125" i="1"/>
  <c r="S9" i="1"/>
  <c r="S63" i="1"/>
  <c r="S126" i="1"/>
  <c r="S10" i="1"/>
  <c r="S64" i="1"/>
  <c r="S127" i="1"/>
  <c r="S11" i="1"/>
  <c r="S65" i="1"/>
  <c r="S128" i="1"/>
  <c r="S12" i="1"/>
  <c r="S66" i="1"/>
  <c r="S129" i="1"/>
  <c r="S13" i="1"/>
  <c r="S67" i="1"/>
  <c r="S130" i="1"/>
  <c r="S14" i="1"/>
  <c r="S68" i="1"/>
  <c r="S131" i="1"/>
  <c r="S15" i="1"/>
  <c r="S69" i="1"/>
  <c r="S132" i="1"/>
  <c r="S16" i="1"/>
  <c r="S70" i="1"/>
  <c r="S71" i="1"/>
  <c r="S72" i="1"/>
  <c r="S73" i="1"/>
  <c r="S74" i="1"/>
  <c r="S75" i="1"/>
  <c r="S76" i="1"/>
  <c r="S77" i="1"/>
  <c r="S78" i="1"/>
  <c r="S79" i="1"/>
  <c r="S133" i="1"/>
  <c r="S134" i="1"/>
  <c r="S135" i="1"/>
  <c r="S136" i="1"/>
  <c r="S137" i="1"/>
  <c r="S138" i="1"/>
  <c r="S139" i="1"/>
  <c r="S140" i="1"/>
  <c r="S141" i="1"/>
  <c r="S142" i="1"/>
  <c r="S17" i="1"/>
  <c r="S18" i="1"/>
  <c r="S19" i="1"/>
  <c r="S20" i="1"/>
  <c r="S21" i="1"/>
  <c r="S22" i="1"/>
  <c r="S23" i="1"/>
  <c r="S24" i="1"/>
  <c r="S25" i="1"/>
  <c r="S26" i="1"/>
  <c r="S80" i="1"/>
  <c r="S81" i="1"/>
  <c r="S82" i="1"/>
  <c r="S83" i="1"/>
  <c r="S84" i="1"/>
  <c r="S85" i="1"/>
  <c r="S86" i="1"/>
  <c r="S87" i="1"/>
  <c r="S88" i="1"/>
  <c r="S89" i="1"/>
  <c r="S90" i="1"/>
  <c r="S143" i="1"/>
  <c r="S27" i="1"/>
  <c r="S91" i="1"/>
  <c r="S144" i="1"/>
  <c r="S28" i="1"/>
  <c r="S92" i="1"/>
  <c r="S29" i="1"/>
  <c r="S145" i="1"/>
  <c r="S93" i="1"/>
  <c r="S146" i="1"/>
  <c r="S30" i="1"/>
  <c r="S94" i="1"/>
  <c r="S147" i="1"/>
  <c r="S31" i="1"/>
  <c r="S95" i="1"/>
  <c r="S148" i="1"/>
  <c r="S32" i="1"/>
  <c r="S96" i="1"/>
  <c r="S149" i="1"/>
  <c r="S33" i="1"/>
  <c r="S97" i="1"/>
  <c r="S150" i="1"/>
  <c r="S34" i="1"/>
  <c r="S98" i="1"/>
  <c r="S151" i="1"/>
  <c r="S35" i="1"/>
  <c r="S99" i="1"/>
  <c r="S152" i="1"/>
  <c r="S36" i="1"/>
  <c r="S100" i="1"/>
  <c r="S153" i="1"/>
  <c r="S37" i="1"/>
  <c r="S101" i="1"/>
  <c r="S154" i="1"/>
  <c r="S38" i="1"/>
  <c r="S102" i="1"/>
  <c r="S155" i="1"/>
  <c r="S39" i="1"/>
  <c r="S103" i="1"/>
  <c r="S156" i="1"/>
  <c r="S40" i="1"/>
  <c r="S104" i="1"/>
  <c r="S157" i="1"/>
  <c r="S41" i="1"/>
  <c r="S105" i="1"/>
  <c r="S158" i="1"/>
  <c r="S42" i="1"/>
  <c r="S106" i="1"/>
  <c r="S159" i="1"/>
  <c r="S43" i="1"/>
  <c r="S107" i="1"/>
  <c r="S160" i="1"/>
  <c r="S44" i="1"/>
  <c r="S108" i="1"/>
  <c r="S161" i="1"/>
  <c r="S45" i="1"/>
  <c r="S109" i="1"/>
  <c r="S162" i="1"/>
  <c r="S46" i="1"/>
  <c r="S110" i="1"/>
  <c r="S163" i="1"/>
  <c r="S47" i="1"/>
  <c r="S111" i="1"/>
  <c r="S164" i="1"/>
  <c r="S48" i="1"/>
  <c r="S112" i="1"/>
  <c r="S165" i="1"/>
  <c r="S49" i="1"/>
  <c r="S113" i="1"/>
  <c r="S166" i="1"/>
  <c r="S50" i="1"/>
  <c r="S114" i="1"/>
  <c r="S167" i="1"/>
  <c r="S51" i="1"/>
  <c r="S115" i="1"/>
  <c r="S168" i="1"/>
  <c r="S52" i="1"/>
  <c r="S116" i="1"/>
  <c r="S169" i="1"/>
  <c r="S53" i="1"/>
  <c r="S117" i="1"/>
  <c r="S170" i="1"/>
  <c r="S54" i="1"/>
  <c r="S55" i="1"/>
</calcChain>
</file>

<file path=xl/sharedStrings.xml><?xml version="1.0" encoding="utf-8"?>
<sst xmlns="http://schemas.openxmlformats.org/spreadsheetml/2006/main" count="1279" uniqueCount="745">
  <si>
    <t>20220812_0.05_M_rhobsample890_0002_color coded value.asc</t>
  </si>
  <si>
    <t>20220812_0.05_M_rhobsample890_0002_chi.asc</t>
  </si>
  <si>
    <t>20220812_0.05_M_rhobsample890_0002_photons.asc</t>
  </si>
  <si>
    <t>20220812_0.05_M_rhobsample890_0005_color coded value.asc</t>
  </si>
  <si>
    <t>20220812_0.05_M_rhobsample890_0005_chi.asc</t>
  </si>
  <si>
    <t>20220812_0.05_M_rhobsample890_0005_photons.asc</t>
  </si>
  <si>
    <t>20220812_0.15_M_rho110sample890_0003_color coded value.asc</t>
  </si>
  <si>
    <t>20220812_0.15_M_rho110sample890_0003_chi.asc</t>
  </si>
  <si>
    <t>20220812_0.15_M_rho110sample890_0003_photons.asc</t>
  </si>
  <si>
    <t>20220812_0.15_M_rho110sample890_0007_color coded value.asc</t>
  </si>
  <si>
    <t>20220812_0.15_M_rho110sample890_0007_chi.asc</t>
  </si>
  <si>
    <t>20220812_0.15_M_rho110sample890_0007_photons.asc</t>
  </si>
  <si>
    <t>20220812_0.1_H_rhobsample890_0003_color coded value.asc</t>
  </si>
  <si>
    <t>20220812_0.1_H_rhobsample890_0003_chi.asc</t>
  </si>
  <si>
    <t>20220812_0.1_H_rhobsample890_0003_photons.asc</t>
  </si>
  <si>
    <t>20220812_0.1_H_rhobsample890_0006_color coded value.asc</t>
  </si>
  <si>
    <t>20220812_0.1_H_rhobsample890_0006_chi.asc</t>
  </si>
  <si>
    <t>20220812_0.1_H_rhobsample890_0006_photons.asc</t>
  </si>
  <si>
    <t>20220812_0.25_H_rho110sample890_0002_color coded value.asc</t>
  </si>
  <si>
    <t>20220812_0.25_H_rho110sample890_0002_chi.asc</t>
  </si>
  <si>
    <t>20220812_0.25_H_rho110sample890_0002_photons.asc</t>
  </si>
  <si>
    <t>20220812_0.25_H_rho110sample890_0008_color coded value.asc</t>
  </si>
  <si>
    <t>20220812_0.25_H_rho110sample890_0008_chi.asc</t>
  </si>
  <si>
    <t>20220812_0.25_H_rho110sample890_0008_photons.asc</t>
  </si>
  <si>
    <t>20220812_0_L_rho110sample890_0000_color coded value.asc</t>
  </si>
  <si>
    <t>20220812_0_L_rho110sample890_0000_chi.asc</t>
  </si>
  <si>
    <t>20220812_0_L_rho110sample890_0000_photons.asc</t>
  </si>
  <si>
    <t>20220812_0_L_rho110sample890_0005_color coded value.asc</t>
  </si>
  <si>
    <t>20220812_0_L_rho110sample890_0005_chi.asc</t>
  </si>
  <si>
    <t>20220812_0_L_rho110sample890_0005_photons.asc</t>
  </si>
  <si>
    <t>20220812_0_L_rhobsample890_0001_color coded value.asc</t>
  </si>
  <si>
    <t>20220812_0_L_rhobsample890_0001_chi.asc</t>
  </si>
  <si>
    <t>20220812_0_L_rhobsample890_0001_photons.asc</t>
  </si>
  <si>
    <t>20220812_0_L_rhobsample890_0004_color coded value.asc</t>
  </si>
  <si>
    <t>20220812_0_L_rhobsample890_0004_chi.asc</t>
  </si>
  <si>
    <t>20220812_0_L_rhobsample890_0004_photons.asc</t>
  </si>
  <si>
    <t>20220815_0.01_L_rho11052035_0001_color coded value.asc</t>
  </si>
  <si>
    <t>20220815_0.01_L_rho11052035_0001_chi.asc</t>
  </si>
  <si>
    <t>20220815_0.01_L_rho11052035_0001_photons.asc</t>
  </si>
  <si>
    <t>20220815_0.01_L_rho11052035_0005_color coded value.asc</t>
  </si>
  <si>
    <t>20220815_0.01_L_rho11052035_0005_chi.asc</t>
  </si>
  <si>
    <t>20220815_0.01_L_rho11052035_0005_photons.asc</t>
  </si>
  <si>
    <t>20220815_0.02_L_rhob55088_0001_color coded value.asc</t>
  </si>
  <si>
    <t>20220815_0.02_L_rhob55088_0001_chi.asc</t>
  </si>
  <si>
    <t>20220815_0.02_L_rhob55088_0001_photons.asc</t>
  </si>
  <si>
    <t>20220815_0.02_L_rhob55088_0005_color coded value.asc</t>
  </si>
  <si>
    <t>20220815_0.02_L_rhob55088_0005_chi.asc</t>
  </si>
  <si>
    <t>20220815_0.02_L_rhob55088_0005_photons.asc</t>
  </si>
  <si>
    <t>20220815_0.07_M_rhob55088_0002_color coded value.asc</t>
  </si>
  <si>
    <t>20220815_0.07_M_rhob55088_0002_chi.asc</t>
  </si>
  <si>
    <t>20220815_0.07_M_rhob55088_0002_photons.asc</t>
  </si>
  <si>
    <t>20220815_0.07_M_rhob55088_0006_color coded value.asc</t>
  </si>
  <si>
    <t>20220815_0.07_M_rhob55088_0006_chi.asc</t>
  </si>
  <si>
    <t>20220815_0.07_M_rhob55088_0006_photons.asc</t>
  </si>
  <si>
    <t>20220815_0.118_H_rhob55088_0003_color coded value.asc</t>
  </si>
  <si>
    <t>20220815_0.118_H_rhob55088_0003_chi.asc</t>
  </si>
  <si>
    <t>20220815_0.118_H_rhob55088_0003_photons.asc</t>
  </si>
  <si>
    <t>20220815_0.118_H_rhob55088_0007_color coded value.asc</t>
  </si>
  <si>
    <t>20220815_0.118_H_rhob55088_0007_chi.asc</t>
  </si>
  <si>
    <t>20220815_0.118_H_rhob55088_0007_photons.asc</t>
  </si>
  <si>
    <t>20220815_0.16_M_rho11052035_0002_color coded value.asc</t>
  </si>
  <si>
    <t>20220815_0.16_M_rho11052035_0002_chi.asc</t>
  </si>
  <si>
    <t>20220815_0.16_M_rho11052035_0002_photons.asc</t>
  </si>
  <si>
    <t>20220815_0.16_M_rho11052035_0006_color coded value.asc</t>
  </si>
  <si>
    <t>20220815_0.16_M_rho11052035_0006_chi.asc</t>
  </si>
  <si>
    <t>20220815_0.16_M_rho11052035_0006_photons.asc</t>
  </si>
  <si>
    <t>20220815_0.265_H_rho11052035_0003_color coded value.asc</t>
  </si>
  <si>
    <t>20220815_0.265_H_rho11052035_0003_chi.asc</t>
  </si>
  <si>
    <t>20220815_0.265_H_rho11052035_0003_photons.asc</t>
  </si>
  <si>
    <t>20220815_0.265_H_rho11052035_0007_color coded value.asc</t>
  </si>
  <si>
    <t>20220815_0.265_H_rho11052035_0007_chi.asc</t>
  </si>
  <si>
    <t>20220815_0.265_H_rho11052035_0007_photons.asc</t>
  </si>
  <si>
    <t>20220822_0.02_L_rhob082255088_0001_color coded value.asc</t>
  </si>
  <si>
    <t>20220822_0.02_L_rhob082255088_0001_chi.asc</t>
  </si>
  <si>
    <t>20220822_0.02_L_rhob082255088_0001_photons.asc</t>
  </si>
  <si>
    <t>20220822_0.02_L_rhob082255088_0007_color coded value.asc</t>
  </si>
  <si>
    <t>20220822_0.02_L_rhob082255088_0007_chi.asc</t>
  </si>
  <si>
    <t>20220822_0.02_L_rhob082255088_0007_photons.asc</t>
  </si>
  <si>
    <t>20220822_0.02_L_rhob082255088_0011_color coded value.asc</t>
  </si>
  <si>
    <t>20220822_0.02_L_rhob082255088_0011_chi.asc</t>
  </si>
  <si>
    <t>20220822_0.02_L_rhob082255088_0011_photons.asc</t>
  </si>
  <si>
    <t>20220822_0.02_L_rhob082255088_0016_color coded value.asc</t>
  </si>
  <si>
    <t>20220822_0.02_L_rhob082255088_0016_chi.asc</t>
  </si>
  <si>
    <t>20220822_0.02_L_rhob082255088_0016_photons.asc</t>
  </si>
  <si>
    <t>20220822_0.02_L_rhob082255088_0020_color coded value.asc</t>
  </si>
  <si>
    <t>20220822_0.02_L_rhob082255088_0020_chi.asc</t>
  </si>
  <si>
    <t>20220822_0.02_L_rhob082255088_0020_photons.asc</t>
  </si>
  <si>
    <t>20220822_0.02_L_rhob082255088_0025_color coded value.asc</t>
  </si>
  <si>
    <t>20220822_0.02_L_rhob082255088_0025_chi.asc</t>
  </si>
  <si>
    <t>20220822_0.02_L_rhob082255088_0025_photons.asc</t>
  </si>
  <si>
    <t>20220822_0.02_L_rhob082255088_0029_color coded value.asc</t>
  </si>
  <si>
    <t>20220822_0.02_L_rhob082255088_0029_chi.asc</t>
  </si>
  <si>
    <t>20220822_0.02_L_rhob082255088_0029_photons.asc</t>
  </si>
  <si>
    <t>20220822_0.02_L_rhob082255088_0033_color coded value.asc</t>
  </si>
  <si>
    <t>20220822_0.02_L_rhob082255088_0033_chi.asc</t>
  </si>
  <si>
    <t>20220822_0.02_L_rhob082255088_0033_photons.asc</t>
  </si>
  <si>
    <t>20220822_0.02_L_rhob082255088_0037_color coded value.asc</t>
  </si>
  <si>
    <t>20220822_0.02_L_rhob082255088_0037_chi.asc</t>
  </si>
  <si>
    <t>20220822_0.02_L_rhob082255088_0037_photons.asc</t>
  </si>
  <si>
    <t>20220822_0.02_L_rhob082255088_0041_color coded value.asc</t>
  </si>
  <si>
    <t>20220822_0.02_L_rhob082255088_0041_chi.asc</t>
  </si>
  <si>
    <t>20220822_0.02_L_rhob082255088_0041_photons.asc</t>
  </si>
  <si>
    <t>20220822_0.03_L_rho110082252035_0001_color coded value.asc</t>
  </si>
  <si>
    <t>20220822_0.03_L_rho110082252035_0001_chi.asc</t>
  </si>
  <si>
    <t>20220822_0.03_L_rho110082252035_0001_photons.asc</t>
  </si>
  <si>
    <t>20220822_0.03_L_rho110082252035_0005_color coded value.asc</t>
  </si>
  <si>
    <t>20220822_0.03_L_rho110082252035_0005_chi.asc</t>
  </si>
  <si>
    <t>20220822_0.03_L_rho110082252035_0005_photons.asc</t>
  </si>
  <si>
    <t>20220822_0.03_L_rho110082252035_0009_color coded value.asc</t>
  </si>
  <si>
    <t>20220822_0.03_L_rho110082252035_0009_chi.asc</t>
  </si>
  <si>
    <t>20220822_0.03_L_rho110082252035_0009_photons.asc</t>
  </si>
  <si>
    <t>20220822_0.03_L_rho110082252035_0017_color coded value.asc</t>
  </si>
  <si>
    <t>20220822_0.03_L_rho110082252035_0017_chi.asc</t>
  </si>
  <si>
    <t>20220822_0.03_L_rho110082252035_0017_photons.asc</t>
  </si>
  <si>
    <t>20220822_0.03_L_rho110082252035_0025_color coded value.asc</t>
  </si>
  <si>
    <t>20220822_0.03_L_rho110082252035_0025_chi.asc</t>
  </si>
  <si>
    <t>20220822_0.03_L_rho110082252035_0025_photons.asc</t>
  </si>
  <si>
    <t>20220822_0.065_M_rhob082255088_0002_color coded value.asc</t>
  </si>
  <si>
    <t>20220822_0.065_M_rhob082255088_0002_chi.asc</t>
  </si>
  <si>
    <t>20220822_0.065_M_rhob082255088_0002_photons.asc</t>
  </si>
  <si>
    <t>20220822_0.065_M_rhob082255088_0008_color coded value.asc</t>
  </si>
  <si>
    <t>20220822_0.065_M_rhob082255088_0008_chi.asc</t>
  </si>
  <si>
    <t>20220822_0.065_M_rhob082255088_0008_photons.asc</t>
  </si>
  <si>
    <t>20220822_0.065_M_rhob082255088_0012_color coded value.asc</t>
  </si>
  <si>
    <t>20220822_0.065_M_rhob082255088_0012_chi.asc</t>
  </si>
  <si>
    <t>20220822_0.065_M_rhob082255088_0012_photons.asc</t>
  </si>
  <si>
    <t>20220822_0.065_M_rhob082255088_0017_color coded value.asc</t>
  </si>
  <si>
    <t>20220822_0.065_M_rhob082255088_0017_chi.asc</t>
  </si>
  <si>
    <t>20220822_0.065_M_rhob082255088_0017_photons.asc</t>
  </si>
  <si>
    <t>20220822_0.065_M_rhob082255088_0021_color coded value.asc</t>
  </si>
  <si>
    <t>20220822_0.065_M_rhob082255088_0021_chi.asc</t>
  </si>
  <si>
    <t>20220822_0.065_M_rhob082255088_0021_photons.asc</t>
  </si>
  <si>
    <t>20220822_0.065_M_rhob082255088_0026_color coded value.asc</t>
  </si>
  <si>
    <t>20220822_0.065_M_rhob082255088_0026_chi.asc</t>
  </si>
  <si>
    <t>20220822_0.065_M_rhob082255088_0026_photons.asc</t>
  </si>
  <si>
    <t>20220822_0.065_M_rhob082255088_0030_color coded value.asc</t>
  </si>
  <si>
    <t>20220822_0.065_M_rhob082255088_0030_chi.asc</t>
  </si>
  <si>
    <t>20220822_0.065_M_rhob082255088_0030_photons.asc</t>
  </si>
  <si>
    <t>20220822_0.065_M_rhob082255088_0034_color coded value.asc</t>
  </si>
  <si>
    <t>20220822_0.065_M_rhob082255088_0034_chi.asc</t>
  </si>
  <si>
    <t>20220822_0.065_M_rhob082255088_0034_photons.asc</t>
  </si>
  <si>
    <t>20220822_0.065_M_rhob082255088_0038_color coded value.asc</t>
  </si>
  <si>
    <t>20220822_0.065_M_rhob082255088_0038_chi.asc</t>
  </si>
  <si>
    <t>20220822_0.065_M_rhob082255088_0038_photons.asc</t>
  </si>
  <si>
    <t>20220822_0.065_M_rhob082255088_0042_color coded value.asc</t>
  </si>
  <si>
    <t>20220822_0.065_M_rhob082255088_0042_chi.asc</t>
  </si>
  <si>
    <t>20220822_0.065_M_rhob082255088_0042_photons.asc</t>
  </si>
  <si>
    <t>20220822_0.115_H_rhob082255088_0004_color coded value.asc</t>
  </si>
  <si>
    <t>20220822_0.115_H_rhob082255088_0004_chi.asc</t>
  </si>
  <si>
    <t>20220822_0.115_H_rhob082255088_0004_photons.asc</t>
  </si>
  <si>
    <t>20220822_0.115_H_rhob082255088_0009_color coded value.asc</t>
  </si>
  <si>
    <t>20220822_0.115_H_rhob082255088_0009_chi.asc</t>
  </si>
  <si>
    <t>20220822_0.115_H_rhob082255088_0009_photons.asc</t>
  </si>
  <si>
    <t>20220822_0.115_H_rhob082255088_0013_color coded value.asc</t>
  </si>
  <si>
    <t>20220822_0.115_H_rhob082255088_0013_chi.asc</t>
  </si>
  <si>
    <t>20220822_0.115_H_rhob082255088_0013_photons.asc</t>
  </si>
  <si>
    <t>20220822_0.115_H_rhob082255088_0018_color coded value.asc</t>
  </si>
  <si>
    <t>20220822_0.115_H_rhob082255088_0018_chi.asc</t>
  </si>
  <si>
    <t>20220822_0.115_H_rhob082255088_0018_photons.asc</t>
  </si>
  <si>
    <t>20220822_0.115_H_rhob082255088_0022_color coded value.asc</t>
  </si>
  <si>
    <t>20220822_0.115_H_rhob082255088_0022_chi.asc</t>
  </si>
  <si>
    <t>20220822_0.115_H_rhob082255088_0022_photons.asc</t>
  </si>
  <si>
    <t>20220822_0.115_H_rhob082255088_0027_color coded value.asc</t>
  </si>
  <si>
    <t>20220822_0.115_H_rhob082255088_0027_chi.asc</t>
  </si>
  <si>
    <t>20220822_0.115_H_rhob082255088_0027_photons.asc</t>
  </si>
  <si>
    <t>20220822_0.115_H_rhob082255088_0031_color coded value.asc</t>
  </si>
  <si>
    <t>20220822_0.115_H_rhob082255088_0031_chi.asc</t>
  </si>
  <si>
    <t>20220822_0.115_H_rhob082255088_0031_photons.asc</t>
  </si>
  <si>
    <t>20220822_0.115_H_rhob082255088_0035_color coded value.asc</t>
  </si>
  <si>
    <t>20220822_0.115_H_rhob082255088_0035_chi.asc</t>
  </si>
  <si>
    <t>20220822_0.115_H_rhob082255088_0035_photons.asc</t>
  </si>
  <si>
    <t>20220822_0.115_H_rhob082255088_0039_color coded value.asc</t>
  </si>
  <si>
    <t>20220822_0.115_H_rhob082255088_0039_chi.asc</t>
  </si>
  <si>
    <t>20220822_0.115_H_rhob082255088_0039_photons.asc</t>
  </si>
  <si>
    <t>20220822_0.115_H_rhob082255088_0043_color coded value.asc</t>
  </si>
  <si>
    <t>20220822_0.115_H_rhob082255088_0043_chi.asc</t>
  </si>
  <si>
    <t>20220822_0.115_H_rhob082255088_0043_photons.asc</t>
  </si>
  <si>
    <t>20220822_0.19_M_rho110082252035_0002_color coded value.asc</t>
  </si>
  <si>
    <t>20220822_0.19_M_rho110082252035_0002_chi.asc</t>
  </si>
  <si>
    <t>20220822_0.19_M_rho110082252035_0002_photons.asc</t>
  </si>
  <si>
    <t>20220822_0.19_M_rho110082252035_0006_color coded value.asc</t>
  </si>
  <si>
    <t>20220822_0.19_M_rho110082252035_0006_chi.asc</t>
  </si>
  <si>
    <t>20220822_0.19_M_rho110082252035_0006_photons.asc</t>
  </si>
  <si>
    <t>20220822_0.19_M_rho110082252035_0010_color coded value.asc</t>
  </si>
  <si>
    <t>20220822_0.19_M_rho110082252035_0010_chi.asc</t>
  </si>
  <si>
    <t>20220822_0.19_M_rho110082252035_0010_photons.asc</t>
  </si>
  <si>
    <t>20220822_0.19_M_rho110082252035_0018_color coded value.asc</t>
  </si>
  <si>
    <t>20220822_0.19_M_rho110082252035_0018_chi.asc</t>
  </si>
  <si>
    <t>20220822_0.19_M_rho110082252035_0018_photons.asc</t>
  </si>
  <si>
    <t>20220822_0.19_M_rho110082252035_0026_color coded value.asc</t>
  </si>
  <si>
    <t>20220822_0.19_M_rho110082252035_0026_chi.asc</t>
  </si>
  <si>
    <t>20220822_0.19_M_rho110082252035_0026_photons.asc</t>
  </si>
  <si>
    <t>20220822_0.29_H_rho110082252035_0003_color coded value.asc</t>
  </si>
  <si>
    <t>20220822_0.29_H_rho110082252035_0003_chi.asc</t>
  </si>
  <si>
    <t>20220822_0.29_H_rho110082252035_0003_photons.asc</t>
  </si>
  <si>
    <t>20220822_0.29_H_rho110082252035_0007_color coded value.asc</t>
  </si>
  <si>
    <t>20220822_0.29_H_rho110082252035_0007_chi.asc</t>
  </si>
  <si>
    <t>20220822_0.29_H_rho110082252035_0007_photons.asc</t>
  </si>
  <si>
    <t>20220822_0.29_H_rho110082252035_0011_color coded value.asc</t>
  </si>
  <si>
    <t>20220822_0.29_H_rho110082252035_0011_chi.asc</t>
  </si>
  <si>
    <t>20220822_0.29_H_rho110082252035_0011_photons.asc</t>
  </si>
  <si>
    <t>20220822_0.29_H_rho110082252035_0019_color coded value.asc</t>
  </si>
  <si>
    <t>20220822_0.29_H_rho110082252035_0019_chi.asc</t>
  </si>
  <si>
    <t>20220822_0.29_H_rho110082252035_0019_photons.asc</t>
  </si>
  <si>
    <t>20220822_0.29_H_rho110082252035_0027_color coded value.asc</t>
  </si>
  <si>
    <t>20220822_0.29_H_rho110082252035_0027_chi.asc</t>
  </si>
  <si>
    <t>20220822_0.29_H_rho110082252035_0027_photons.asc</t>
  </si>
  <si>
    <t>20220823_0.02_L_rhob082355088_0001_color coded value.asc</t>
  </si>
  <si>
    <t>20220823_0.02_L_rhob082355088_0001_chi.asc</t>
  </si>
  <si>
    <t>20220823_0.02_L_rhob082355088_0001_photons.asc</t>
  </si>
  <si>
    <t>20220823_0.02_L_rhob082355088_0005_color coded value.asc</t>
  </si>
  <si>
    <t>20220823_0.02_L_rhob082355088_0005_chi.asc</t>
  </si>
  <si>
    <t>20220823_0.02_L_rhob082355088_0005_photons.asc</t>
  </si>
  <si>
    <t>20220823_0.02_L_rhob082355088_0009_color coded value.asc</t>
  </si>
  <si>
    <t>20220823_0.02_L_rhob082355088_0009_chi.asc</t>
  </si>
  <si>
    <t>20220823_0.02_L_rhob082355088_0009_photons.asc</t>
  </si>
  <si>
    <t>20220823_0.02_L_rhob082355088_0013_color coded value.asc</t>
  </si>
  <si>
    <t>20220823_0.02_L_rhob082355088_0013_chi.asc</t>
  </si>
  <si>
    <t>20220823_0.02_L_rhob082355088_0013_photons.asc</t>
  </si>
  <si>
    <t>20220823_0.02_L_rhob082355088_0017_color coded value.asc</t>
  </si>
  <si>
    <t>20220823_0.02_L_rhob082355088_0017_chi.asc</t>
  </si>
  <si>
    <t>20220823_0.02_L_rhob082355088_0017_photons.asc</t>
  </si>
  <si>
    <t>20220823_0.02_L_rhob082355088_0022_color coded value.asc</t>
  </si>
  <si>
    <t>20220823_0.02_L_rhob082355088_0022_chi.asc</t>
  </si>
  <si>
    <t>20220823_0.02_L_rhob082355088_0022_photons.asc</t>
  </si>
  <si>
    <t>20220823_0.02_L_rhob082355088_0027_color coded value.asc</t>
  </si>
  <si>
    <t>20220823_0.02_L_rhob082355088_0027_chi.asc</t>
  </si>
  <si>
    <t>20220823_0.02_L_rhob082355088_0027_photons.asc</t>
  </si>
  <si>
    <t>20220823_0.02_L_rhob082355088_0031_color coded value.asc</t>
  </si>
  <si>
    <t>20220823_0.02_L_rhob082355088_0031_chi.asc</t>
  </si>
  <si>
    <t>20220823_0.02_L_rhob082355088_0031_photons.asc</t>
  </si>
  <si>
    <t>20220823_0.02_L_rhob082355088_0035_color coded value.asc</t>
  </si>
  <si>
    <t>20220823_0.02_L_rhob082355088_0035_chi.asc</t>
  </si>
  <si>
    <t>20220823_0.02_L_rhob082355088_0035_photons.asc</t>
  </si>
  <si>
    <t>20220823_0.02_L_rhob082355088_0039_color coded value.asc</t>
  </si>
  <si>
    <t>20220823_0.02_L_rhob082355088_0039_chi.asc</t>
  </si>
  <si>
    <t>20220823_0.02_L_rhob082355088_0039_photons.asc</t>
  </si>
  <si>
    <t>20220823_0.03_L_rho110082352035_0001_color coded value.asc</t>
  </si>
  <si>
    <t>20220823_0.03_L_rho110082352035_0001_chi.asc</t>
  </si>
  <si>
    <t>20220823_0.03_L_rho110082352035_0001_photons.asc</t>
  </si>
  <si>
    <t>20220823_0.03_L_rho110082352035_0005_color coded value.asc</t>
  </si>
  <si>
    <t>20220823_0.03_L_rho110082352035_0005_chi.asc</t>
  </si>
  <si>
    <t>20220823_0.03_L_rho110082352035_0005_photons.asc</t>
  </si>
  <si>
    <t>20220823_0.03_L_rho110082352035_0009_color coded value.asc</t>
  </si>
  <si>
    <t>20220823_0.03_L_rho110082352035_0009_chi.asc</t>
  </si>
  <si>
    <t>20220823_0.03_L_rho110082352035_0009_photons.asc</t>
  </si>
  <si>
    <t>20220823_0.03_L_rho110082352035_0013_color coded value.asc</t>
  </si>
  <si>
    <t>20220823_0.03_L_rho110082352035_0013_chi.asc</t>
  </si>
  <si>
    <t>20220823_0.03_L_rho110082352035_0013_photons.asc</t>
  </si>
  <si>
    <t>20220823_0.03_L_rho110082352035_0017_color coded value.asc</t>
  </si>
  <si>
    <t>20220823_0.03_L_rho110082352035_0017_chi.asc</t>
  </si>
  <si>
    <t>20220823_0.03_L_rho110082352035_0017_photons.asc</t>
  </si>
  <si>
    <t>20220823_0.03_L_rho110082352035_0021_color coded value.asc</t>
  </si>
  <si>
    <t>20220823_0.03_L_rho110082352035_0021_chi.asc</t>
  </si>
  <si>
    <t>20220823_0.03_L_rho110082352035_0021_photons.asc</t>
  </si>
  <si>
    <t>20220823_0.03_L_rho110082352035_0025_color coded value.asc</t>
  </si>
  <si>
    <t>20220823_0.03_L_rho110082352035_0025_chi.asc</t>
  </si>
  <si>
    <t>20220823_0.03_L_rho110082352035_0025_photons.asc</t>
  </si>
  <si>
    <t>20220823_0.03_L_rho110082352035_0029_color coded value.asc</t>
  </si>
  <si>
    <t>20220823_0.03_L_rho110082352035_0029_chi.asc</t>
  </si>
  <si>
    <t>20220823_0.03_L_rho110082352035_0029_photons.asc</t>
  </si>
  <si>
    <t>20220823_0.03_L_rho110082352035_0033_color coded value.asc</t>
  </si>
  <si>
    <t>20220823_0.03_L_rho110082352035_0033_chi.asc</t>
  </si>
  <si>
    <t>20220823_0.03_L_rho110082352035_0033_photons.asc</t>
  </si>
  <si>
    <t>20220823_0.03_L_rho110082352035_0038_color coded value.asc</t>
  </si>
  <si>
    <t>20220823_0.03_L_rho110082352035_0038_chi.asc</t>
  </si>
  <si>
    <t>20220823_0.03_L_rho110082352035_0038_photons.asc</t>
  </si>
  <si>
    <t>20220823_0.065_M_rhob082355088_0002_color coded value.asc</t>
  </si>
  <si>
    <t>20220823_0.065_M_rhob082355088_0002_chi.asc</t>
  </si>
  <si>
    <t>20220823_0.065_M_rhob082355088_0002_photons.asc</t>
  </si>
  <si>
    <t>20220823_0.065_M_rhob082355088_0006_color coded value.asc</t>
  </si>
  <si>
    <t>20220823_0.065_M_rhob082355088_0006_chi.asc</t>
  </si>
  <si>
    <t>20220823_0.065_M_rhob082355088_0006_photons.asc</t>
  </si>
  <si>
    <t>20220823_0.065_M_rhob082355088_0010_color coded value.asc</t>
  </si>
  <si>
    <t>20220823_0.065_M_rhob082355088_0010_chi.asc</t>
  </si>
  <si>
    <t>20220823_0.065_M_rhob082355088_0010_photons.asc</t>
  </si>
  <si>
    <t>20220823_0.065_M_rhob082355088_0014_color coded value.asc</t>
  </si>
  <si>
    <t>20220823_0.065_M_rhob082355088_0014_chi.asc</t>
  </si>
  <si>
    <t>20220823_0.065_M_rhob082355088_0014_photons.asc</t>
  </si>
  <si>
    <t>20220823_0.065_M_rhob082355088_0018_color coded value.asc</t>
  </si>
  <si>
    <t>20220823_0.065_M_rhob082355088_0018_chi.asc</t>
  </si>
  <si>
    <t>20220823_0.065_M_rhob082355088_0018_photons.asc</t>
  </si>
  <si>
    <t>20220823_0.065_M_rhob082355088_0023_color coded value.asc</t>
  </si>
  <si>
    <t>20220823_0.065_M_rhob082355088_0023_chi.asc</t>
  </si>
  <si>
    <t>20220823_0.065_M_rhob082355088_0023_photons.asc</t>
  </si>
  <si>
    <t>20220823_0.065_M_rhob082355088_0028_color coded value.asc</t>
  </si>
  <si>
    <t>20220823_0.065_M_rhob082355088_0028_chi.asc</t>
  </si>
  <si>
    <t>20220823_0.065_M_rhob082355088_0028_photons.asc</t>
  </si>
  <si>
    <t>20220823_0.065_M_rhob082355088_0032_color coded value.asc</t>
  </si>
  <si>
    <t>20220823_0.065_M_rhob082355088_0032_chi.asc</t>
  </si>
  <si>
    <t>20220823_0.065_M_rhob082355088_0032_photons.asc</t>
  </si>
  <si>
    <t>20220823_0.065_M_rhob082355088_0036_color coded value.asc</t>
  </si>
  <si>
    <t>20220823_0.065_M_rhob082355088_0036_chi.asc</t>
  </si>
  <si>
    <t>20220823_0.065_M_rhob082355088_0036_photons.asc</t>
  </si>
  <si>
    <t>20220823_0.065_M_rhob082355088_0040_color coded value.asc</t>
  </si>
  <si>
    <t>20220823_0.065_M_rhob082355088_0040_chi.asc</t>
  </si>
  <si>
    <t>20220823_0.065_M_rhob082355088_0040_photons.asc</t>
  </si>
  <si>
    <t>20220823_0.118_H_rhob082355088_0003_color coded value.asc</t>
  </si>
  <si>
    <t>20220823_0.118_H_rhob082355088_0003_chi.asc</t>
  </si>
  <si>
    <t>20220823_0.118_H_rhob082355088_0003_photons.asc</t>
  </si>
  <si>
    <t>20220823_0.118_H_rhob082355088_0007_color coded value.asc</t>
  </si>
  <si>
    <t>20220823_0.118_H_rhob082355088_0007_chi.asc</t>
  </si>
  <si>
    <t>20220823_0.118_H_rhob082355088_0007_photons.asc</t>
  </si>
  <si>
    <t>20220823_0.118_H_rhob082355088_0011_color coded value.asc</t>
  </si>
  <si>
    <t>20220823_0.118_H_rhob082355088_0011_chi.asc</t>
  </si>
  <si>
    <t>20220823_0.118_H_rhob082355088_0011_photons.asc</t>
  </si>
  <si>
    <t>20220823_0.118_H_rhob082355088_0015_color coded value.asc</t>
  </si>
  <si>
    <t>20220823_0.118_H_rhob082355088_0015_chi.asc</t>
  </si>
  <si>
    <t>20220823_0.118_H_rhob082355088_0015_photons.asc</t>
  </si>
  <si>
    <t>20220823_0.118_H_rhob082355088_0019_color coded value.asc</t>
  </si>
  <si>
    <t>20220823_0.118_H_rhob082355088_0019_chi.asc</t>
  </si>
  <si>
    <t>20220823_0.118_H_rhob082355088_0019_photons.asc</t>
  </si>
  <si>
    <t>20220823_0.118_H_rhob082355088_0025_color coded value.asc</t>
  </si>
  <si>
    <t>20220823_0.118_H_rhob082355088_0025_chi.asc</t>
  </si>
  <si>
    <t>20220823_0.118_H_rhob082355088_0025_photons.asc</t>
  </si>
  <si>
    <t>20220823_0.118_H_rhob082355088_0029_color coded value.asc</t>
  </si>
  <si>
    <t>20220823_0.118_H_rhob082355088_0029_chi.asc</t>
  </si>
  <si>
    <t>20220823_0.118_H_rhob082355088_0029_photons.asc</t>
  </si>
  <si>
    <t>20220823_0.118_H_rhob082355088_0033_color coded value.asc</t>
  </si>
  <si>
    <t>20220823_0.118_H_rhob082355088_0033_chi.asc</t>
  </si>
  <si>
    <t>20220823_0.118_H_rhob082355088_0033_photons.asc</t>
  </si>
  <si>
    <t>20220823_0.118_H_rhob082355088_0037_color coded value.asc</t>
  </si>
  <si>
    <t>20220823_0.118_H_rhob082355088_0037_chi.asc</t>
  </si>
  <si>
    <t>20220823_0.118_H_rhob082355088_0037_photons.asc</t>
  </si>
  <si>
    <t>20220823_0.118_H_rhob082355088_0041_color coded value.asc</t>
  </si>
  <si>
    <t>20220823_0.118_H_rhob082355088_0041_chi.asc</t>
  </si>
  <si>
    <t>20220823_0.118_H_rhob082355088_0041_photons.asc</t>
  </si>
  <si>
    <t>20220823_0.185_M_rho110082352035_0002_color coded value.asc</t>
  </si>
  <si>
    <t>20220823_0.185_M_rho110082352035_0002_chi.asc</t>
  </si>
  <si>
    <t>20220823_0.185_M_rho110082352035_0002_photons.asc</t>
  </si>
  <si>
    <t>20220823_0.185_M_rho110082352035_0006_color coded value.asc</t>
  </si>
  <si>
    <t>20220823_0.185_M_rho110082352035_0006_chi.asc</t>
  </si>
  <si>
    <t>20220823_0.185_M_rho110082352035_0006_photons.asc</t>
  </si>
  <si>
    <t>20220823_0.185_M_rho110082352035_0010_color coded value.asc</t>
  </si>
  <si>
    <t>20220823_0.185_M_rho110082352035_0010_chi.asc</t>
  </si>
  <si>
    <t>20220823_0.185_M_rho110082352035_0010_photons.asc</t>
  </si>
  <si>
    <t>20220823_0.185_M_rho110082352035_0014_color coded value.asc</t>
  </si>
  <si>
    <t>20220823_0.185_M_rho110082352035_0014_chi.asc</t>
  </si>
  <si>
    <t>20220823_0.185_M_rho110082352035_0014_photons.asc</t>
  </si>
  <si>
    <t>20220823_0.185_M_rho110082352035_0018_color coded value.asc</t>
  </si>
  <si>
    <t>20220823_0.185_M_rho110082352035_0018_chi.asc</t>
  </si>
  <si>
    <t>20220823_0.185_M_rho110082352035_0018_photons.asc</t>
  </si>
  <si>
    <t>20220823_0.185_M_rho110082352035_0022_color coded value.asc</t>
  </si>
  <si>
    <t>20220823_0.185_M_rho110082352035_0022_chi.asc</t>
  </si>
  <si>
    <t>20220823_0.185_M_rho110082352035_0022_photons.asc</t>
  </si>
  <si>
    <t>20220823_0.185_M_rho110082352035_0026_color coded value.asc</t>
  </si>
  <si>
    <t>20220823_0.185_M_rho110082352035_0026_chi.asc</t>
  </si>
  <si>
    <t>20220823_0.185_M_rho110082352035_0026_photons.asc</t>
  </si>
  <si>
    <t>20220823_0.185_M_rho110082352035_0030_color coded value.asc</t>
  </si>
  <si>
    <t>20220823_0.185_M_rho110082352035_0030_chi.asc</t>
  </si>
  <si>
    <t>20220823_0.185_M_rho110082352035_0030_photons.asc</t>
  </si>
  <si>
    <t>20220823_0.185_M_rho110082352035_0034_color coded value.asc</t>
  </si>
  <si>
    <t>20220823_0.185_M_rho110082352035_0034_chi.asc</t>
  </si>
  <si>
    <t>20220823_0.185_M_rho110082352035_0034_photons.asc</t>
  </si>
  <si>
    <t>20220823_0.185_M_rho110082352035_0039_color coded value.asc</t>
  </si>
  <si>
    <t>20220823_0.185_M_rho110082352035_0039_chi.asc</t>
  </si>
  <si>
    <t>20220823_0.185_M_rho110082352035_0039_photons.asc</t>
  </si>
  <si>
    <t>20220823_0.28_H_rho110082352035_0003_color coded value.asc</t>
  </si>
  <si>
    <t>20220823_0.28_H_rho110082352035_0003_chi.asc</t>
  </si>
  <si>
    <t>20220823_0.28_H_rho110082352035_0003_photons.asc</t>
  </si>
  <si>
    <t>20220823_0.28_H_rho110082352035_0007_color coded value.asc</t>
  </si>
  <si>
    <t>20220823_0.28_H_rho110082352035_0007_chi.asc</t>
  </si>
  <si>
    <t>20220823_0.28_H_rho110082352035_0007_photons.asc</t>
  </si>
  <si>
    <t>20220823_0.28_H_rho110082352035_0011_color coded value.asc</t>
  </si>
  <si>
    <t>20220823_0.28_H_rho110082352035_0011_chi.asc</t>
  </si>
  <si>
    <t>20220823_0.28_H_rho110082352035_0011_photons.asc</t>
  </si>
  <si>
    <t>20220823_0.28_H_rho110082352035_0015_color coded value.asc</t>
  </si>
  <si>
    <t>20220823_0.28_H_rho110082352035_0015_chi.asc</t>
  </si>
  <si>
    <t>20220823_0.28_H_rho110082352035_0015_photons.asc</t>
  </si>
  <si>
    <t>20220823_0.28_H_rho110082352035_0019_color coded value.asc</t>
  </si>
  <si>
    <t>20220823_0.28_H_rho110082352035_0019_chi.asc</t>
  </si>
  <si>
    <t>20220823_0.28_H_rho110082352035_0019_photons.asc</t>
  </si>
  <si>
    <t>20220823_0.28_H_rho110082352035_0023_color coded value.asc</t>
  </si>
  <si>
    <t>20220823_0.28_H_rho110082352035_0023_chi.asc</t>
  </si>
  <si>
    <t>20220823_0.28_H_rho110082352035_0023_photons.asc</t>
  </si>
  <si>
    <t>20220823_0.28_H_rho110082352035_0027_color coded value.asc</t>
  </si>
  <si>
    <t>20220823_0.28_H_rho110082352035_0027_chi.asc</t>
  </si>
  <si>
    <t>20220823_0.28_H_rho110082352035_0027_photons.asc</t>
  </si>
  <si>
    <t>20220823_0.28_H_rho110082352035_0031_color coded value.asc</t>
  </si>
  <si>
    <t>20220823_0.28_H_rho110082352035_0031_chi.asc</t>
  </si>
  <si>
    <t>20220823_0.28_H_rho110082352035_0031_photons.asc</t>
  </si>
  <si>
    <t>20220823_0.28_H_rho110082352035_0035_color coded value.asc</t>
  </si>
  <si>
    <t>20220823_0.28_H_rho110082352035_0035_chi.asc</t>
  </si>
  <si>
    <t>20220823_0.28_H_rho110082352035_0035_photons.asc</t>
  </si>
  <si>
    <t>20220823_0.28_H_rho110082352035_0041_color coded value.asc</t>
  </si>
  <si>
    <t>20220823_0.28_H_rho110082352035_0041_chi.asc</t>
  </si>
  <si>
    <t>20220823_0.28_H_rho110082352035_0041_photons.asc</t>
  </si>
  <si>
    <t>20220830_0.145_M_rho1100830_0012_color coded value.asc</t>
  </si>
  <si>
    <t>20220830_0.145_M_rho1100830_0012_chi.asc</t>
  </si>
  <si>
    <t>20220830_0.145_M_rho1100830_0012_photons.asc</t>
  </si>
  <si>
    <t>20220830_0.145_M_rho1100830_0013_color coded value.asc</t>
  </si>
  <si>
    <t>20220830_0.145_M_rho1100830_0013_chi.asc</t>
  </si>
  <si>
    <t>20220830_0.145_M_rho1100830_0013_photons.asc</t>
  </si>
  <si>
    <t>20220830_0.145_M_rho1100830_0014_color coded value.asc</t>
  </si>
  <si>
    <t>20220830_0.145_M_rho1100830_0014_chi.asc</t>
  </si>
  <si>
    <t>20220830_0.145_M_rho1100830_0014_photons.asc</t>
  </si>
  <si>
    <t>20220830_0.145_M_rho1100830_0015_color coded value.asc</t>
  </si>
  <si>
    <t>20220830_0.145_M_rho1100830_0015_chi.asc</t>
  </si>
  <si>
    <t>20220830_0.145_M_rho1100830_0015_photons.asc</t>
  </si>
  <si>
    <t>20220830_0.145_M_rho1100830_0016_color coded value.asc</t>
  </si>
  <si>
    <t>20220830_0.145_M_rho1100830_0016_chi.asc</t>
  </si>
  <si>
    <t>20220830_0.145_M_rho1100830_0016_photons.asc</t>
  </si>
  <si>
    <t>20220830_0.145_M_rho1100830_0017_color coded value.asc</t>
  </si>
  <si>
    <t>20220830_0.145_M_rho1100830_0017_chi.asc</t>
  </si>
  <si>
    <t>20220830_0.145_M_rho1100830_0017_photons.asc</t>
  </si>
  <si>
    <t>20220830_0.145_M_rho1100830_0018_color coded value.asc</t>
  </si>
  <si>
    <t>20220830_0.145_M_rho1100830_0018_chi.asc</t>
  </si>
  <si>
    <t>20220830_0.145_M_rho1100830_0018_photons.asc</t>
  </si>
  <si>
    <t>20220830_0.145_M_rho1100830_0019_color coded value.asc</t>
  </si>
  <si>
    <t>20220830_0.145_M_rho1100830_0019_chi.asc</t>
  </si>
  <si>
    <t>20220830_0.145_M_rho1100830_0019_photons.asc</t>
  </si>
  <si>
    <t>20220830_0.145_M_rho1100830_0020_color coded value.asc</t>
  </si>
  <si>
    <t>20220830_0.145_M_rho1100830_0020_chi.asc</t>
  </si>
  <si>
    <t>20220830_0.145_M_rho1100830_0020_photons.asc</t>
  </si>
  <si>
    <t>20220830_0.145_M_rho1100830_0021_color coded value.asc</t>
  </si>
  <si>
    <t>20220830_0.145_M_rho1100830_0021_chi.asc</t>
  </si>
  <si>
    <t>20220830_0.145_M_rho1100830_0021_photons.asc</t>
  </si>
  <si>
    <t>20220830_0.235_H_rho1100830_0022_color coded value.asc</t>
  </si>
  <si>
    <t>20220830_0.235_H_rho1100830_0022_chi.asc</t>
  </si>
  <si>
    <t>20220830_0.235_H_rho1100830_0022_photons.asc</t>
  </si>
  <si>
    <t>20220830_0.235_H_rho1100830_0023_color coded value.asc</t>
  </si>
  <si>
    <t>20220830_0.235_H_rho1100830_0023_chi.asc</t>
  </si>
  <si>
    <t>20220830_0.235_H_rho1100830_0023_photons.asc</t>
  </si>
  <si>
    <t>20220830_0.235_H_rho1100830_0024_color coded value.asc</t>
  </si>
  <si>
    <t>20220830_0.235_H_rho1100830_0024_chi.asc</t>
  </si>
  <si>
    <t>20220830_0.235_H_rho1100830_0024_photons.asc</t>
  </si>
  <si>
    <t>20220830_0.235_H_rho1100830_0025_color coded value.asc</t>
  </si>
  <si>
    <t>20220830_0.235_H_rho1100830_0025_chi.asc</t>
  </si>
  <si>
    <t>20220830_0.235_H_rho1100830_0025_photons.asc</t>
  </si>
  <si>
    <t>20220830_0.235_H_rho1100830_0026_color coded value.asc</t>
  </si>
  <si>
    <t>20220830_0.235_H_rho1100830_0026_chi.asc</t>
  </si>
  <si>
    <t>20220830_0.235_H_rho1100830_0026_photons.asc</t>
  </si>
  <si>
    <t>20220830_0.235_H_rho1100830_0027_color coded value.asc</t>
  </si>
  <si>
    <t>20220830_0.235_H_rho1100830_0027_chi.asc</t>
  </si>
  <si>
    <t>20220830_0.235_H_rho1100830_0027_photons.asc</t>
  </si>
  <si>
    <t>20220830_0.235_H_rho1100830_0028_color coded value.asc</t>
  </si>
  <si>
    <t>20220830_0.235_H_rho1100830_0028_chi.asc</t>
  </si>
  <si>
    <t>20220830_0.235_H_rho1100830_0028_photons.asc</t>
  </si>
  <si>
    <t>20220830_0.235_H_rho1100830_0029_color coded value.asc</t>
  </si>
  <si>
    <t>20220830_0.235_H_rho1100830_0029_chi.asc</t>
  </si>
  <si>
    <t>20220830_0.235_H_rho1100830_0029_photons.asc</t>
  </si>
  <si>
    <t>20220830_0.235_H_rho1100830_0030_color coded value.asc</t>
  </si>
  <si>
    <t>20220830_0.235_H_rho1100830_0030_chi.asc</t>
  </si>
  <si>
    <t>20220830_0.235_H_rho1100830_0030_photons.asc</t>
  </si>
  <si>
    <t>20220830_0.235_H_rho1100830_0031_color coded value.asc</t>
  </si>
  <si>
    <t>20220830_0.235_H_rho1100830_0031_chi.asc</t>
  </si>
  <si>
    <t>20220830_0.235_H_rho1100830_0031_photons.asc</t>
  </si>
  <si>
    <t>20220830_0_L_rho1100830_0000_color coded value.asc</t>
  </si>
  <si>
    <t>20220830_0_L_rho1100830_0000_chi.asc</t>
  </si>
  <si>
    <t>20220830_0_L_rho1100830_0000_photons.asc</t>
  </si>
  <si>
    <t>20220830_0_L_rho1100830_0001_color coded value.asc</t>
  </si>
  <si>
    <t>20220830_0_L_rho1100830_0001_chi.asc</t>
  </si>
  <si>
    <t>20220830_0_L_rho1100830_0001_photons.asc</t>
  </si>
  <si>
    <t>20220830_0_L_rho1100830_0002_color coded value.asc</t>
  </si>
  <si>
    <t>20220830_0_L_rho1100830_0002_chi.asc</t>
  </si>
  <si>
    <t>20220830_0_L_rho1100830_0002_photons.asc</t>
  </si>
  <si>
    <t>20220830_0_L_rho1100830_0003_color coded value.asc</t>
  </si>
  <si>
    <t>20220830_0_L_rho1100830_0003_chi.asc</t>
  </si>
  <si>
    <t>20220830_0_L_rho1100830_0003_photons.asc</t>
  </si>
  <si>
    <t>20220830_0_L_rho1100830_0004_color coded value.asc</t>
  </si>
  <si>
    <t>20220830_0_L_rho1100830_0004_chi.asc</t>
  </si>
  <si>
    <t>20220830_0_L_rho1100830_0004_photons.asc</t>
  </si>
  <si>
    <t>20220830_0_L_rho1100830_0005_color coded value.asc</t>
  </si>
  <si>
    <t>20220830_0_L_rho1100830_0005_chi.asc</t>
  </si>
  <si>
    <t>20220830_0_L_rho1100830_0005_photons.asc</t>
  </si>
  <si>
    <t>20220830_0_L_rho1100830_0007_color coded value.asc</t>
  </si>
  <si>
    <t>20220830_0_L_rho1100830_0007_chi.asc</t>
  </si>
  <si>
    <t>20220830_0_L_rho1100830_0007_photons.asc</t>
  </si>
  <si>
    <t>20220830_0_L_rho1100830_0008_color coded value.asc</t>
  </si>
  <si>
    <t>20220830_0_L_rho1100830_0008_chi.asc</t>
  </si>
  <si>
    <t>20220830_0_L_rho1100830_0008_photons.asc</t>
  </si>
  <si>
    <t>20220830_0_L_rho1100830_0010_color coded value.asc</t>
  </si>
  <si>
    <t>20220830_0_L_rho1100830_0010_chi.asc</t>
  </si>
  <si>
    <t>20220830_0_L_rho1100830_0010_photons.asc</t>
  </si>
  <si>
    <t>20220830_0_L_rho1100830_0011_color coded value.asc</t>
  </si>
  <si>
    <t>20220830_0_L_rho1100830_0011_chi.asc</t>
  </si>
  <si>
    <t>20220830_0_L_rho1100830_0011_photons.asc</t>
  </si>
  <si>
    <t>20220830_0_L_rho1100830_0032_color coded value.asc</t>
  </si>
  <si>
    <t>20220830_0_L_rho1100830_0032_chi.asc</t>
  </si>
  <si>
    <t>20220830_0_L_rho1100830_0032_photons.asc</t>
  </si>
  <si>
    <t>20220830_0_L_rho1100830_0033_color coded value.asc</t>
  </si>
  <si>
    <t>20220830_0_L_rho1100830_0033_chi.asc</t>
  </si>
  <si>
    <t>20220830_0_L_rho1100830_0033_photons.asc</t>
  </si>
  <si>
    <t>20220830_0_L_rho1100830_0034_color coded value.asc</t>
  </si>
  <si>
    <t>20220830_0_L_rho1100830_0034_chi.asc</t>
  </si>
  <si>
    <t>20220830_0_L_rho1100830_0034_photons.asc</t>
  </si>
  <si>
    <t>20220830_0_L_rho1100830_0035_color coded value.asc</t>
  </si>
  <si>
    <t>20220830_0_L_rho1100830_0035_chi.asc</t>
  </si>
  <si>
    <t>20220830_0_L_rho1100830_0035_photons.asc</t>
  </si>
  <si>
    <t>20220830_0_L_rho1100830_0036_color coded value.asc</t>
  </si>
  <si>
    <t>20220830_0_L_rho1100830_0036_chi.asc</t>
  </si>
  <si>
    <t>20220830_0_L_rho1100830_0036_photons.asc</t>
  </si>
  <si>
    <t>20220830_0_L_rho1100830_0037_color coded value.asc</t>
  </si>
  <si>
    <t>20220830_0_L_rho1100830_0037_chi.asc</t>
  </si>
  <si>
    <t>20220830_0_L_rho1100830_0037_photons.asc</t>
  </si>
  <si>
    <t>20220830_0_L_rho1100830_0038_color coded value.asc</t>
  </si>
  <si>
    <t>20220830_0_L_rho1100830_0038_chi.asc</t>
  </si>
  <si>
    <t>20220830_0_L_rho1100830_0038_photons.asc</t>
  </si>
  <si>
    <t>20220830_0_L_rho1100830_0039_color coded value.asc</t>
  </si>
  <si>
    <t>20220830_0_L_rho1100830_0039_chi.asc</t>
  </si>
  <si>
    <t>20220830_0_L_rho1100830_0039_photons.asc</t>
  </si>
  <si>
    <t>20220830_0_L_rho1100830_0040_color coded value.asc</t>
  </si>
  <si>
    <t>20220830_0_L_rho1100830_0040_chi.asc</t>
  </si>
  <si>
    <t>20220830_0_L_rho1100830_0040_photons.asc</t>
  </si>
  <si>
    <t>20220830_0_L_rho1100830_0041_color coded value.asc</t>
  </si>
  <si>
    <t>20220830_0_L_rho1100830_0041_chi.asc</t>
  </si>
  <si>
    <t>20220830_0_L_rho1100830_0041_photons.asc</t>
  </si>
  <si>
    <t>CCVFileName</t>
  </si>
  <si>
    <t>CHIFileName</t>
  </si>
  <si>
    <t>INTFileName</t>
  </si>
  <si>
    <t>CCVCoV</t>
  </si>
  <si>
    <t>CCVMean</t>
  </si>
  <si>
    <t>CCVMedian</t>
  </si>
  <si>
    <t>CCVSTDEV</t>
  </si>
  <si>
    <t>CHIMean</t>
  </si>
  <si>
    <t>CHIMedian</t>
  </si>
  <si>
    <t>CHISTDEV</t>
  </si>
  <si>
    <t>PhotonsMean</t>
  </si>
  <si>
    <t>PhotonsMedian</t>
  </si>
  <si>
    <t>PhotonsSTDEV</t>
  </si>
  <si>
    <t>M</t>
  </si>
  <si>
    <t>H</t>
  </si>
  <si>
    <t>L</t>
  </si>
  <si>
    <t>PowerCategory</t>
  </si>
  <si>
    <t>rhobsample890_0002</t>
  </si>
  <si>
    <t>rhobsample890_0005</t>
  </si>
  <si>
    <t>rho110sample890_0003</t>
  </si>
  <si>
    <t>rho110sample890_0007</t>
  </si>
  <si>
    <t>rhobsample890_0003</t>
  </si>
  <si>
    <t>rhobsample890_0006</t>
  </si>
  <si>
    <t>rho110sample890_0002</t>
  </si>
  <si>
    <t>rho110sample890_0008</t>
  </si>
  <si>
    <t>rho110sample890_0000</t>
  </si>
  <si>
    <t>rho110sample890_0005</t>
  </si>
  <si>
    <t>rhobsample890_0001</t>
  </si>
  <si>
    <t>rhobsample890_0004</t>
  </si>
  <si>
    <t>rho11052035_0001</t>
  </si>
  <si>
    <t>rho11052035_0005</t>
  </si>
  <si>
    <t>rhob55088_0001</t>
  </si>
  <si>
    <t>rhob55088_0005</t>
  </si>
  <si>
    <t>rhob55088_0002</t>
  </si>
  <si>
    <t>rhob55088_0006</t>
  </si>
  <si>
    <t>rhob55088_0003</t>
  </si>
  <si>
    <t>rhob55088_0007</t>
  </si>
  <si>
    <t>rho11052035_0002</t>
  </si>
  <si>
    <t>rho11052035_0006</t>
  </si>
  <si>
    <t>rho11052035_0003</t>
  </si>
  <si>
    <t>rho11052035_0007</t>
  </si>
  <si>
    <t>rhob082255088_0001</t>
  </si>
  <si>
    <t>rhob082255088_0007</t>
  </si>
  <si>
    <t>rhob082255088_0011</t>
  </si>
  <si>
    <t>rhob082255088_0016</t>
  </si>
  <si>
    <t>rhob082255088_0020</t>
  </si>
  <si>
    <t>rhob082255088_0025</t>
  </si>
  <si>
    <t>rhob082255088_0029</t>
  </si>
  <si>
    <t>rhob082255088_0033</t>
  </si>
  <si>
    <t>rhob082255088_0037</t>
  </si>
  <si>
    <t>rhob082255088_0041</t>
  </si>
  <si>
    <t>rho110082252035_0001</t>
  </si>
  <si>
    <t>rho110082252035_0005</t>
  </si>
  <si>
    <t>rho110082252035_0009</t>
  </si>
  <si>
    <t>rho110082252035_0017</t>
  </si>
  <si>
    <t>rho110082252035_0025</t>
  </si>
  <si>
    <t>rhob082255088_0002</t>
  </si>
  <si>
    <t>rhob082255088_0008</t>
  </si>
  <si>
    <t>rhob082255088_0012</t>
  </si>
  <si>
    <t>rhob082255088_0017</t>
  </si>
  <si>
    <t>rhob082255088_0021</t>
  </si>
  <si>
    <t>rhob082255088_0026</t>
  </si>
  <si>
    <t>rhob082255088_0030</t>
  </si>
  <si>
    <t>rhob082255088_0034</t>
  </si>
  <si>
    <t>rhob082255088_0038</t>
  </si>
  <si>
    <t>rhob082255088_0042</t>
  </si>
  <si>
    <t>rhob082255088_0004</t>
  </si>
  <si>
    <t>rhob082255088_0009</t>
  </si>
  <si>
    <t>rhob082255088_0013</t>
  </si>
  <si>
    <t>rhob082255088_0018</t>
  </si>
  <si>
    <t>rhob082255088_0022</t>
  </si>
  <si>
    <t>rhob082255088_0027</t>
  </si>
  <si>
    <t>rhob082255088_0031</t>
  </si>
  <si>
    <t>rhob082255088_0035</t>
  </si>
  <si>
    <t>rhob082255088_0039</t>
  </si>
  <si>
    <t>rhob082255088_0043</t>
  </si>
  <si>
    <t>rho110082252035_0002</t>
  </si>
  <si>
    <t>rho110082252035_0006</t>
  </si>
  <si>
    <t>rho110082252035_0010</t>
  </si>
  <si>
    <t>rho110082252035_0018</t>
  </si>
  <si>
    <t>rho110082252035_0026</t>
  </si>
  <si>
    <t>rho110082252035_0003</t>
  </si>
  <si>
    <t>rho110082252035_0007</t>
  </si>
  <si>
    <t>rho110082252035_0011</t>
  </si>
  <si>
    <t>rho110082252035_0019</t>
  </si>
  <si>
    <t>rho110082252035_0027</t>
  </si>
  <si>
    <t>rhob082355088_0001</t>
  </si>
  <si>
    <t>rhob082355088_0005</t>
  </si>
  <si>
    <t>rhob082355088_0009</t>
  </si>
  <si>
    <t>rhob082355088_0013</t>
  </si>
  <si>
    <t>rhob082355088_0017</t>
  </si>
  <si>
    <t>rhob082355088_0022</t>
  </si>
  <si>
    <t>rhob082355088_0027</t>
  </si>
  <si>
    <t>rhob082355088_0031</t>
  </si>
  <si>
    <t>rhob082355088_0035</t>
  </si>
  <si>
    <t>rhob082355088_0039</t>
  </si>
  <si>
    <t>rho110082352035_0001</t>
  </si>
  <si>
    <t>rho110082352035_0005</t>
  </si>
  <si>
    <t>rho110082352035_0009</t>
  </si>
  <si>
    <t>rho110082352035_0013</t>
  </si>
  <si>
    <t>rho110082352035_0017</t>
  </si>
  <si>
    <t>rho110082352035_0021</t>
  </si>
  <si>
    <t>rho110082352035_0025</t>
  </si>
  <si>
    <t>rho110082352035_0029</t>
  </si>
  <si>
    <t>rho110082352035_0033</t>
  </si>
  <si>
    <t>rho110082352035_0038</t>
  </si>
  <si>
    <t>rhob082355088_0002</t>
  </si>
  <si>
    <t>rhob082355088_0006</t>
  </si>
  <si>
    <t>rhob082355088_0010</t>
  </si>
  <si>
    <t>rhob082355088_0014</t>
  </si>
  <si>
    <t>rhob082355088_0018</t>
  </si>
  <si>
    <t>rhob082355088_0023</t>
  </si>
  <si>
    <t>rhob082355088_0028</t>
  </si>
  <si>
    <t>rhob082355088_0032</t>
  </si>
  <si>
    <t>rhob082355088_0036</t>
  </si>
  <si>
    <t>rhob082355088_0040</t>
  </si>
  <si>
    <t>rhob082355088_0003</t>
  </si>
  <si>
    <t>rhob082355088_0007</t>
  </si>
  <si>
    <t>rhob082355088_0011</t>
  </si>
  <si>
    <t>rhob082355088_0015</t>
  </si>
  <si>
    <t>rhob082355088_0019</t>
  </si>
  <si>
    <t>rhob082355088_0025</t>
  </si>
  <si>
    <t>rhob082355088_0029</t>
  </si>
  <si>
    <t>rhob082355088_0033</t>
  </si>
  <si>
    <t>rhob082355088_0037</t>
  </si>
  <si>
    <t>rhob082355088_0041</t>
  </si>
  <si>
    <t>rho110082352035_0002</t>
  </si>
  <si>
    <t>rho110082352035_0006</t>
  </si>
  <si>
    <t>rho110082352035_0010</t>
  </si>
  <si>
    <t>rho110082352035_0014</t>
  </si>
  <si>
    <t>rho110082352035_0018</t>
  </si>
  <si>
    <t>rho110082352035_0022</t>
  </si>
  <si>
    <t>rho110082352035_0026</t>
  </si>
  <si>
    <t>rho110082352035_0030</t>
  </si>
  <si>
    <t>rho110082352035_0034</t>
  </si>
  <si>
    <t>rho110082352035_0039</t>
  </si>
  <si>
    <t>rho110082352035_0003</t>
  </si>
  <si>
    <t>rho110082352035_0007</t>
  </si>
  <si>
    <t>rho110082352035_0011</t>
  </si>
  <si>
    <t>rho110082352035_0015</t>
  </si>
  <si>
    <t>rho110082352035_0019</t>
  </si>
  <si>
    <t>rho110082352035_0023</t>
  </si>
  <si>
    <t>rho110082352035_0027</t>
  </si>
  <si>
    <t>rho110082352035_0031</t>
  </si>
  <si>
    <t>rho110082352035_0035</t>
  </si>
  <si>
    <t>rho110082352035_0041</t>
  </si>
  <si>
    <t>rho1100830_0012</t>
  </si>
  <si>
    <t>rho1100830_0013</t>
  </si>
  <si>
    <t>rho1100830_0014</t>
  </si>
  <si>
    <t>rho1100830_0015</t>
  </si>
  <si>
    <t>rho1100830_0016</t>
  </si>
  <si>
    <t>rho1100830_0017</t>
  </si>
  <si>
    <t>rho1100830_0018</t>
  </si>
  <si>
    <t>rho1100830_0019</t>
  </si>
  <si>
    <t>rho1100830_0020</t>
  </si>
  <si>
    <t>rho1100830_0021</t>
  </si>
  <si>
    <t>rho1100830_0022</t>
  </si>
  <si>
    <t>rho1100830_0023</t>
  </si>
  <si>
    <t>rho1100830_0024</t>
  </si>
  <si>
    <t>rho1100830_0025</t>
  </si>
  <si>
    <t>rho1100830_0026</t>
  </si>
  <si>
    <t>rho1100830_0027</t>
  </si>
  <si>
    <t>rho1100830_0028</t>
  </si>
  <si>
    <t>rho1100830_0029</t>
  </si>
  <si>
    <t>rho1100830_0030</t>
  </si>
  <si>
    <t>rho1100830_0031</t>
  </si>
  <si>
    <t>rho1100830_0000</t>
  </si>
  <si>
    <t>rho1100830_0001</t>
  </si>
  <si>
    <t>rho1100830_0002</t>
  </si>
  <si>
    <t>rho1100830_0003</t>
  </si>
  <si>
    <t>rho1100830_0004</t>
  </si>
  <si>
    <t>rho1100830_0005</t>
  </si>
  <si>
    <t>rho1100830_0007</t>
  </si>
  <si>
    <t>rho1100830_0008</t>
  </si>
  <si>
    <t>rho1100830_0010</t>
  </si>
  <si>
    <t>rho1100830_0011</t>
  </si>
  <si>
    <t>rho1100830_0032</t>
  </si>
  <si>
    <t>rho1100830_0033</t>
  </si>
  <si>
    <t>rho1100830_0034</t>
  </si>
  <si>
    <t>rho1100830_0035</t>
  </si>
  <si>
    <t>rho1100830_0036</t>
  </si>
  <si>
    <t>rho1100830_0037</t>
  </si>
  <si>
    <t>rho1100830_0038</t>
  </si>
  <si>
    <t>rho1100830_0039</t>
  </si>
  <si>
    <t>rho1100830_0040</t>
  </si>
  <si>
    <t>rho1100830_0041</t>
  </si>
  <si>
    <t>OriginalFileName</t>
  </si>
  <si>
    <t>ImageFile</t>
  </si>
  <si>
    <t>FluorescentDye</t>
  </si>
  <si>
    <t>Day</t>
  </si>
  <si>
    <t>ROI</t>
  </si>
  <si>
    <t>LaserPower</t>
  </si>
  <si>
    <t>BinNumber</t>
  </si>
  <si>
    <t>CollectionTime</t>
  </si>
  <si>
    <t>CalculatedPhotonRate</t>
  </si>
  <si>
    <t>20220812_0.25_E_rho110sample890_0002_color coded value.asc</t>
  </si>
  <si>
    <t>20220812_0.25_E_rho110sample890_0002_chi.asc</t>
  </si>
  <si>
    <t>20220812_0.25_E_rho110sample890_0002_photons.asc</t>
  </si>
  <si>
    <t>E</t>
  </si>
  <si>
    <t>20220812_0.25_E_rho110sample890_0008_color coded value.asc</t>
  </si>
  <si>
    <t>20220812_0.25_E_rho110sample890_0008_chi.asc</t>
  </si>
  <si>
    <t>20220812_0.25_E_rho110sample890_0008_photons.asc</t>
  </si>
  <si>
    <t>20220815_0.265_E_rho11052035_0003_color coded value.asc</t>
  </si>
  <si>
    <t>20220815_0.265_E_rho11052035_0003_chi.asc</t>
  </si>
  <si>
    <t>20220815_0.265_E_rho11052035_0003_photons.asc</t>
  </si>
  <si>
    <t>20220815_0.265_E_rho11052035_0007_color coded value.asc</t>
  </si>
  <si>
    <t>20220815_0.265_E_rho11052035_0007_chi.asc</t>
  </si>
  <si>
    <t>20220815_0.265_E_rho11052035_0007_photons.asc</t>
  </si>
  <si>
    <t>20220830_0.235_E_rho1100830_0022_color coded value.asc</t>
  </si>
  <si>
    <t>20220830_0.235_E_rho1100830_0022_chi.asc</t>
  </si>
  <si>
    <t>20220830_0.235_E_rho1100830_0022_photons.asc</t>
  </si>
  <si>
    <t>20220830_0.235_E_rho1100830_0023_color coded value.asc</t>
  </si>
  <si>
    <t>20220830_0.235_E_rho1100830_0023_chi.asc</t>
  </si>
  <si>
    <t>20220830_0.235_E_rho1100830_0023_photons.asc</t>
  </si>
  <si>
    <t>20220830_0.235_E_rho1100830_0024_color coded value.asc</t>
  </si>
  <si>
    <t>20220830_0.235_E_rho1100830_0024_chi.asc</t>
  </si>
  <si>
    <t>20220830_0.235_E_rho1100830_0024_photons.asc</t>
  </si>
  <si>
    <t>20220830_0.235_E_rho1100830_0025_color coded value.asc</t>
  </si>
  <si>
    <t>20220830_0.235_E_rho1100830_0025_chi.asc</t>
  </si>
  <si>
    <t>20220830_0.235_E_rho1100830_0025_photons.asc</t>
  </si>
  <si>
    <t>20220830_0.235_E_rho1100830_0026_color coded value.asc</t>
  </si>
  <si>
    <t>20220830_0.235_E_rho1100830_0026_chi.asc</t>
  </si>
  <si>
    <t>20220830_0.235_E_rho1100830_0026_photons.asc</t>
  </si>
  <si>
    <t>20220830_0.235_E_rho1100830_0027_color coded value.asc</t>
  </si>
  <si>
    <t>20220830_0.235_E_rho1100830_0027_chi.asc</t>
  </si>
  <si>
    <t>20220830_0.235_E_rho1100830_0027_photons.asc</t>
  </si>
  <si>
    <t>20220830_0.235_E_rho1100830_0028_color coded value.asc</t>
  </si>
  <si>
    <t>20220830_0.235_E_rho1100830_0028_chi.asc</t>
  </si>
  <si>
    <t>20220830_0.235_E_rho1100830_0028_photons.asc</t>
  </si>
  <si>
    <t>20220830_0.235_E_rho1100830_0029_color coded value.asc</t>
  </si>
  <si>
    <t>20220830_0.235_E_rho1100830_0029_chi.asc</t>
  </si>
  <si>
    <t>20220830_0.235_E_rho1100830_0029_photons.asc</t>
  </si>
  <si>
    <t>20220830_0.235_E_rho1100830_0030_color coded value.asc</t>
  </si>
  <si>
    <t>20220830_0.235_E_rho1100830_0030_chi.asc</t>
  </si>
  <si>
    <t>20220830_0.235_E_rho1100830_0030_photons.asc</t>
  </si>
  <si>
    <t>20220830_0.235_E_rho1100830_0031_color coded value.asc</t>
  </si>
  <si>
    <t>20220830_0.235_E_rho1100830_0031_chi.asc</t>
  </si>
  <si>
    <t>20220830_0.235_E_rho1100830_0031_photons.asc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</si>
</sst>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2AE9-41CE-4C44-882E-4750C12F2B53}">
  <dimension ref="A1:U184"/>
  <sheetViews>
    <sheetView tabSelected="1" topLeftCell="E14" workbookViewId="0">
      <selection activeCell="K20" sqref="K20"/>
    </sheetView>
  </sheetViews>
  <sheetFormatPr defaultRowHeight="15" x14ac:dyDescent="0.25"/>
  <cols>
    <col min="1" max="1" width="26.7109375" customWidth="1"/>
    <col min="2" max="2" width="59.85546875" bestFit="1" customWidth="1"/>
    <col min="3" max="3" width="46.42578125" bestFit="1" customWidth="1"/>
    <col min="4" max="4" width="51.28515625" bestFit="1" customWidth="1"/>
    <col min="5" max="5" width="19.85546875" customWidth="1"/>
    <col min="6" max="6" width="12" bestFit="1" customWidth="1"/>
    <col min="7" max="7" width="11.28515625" bestFit="1" customWidth="1"/>
    <col min="8" max="9" width="12" bestFit="1" customWidth="1"/>
    <col min="10" max="10" width="12" customWidth="1"/>
    <col min="11" max="11" width="10.7109375" bestFit="1" customWidth="1"/>
    <col min="12" max="12" width="12" bestFit="1" customWidth="1"/>
    <col min="13" max="13" width="13.42578125" bestFit="1" customWidth="1"/>
    <col min="14" max="14" width="15.140625" bestFit="1" customWidth="1"/>
    <col min="15" max="15" width="14" bestFit="1" customWidth="1"/>
    <col min="16" max="16" width="15" customWidth="1"/>
    <col min="20" max="20" width="14.42578125" customWidth="1"/>
  </cols>
  <sheetData>
    <row r="1" spans="1:20" x14ac:dyDescent="0.25">
      <c r="A1" t="s">
        <v>694</v>
      </c>
      <c r="B1" t="s">
        <v>693</v>
      </c>
      <c r="C1" t="s">
        <v>507</v>
      </c>
      <c r="D1" t="s">
        <v>508</v>
      </c>
      <c r="E1" t="s">
        <v>509</v>
      </c>
      <c r="F1" t="s">
        <v>523</v>
      </c>
      <c r="G1" t="s">
        <v>510</v>
      </c>
      <c r="H1" t="s">
        <v>511</v>
      </c>
      <c r="I1" t="s">
        <v>512</v>
      </c>
      <c r="K1" t="s">
        <v>513</v>
      </c>
      <c r="L1" t="s">
        <v>514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700</v>
      </c>
      <c r="S1" t="s">
        <v>701</v>
      </c>
      <c r="T1" t="s">
        <v>699</v>
      </c>
    </row>
    <row r="2" spans="1:20" x14ac:dyDescent="0.25">
      <c r="A2" t="s">
        <v>588</v>
      </c>
      <c r="B2" t="s">
        <v>588</v>
      </c>
      <c r="C2" t="s">
        <v>192</v>
      </c>
      <c r="D2" t="s">
        <v>193</v>
      </c>
      <c r="E2" t="s">
        <v>194</v>
      </c>
      <c r="F2" t="s">
        <v>521</v>
      </c>
      <c r="G2">
        <v>5.3211473474332097E-2</v>
      </c>
      <c r="H2">
        <v>3379.4260641113601</v>
      </c>
      <c r="I2">
        <v>3371.54</v>
      </c>
      <c r="K2">
        <v>179.824240368928</v>
      </c>
      <c r="L2">
        <v>1.0935317661013599</v>
      </c>
      <c r="M2">
        <v>1.08205</v>
      </c>
      <c r="N2">
        <v>0.159346176490237</v>
      </c>
      <c r="O2">
        <v>24.618468777570801</v>
      </c>
      <c r="P2">
        <v>24</v>
      </c>
      <c r="Q2">
        <v>5.0924307582604502</v>
      </c>
      <c r="R2">
        <v>45</v>
      </c>
      <c r="S2">
        <f>O2/R2</f>
        <v>0.54707708394601784</v>
      </c>
      <c r="T2">
        <v>3</v>
      </c>
    </row>
    <row r="3" spans="1:20" x14ac:dyDescent="0.25">
      <c r="A3" t="s">
        <v>589</v>
      </c>
      <c r="B3" t="s">
        <v>589</v>
      </c>
      <c r="C3" t="s">
        <v>195</v>
      </c>
      <c r="D3" t="s">
        <v>196</v>
      </c>
      <c r="E3" t="s">
        <v>197</v>
      </c>
      <c r="F3" t="s">
        <v>521</v>
      </c>
      <c r="G3">
        <v>5.08997586450749E-2</v>
      </c>
      <c r="H3">
        <v>3337.2294490736199</v>
      </c>
      <c r="I3">
        <v>3339.26</v>
      </c>
      <c r="K3">
        <v>169.864173501084</v>
      </c>
      <c r="L3">
        <v>1.08698272541908</v>
      </c>
      <c r="M3">
        <v>1.0728200000000001</v>
      </c>
      <c r="N3">
        <v>0.16186891950162299</v>
      </c>
      <c r="O3">
        <v>24.394275071071501</v>
      </c>
      <c r="P3">
        <v>24</v>
      </c>
      <c r="Q3">
        <v>4.9830322454535896</v>
      </c>
      <c r="R3">
        <v>45</v>
      </c>
      <c r="S3">
        <f>O3/R3</f>
        <v>0.54209500157936674</v>
      </c>
      <c r="T3">
        <v>3</v>
      </c>
    </row>
    <row r="4" spans="1:20" x14ac:dyDescent="0.25">
      <c r="A4" t="s">
        <v>590</v>
      </c>
      <c r="B4" t="s">
        <v>590</v>
      </c>
      <c r="C4" t="s">
        <v>198</v>
      </c>
      <c r="D4" t="s">
        <v>199</v>
      </c>
      <c r="E4" t="s">
        <v>200</v>
      </c>
      <c r="F4" t="s">
        <v>521</v>
      </c>
      <c r="G4">
        <v>4.80115369109698E-2</v>
      </c>
      <c r="H4">
        <v>3357.7708754043701</v>
      </c>
      <c r="I4">
        <v>3352.94</v>
      </c>
      <c r="K4">
        <v>161.21174032305601</v>
      </c>
      <c r="L4">
        <v>1.10491222889913</v>
      </c>
      <c r="M4">
        <v>1.09487</v>
      </c>
      <c r="N4">
        <v>0.160111377143419</v>
      </c>
      <c r="O4">
        <v>29.028036467012999</v>
      </c>
      <c r="P4">
        <v>29</v>
      </c>
      <c r="Q4">
        <v>5.7111001444420797</v>
      </c>
      <c r="R4">
        <v>45</v>
      </c>
      <c r="S4">
        <f>O4/R4</f>
        <v>0.64506747704473333</v>
      </c>
      <c r="T4">
        <v>3</v>
      </c>
    </row>
    <row r="5" spans="1:20" x14ac:dyDescent="0.25">
      <c r="A5" t="s">
        <v>591</v>
      </c>
      <c r="B5" t="s">
        <v>591</v>
      </c>
      <c r="C5" t="s">
        <v>201</v>
      </c>
      <c r="D5" t="s">
        <v>202</v>
      </c>
      <c r="E5" t="s">
        <v>203</v>
      </c>
      <c r="F5" t="s">
        <v>521</v>
      </c>
      <c r="G5">
        <v>4.8500891815867697E-2</v>
      </c>
      <c r="H5">
        <v>3344.3641486128799</v>
      </c>
      <c r="I5">
        <v>3341.39</v>
      </c>
      <c r="K5">
        <v>162.20464376474001</v>
      </c>
      <c r="L5">
        <v>1.11942772365454</v>
      </c>
      <c r="M5">
        <v>1.10693</v>
      </c>
      <c r="N5">
        <v>0.155802464246139</v>
      </c>
      <c r="O5">
        <v>30.018723654543699</v>
      </c>
      <c r="P5">
        <v>30</v>
      </c>
      <c r="Q5">
        <v>5.6444786815496704</v>
      </c>
      <c r="R5">
        <v>45</v>
      </c>
      <c r="S5">
        <f>O5/R5</f>
        <v>0.66708274787874888</v>
      </c>
      <c r="T5">
        <v>3</v>
      </c>
    </row>
    <row r="6" spans="1:20" x14ac:dyDescent="0.25">
      <c r="A6" t="s">
        <v>592</v>
      </c>
      <c r="B6" t="s">
        <v>592</v>
      </c>
      <c r="C6" t="s">
        <v>204</v>
      </c>
      <c r="D6" t="s">
        <v>205</v>
      </c>
      <c r="E6" t="s">
        <v>206</v>
      </c>
      <c r="F6" t="s">
        <v>521</v>
      </c>
      <c r="G6">
        <v>4.6231934570887097E-2</v>
      </c>
      <c r="H6">
        <v>3376.2574022154699</v>
      </c>
      <c r="I6">
        <v>3376.29</v>
      </c>
      <c r="K6">
        <v>156.090911313699</v>
      </c>
      <c r="L6">
        <v>1.0914401032251699</v>
      </c>
      <c r="M6">
        <v>1.0790900000000001</v>
      </c>
      <c r="N6">
        <v>0.153992651313268</v>
      </c>
      <c r="O6">
        <v>28.718753063425201</v>
      </c>
      <c r="P6">
        <v>29</v>
      </c>
      <c r="Q6">
        <v>5.4033042045909001</v>
      </c>
      <c r="R6">
        <v>45</v>
      </c>
      <c r="S6">
        <f>O6/R6</f>
        <v>0.63819451252056003</v>
      </c>
      <c r="T6">
        <v>3</v>
      </c>
    </row>
    <row r="7" spans="1:20" x14ac:dyDescent="0.25">
      <c r="A7" t="s">
        <v>643</v>
      </c>
      <c r="B7" t="s">
        <v>643</v>
      </c>
      <c r="C7" t="s">
        <v>357</v>
      </c>
      <c r="D7" t="s">
        <v>358</v>
      </c>
      <c r="E7" t="s">
        <v>359</v>
      </c>
      <c r="F7" t="s">
        <v>521</v>
      </c>
      <c r="G7">
        <v>5.1639815342016997E-2</v>
      </c>
      <c r="H7">
        <v>3391.6762513479098</v>
      </c>
      <c r="I7">
        <v>3390</v>
      </c>
      <c r="K7">
        <v>175.145535319511</v>
      </c>
      <c r="L7">
        <v>1.0734328235467101</v>
      </c>
      <c r="M7">
        <v>1.0618000000000001</v>
      </c>
      <c r="N7">
        <v>0.16193392682723201</v>
      </c>
      <c r="O7">
        <v>22.649838251151898</v>
      </c>
      <c r="P7">
        <v>22</v>
      </c>
      <c r="Q7">
        <v>4.8602350285411298</v>
      </c>
      <c r="R7">
        <v>45</v>
      </c>
      <c r="S7">
        <f>O7/R7</f>
        <v>0.50332973891448662</v>
      </c>
      <c r="T7">
        <v>3</v>
      </c>
    </row>
    <row r="8" spans="1:20" x14ac:dyDescent="0.25">
      <c r="A8" t="s">
        <v>644</v>
      </c>
      <c r="B8" t="s">
        <v>644</v>
      </c>
      <c r="C8" t="s">
        <v>360</v>
      </c>
      <c r="D8" t="s">
        <v>361</v>
      </c>
      <c r="E8" t="s">
        <v>362</v>
      </c>
      <c r="F8" t="s">
        <v>521</v>
      </c>
      <c r="G8">
        <v>5.1782196078573803E-2</v>
      </c>
      <c r="H8">
        <v>3398.0630036271</v>
      </c>
      <c r="I8">
        <v>3391.99</v>
      </c>
      <c r="K8">
        <v>175.95916474116601</v>
      </c>
      <c r="L8">
        <v>1.0880464823056499</v>
      </c>
      <c r="M8">
        <v>1.0742</v>
      </c>
      <c r="N8">
        <v>0.15938601351918999</v>
      </c>
      <c r="O8">
        <v>25.5278894226056</v>
      </c>
      <c r="P8">
        <v>25</v>
      </c>
      <c r="Q8">
        <v>5.2579754123791096</v>
      </c>
      <c r="R8">
        <v>45</v>
      </c>
      <c r="S8">
        <f>O8/R8</f>
        <v>0.56728643161345782</v>
      </c>
      <c r="T8">
        <v>3</v>
      </c>
    </row>
    <row r="9" spans="1:20" x14ac:dyDescent="0.25">
      <c r="A9" t="s">
        <v>645</v>
      </c>
      <c r="B9" t="s">
        <v>645</v>
      </c>
      <c r="C9" t="s">
        <v>363</v>
      </c>
      <c r="D9" t="s">
        <v>364</v>
      </c>
      <c r="E9" t="s">
        <v>365</v>
      </c>
      <c r="F9" t="s">
        <v>521</v>
      </c>
      <c r="G9">
        <v>5.3073635292007003E-2</v>
      </c>
      <c r="H9">
        <v>3385.5386236643499</v>
      </c>
      <c r="I9">
        <v>3381.94</v>
      </c>
      <c r="K9">
        <v>179.682842179365</v>
      </c>
      <c r="L9">
        <v>1.06637607607097</v>
      </c>
      <c r="M9">
        <v>1.05345</v>
      </c>
      <c r="N9">
        <v>0.15776234714279</v>
      </c>
      <c r="O9">
        <v>23.7997255171062</v>
      </c>
      <c r="P9">
        <v>24</v>
      </c>
      <c r="Q9">
        <v>4.84917457329583</v>
      </c>
      <c r="R9">
        <v>45</v>
      </c>
      <c r="S9">
        <f>O9/R9</f>
        <v>0.52888278926902665</v>
      </c>
      <c r="T9">
        <v>3</v>
      </c>
    </row>
    <row r="10" spans="1:20" x14ac:dyDescent="0.25">
      <c r="A10" t="s">
        <v>646</v>
      </c>
      <c r="B10" t="s">
        <v>646</v>
      </c>
      <c r="C10" t="s">
        <v>366</v>
      </c>
      <c r="D10" t="s">
        <v>367</v>
      </c>
      <c r="E10" t="s">
        <v>368</v>
      </c>
      <c r="F10" t="s">
        <v>521</v>
      </c>
      <c r="G10">
        <v>5.0017072398219502E-2</v>
      </c>
      <c r="H10">
        <v>3415.21163121263</v>
      </c>
      <c r="I10">
        <v>3412.34</v>
      </c>
      <c r="K10">
        <v>170.81888741360299</v>
      </c>
      <c r="L10">
        <v>1.0809203183021301</v>
      </c>
      <c r="M10">
        <v>1.0643899999999999</v>
      </c>
      <c r="N10">
        <v>0.16569412346708801</v>
      </c>
      <c r="O10">
        <v>24.417998235467099</v>
      </c>
      <c r="P10">
        <v>24</v>
      </c>
      <c r="Q10">
        <v>5.0509332813009502</v>
      </c>
      <c r="R10">
        <v>45</v>
      </c>
      <c r="S10">
        <f>O10/R10</f>
        <v>0.54262218301038001</v>
      </c>
      <c r="T10">
        <v>3</v>
      </c>
    </row>
    <row r="11" spans="1:20" x14ac:dyDescent="0.25">
      <c r="A11" t="s">
        <v>647</v>
      </c>
      <c r="B11" t="s">
        <v>647</v>
      </c>
      <c r="C11" t="s">
        <v>369</v>
      </c>
      <c r="D11" t="s">
        <v>370</v>
      </c>
      <c r="E11" t="s">
        <v>371</v>
      </c>
      <c r="F11" t="s">
        <v>521</v>
      </c>
      <c r="G11">
        <v>4.8630745886716599E-2</v>
      </c>
      <c r="H11">
        <v>3423.3222389961802</v>
      </c>
      <c r="I11">
        <v>3422.64</v>
      </c>
      <c r="K11">
        <v>166.47871389296901</v>
      </c>
      <c r="L11">
        <v>1.07537460631311</v>
      </c>
      <c r="M11">
        <v>1.06551</v>
      </c>
      <c r="N11">
        <v>0.15602764934332999</v>
      </c>
      <c r="O11">
        <v>24.540633271247899</v>
      </c>
      <c r="P11">
        <v>24</v>
      </c>
      <c r="Q11">
        <v>4.88295763303217</v>
      </c>
      <c r="R11">
        <v>45</v>
      </c>
      <c r="S11">
        <f>O11/R11</f>
        <v>0.54534740602773113</v>
      </c>
      <c r="T11">
        <v>3</v>
      </c>
    </row>
    <row r="12" spans="1:20" x14ac:dyDescent="0.25">
      <c r="A12" t="s">
        <v>648</v>
      </c>
      <c r="B12" t="s">
        <v>648</v>
      </c>
      <c r="C12" t="s">
        <v>372</v>
      </c>
      <c r="D12" t="s">
        <v>373</v>
      </c>
      <c r="E12" t="s">
        <v>374</v>
      </c>
      <c r="F12" t="s">
        <v>521</v>
      </c>
      <c r="G12">
        <v>5.1284032031529203E-2</v>
      </c>
      <c r="H12">
        <v>3361.63474855406</v>
      </c>
      <c r="I12">
        <v>3361.68</v>
      </c>
      <c r="K12">
        <v>172.39818412314801</v>
      </c>
      <c r="L12">
        <v>1.0730149935300499</v>
      </c>
      <c r="M12">
        <v>1.0630500000000001</v>
      </c>
      <c r="N12">
        <v>0.15261755331820201</v>
      </c>
      <c r="O12">
        <v>24.906381727281602</v>
      </c>
      <c r="P12">
        <v>25</v>
      </c>
      <c r="Q12">
        <v>4.9753273076837701</v>
      </c>
      <c r="R12">
        <v>45</v>
      </c>
      <c r="S12">
        <f>O12/R12</f>
        <v>0.55347514949514676</v>
      </c>
      <c r="T12">
        <v>3</v>
      </c>
    </row>
    <row r="13" spans="1:20" x14ac:dyDescent="0.25">
      <c r="A13" t="s">
        <v>649</v>
      </c>
      <c r="B13" t="s">
        <v>649</v>
      </c>
      <c r="C13" t="s">
        <v>375</v>
      </c>
      <c r="D13" t="s">
        <v>376</v>
      </c>
      <c r="E13" t="s">
        <v>377</v>
      </c>
      <c r="F13" t="s">
        <v>521</v>
      </c>
      <c r="G13">
        <v>5.0170660281131402E-2</v>
      </c>
      <c r="H13">
        <v>3367.4940594059399</v>
      </c>
      <c r="I13">
        <v>3359.12</v>
      </c>
      <c r="K13">
        <v>168.94940045318401</v>
      </c>
      <c r="L13">
        <v>1.0767145384766199</v>
      </c>
      <c r="M13">
        <v>1.06365</v>
      </c>
      <c r="N13">
        <v>0.15319206754352099</v>
      </c>
      <c r="O13">
        <v>26.1816488579551</v>
      </c>
      <c r="P13">
        <v>26</v>
      </c>
      <c r="Q13">
        <v>5.2403450405241401</v>
      </c>
      <c r="R13">
        <v>45</v>
      </c>
      <c r="S13">
        <f>O13/R13</f>
        <v>0.58181441906566889</v>
      </c>
      <c r="T13">
        <v>3</v>
      </c>
    </row>
    <row r="14" spans="1:20" x14ac:dyDescent="0.25">
      <c r="A14" t="s">
        <v>650</v>
      </c>
      <c r="B14" t="s">
        <v>650</v>
      </c>
      <c r="C14" t="s">
        <v>378</v>
      </c>
      <c r="D14" t="s">
        <v>379</v>
      </c>
      <c r="E14" t="s">
        <v>380</v>
      </c>
      <c r="F14" t="s">
        <v>521</v>
      </c>
      <c r="G14">
        <v>4.9761110269050203E-2</v>
      </c>
      <c r="H14">
        <v>3378.2987560043098</v>
      </c>
      <c r="I14">
        <v>3370.52</v>
      </c>
      <c r="K14">
        <v>168.10789691932601</v>
      </c>
      <c r="L14">
        <v>1.0923090402901701</v>
      </c>
      <c r="M14">
        <v>1.0821499999999999</v>
      </c>
      <c r="N14">
        <v>0.15664204429987999</v>
      </c>
      <c r="O14">
        <v>26.313302617390502</v>
      </c>
      <c r="P14">
        <v>26</v>
      </c>
      <c r="Q14">
        <v>5.3100412172509399</v>
      </c>
      <c r="R14">
        <v>45</v>
      </c>
      <c r="S14">
        <f>O14/R14</f>
        <v>0.58474005816423336</v>
      </c>
      <c r="T14">
        <v>3</v>
      </c>
    </row>
    <row r="15" spans="1:20" x14ac:dyDescent="0.25">
      <c r="A15" t="s">
        <v>651</v>
      </c>
      <c r="B15" t="s">
        <v>651</v>
      </c>
      <c r="C15" t="s">
        <v>381</v>
      </c>
      <c r="D15" t="s">
        <v>382</v>
      </c>
      <c r="E15" t="s">
        <v>383</v>
      </c>
      <c r="F15" t="s">
        <v>521</v>
      </c>
      <c r="G15">
        <v>5.0490447779465E-2</v>
      </c>
      <c r="H15">
        <v>3385.61475247525</v>
      </c>
      <c r="I15">
        <v>3385.07</v>
      </c>
      <c r="K15">
        <v>170.94120486123799</v>
      </c>
      <c r="L15">
        <v>1.09377199715714</v>
      </c>
      <c r="M15">
        <v>1.08325</v>
      </c>
      <c r="N15">
        <v>0.15402197409228699</v>
      </c>
      <c r="O15">
        <v>26.823056563082101</v>
      </c>
      <c r="P15">
        <v>27</v>
      </c>
      <c r="Q15">
        <v>5.3996515600760304</v>
      </c>
      <c r="R15">
        <v>45</v>
      </c>
      <c r="S15">
        <f>O15/R15</f>
        <v>0.5960679236240467</v>
      </c>
      <c r="T15">
        <v>3</v>
      </c>
    </row>
    <row r="16" spans="1:20" x14ac:dyDescent="0.25">
      <c r="A16" t="s">
        <v>652</v>
      </c>
      <c r="B16" t="s">
        <v>652</v>
      </c>
      <c r="C16" t="s">
        <v>384</v>
      </c>
      <c r="D16" t="s">
        <v>385</v>
      </c>
      <c r="E16" t="s">
        <v>386</v>
      </c>
      <c r="F16" t="s">
        <v>521</v>
      </c>
      <c r="G16">
        <v>4.8302153335503903E-2</v>
      </c>
      <c r="H16">
        <v>3370.64239682384</v>
      </c>
      <c r="I16">
        <v>3365.38</v>
      </c>
      <c r="K16">
        <v>162.80928589053499</v>
      </c>
      <c r="L16">
        <v>1.0881428671698801</v>
      </c>
      <c r="M16">
        <v>1.0785199999999999</v>
      </c>
      <c r="N16">
        <v>0.15164348365102001</v>
      </c>
      <c r="O16">
        <v>27.176551318498198</v>
      </c>
      <c r="P16">
        <v>27</v>
      </c>
      <c r="Q16">
        <v>5.4847295237383404</v>
      </c>
      <c r="R16">
        <v>45</v>
      </c>
      <c r="S16">
        <f>O16/R16</f>
        <v>0.60392336263329327</v>
      </c>
      <c r="T16">
        <v>3</v>
      </c>
    </row>
    <row r="17" spans="1:21" x14ac:dyDescent="0.25">
      <c r="A17" s="2" t="s">
        <v>663</v>
      </c>
      <c r="B17" s="1" t="s">
        <v>663</v>
      </c>
      <c r="C17" s="1" t="s">
        <v>417</v>
      </c>
      <c r="D17" s="1" t="s">
        <v>418</v>
      </c>
      <c r="E17" s="1" t="s">
        <v>419</v>
      </c>
      <c r="F17" s="1" t="s">
        <v>521</v>
      </c>
      <c r="G17" s="1">
        <v>8.2991056580422495E-2</v>
      </c>
      <c r="H17" s="1">
        <v>3468.3073679051099</v>
      </c>
      <c r="I17" s="1">
        <v>3449.73</v>
      </c>
      <c r="J17">
        <v>308.219890359489</v>
      </c>
      <c r="K17" s="1">
        <v>287.83849300810903</v>
      </c>
      <c r="L17" s="1">
        <v>1.0544874616214099</v>
      </c>
      <c r="M17" s="1">
        <v>1.0296099999999999</v>
      </c>
      <c r="N17" s="1">
        <v>0.24329856017725099</v>
      </c>
      <c r="O17" s="1">
        <v>17.744926967944298</v>
      </c>
      <c r="P17" s="1">
        <v>18</v>
      </c>
      <c r="Q17" s="1">
        <v>4.2337150511544204</v>
      </c>
      <c r="R17" s="1">
        <v>45</v>
      </c>
      <c r="S17" s="1">
        <f>O17/R17</f>
        <v>0.39433171039876219</v>
      </c>
      <c r="T17" s="1">
        <v>2</v>
      </c>
    </row>
    <row r="18" spans="1:21" x14ac:dyDescent="0.25">
      <c r="A18" s="2" t="s">
        <v>664</v>
      </c>
      <c r="B18" s="1" t="s">
        <v>664</v>
      </c>
      <c r="C18" s="1" t="s">
        <v>420</v>
      </c>
      <c r="D18" s="1" t="s">
        <v>421</v>
      </c>
      <c r="E18" s="1" t="s">
        <v>422</v>
      </c>
      <c r="F18" s="1" t="s">
        <v>521</v>
      </c>
      <c r="G18" s="1">
        <v>8.2507446690311598E-2</v>
      </c>
      <c r="H18" s="1">
        <v>3469.42553671209</v>
      </c>
      <c r="I18" s="1">
        <v>3458.76</v>
      </c>
      <c r="J18">
        <v>287.07966042040698</v>
      </c>
      <c r="K18" s="1">
        <v>286.25344251627803</v>
      </c>
      <c r="L18" s="1">
        <v>1.05448011587099</v>
      </c>
      <c r="M18" s="1">
        <v>1.03156</v>
      </c>
      <c r="N18" s="1">
        <v>0.23763695075749</v>
      </c>
      <c r="O18" s="1">
        <v>17.846093520243102</v>
      </c>
      <c r="P18" s="1">
        <v>18</v>
      </c>
      <c r="Q18" s="1">
        <v>4.2679880784650504</v>
      </c>
      <c r="R18" s="1">
        <v>45</v>
      </c>
      <c r="S18" s="1">
        <f>O18/R18</f>
        <v>0.39657985600540224</v>
      </c>
      <c r="T18" s="1">
        <v>2</v>
      </c>
    </row>
    <row r="19" spans="1:21" x14ac:dyDescent="0.25">
      <c r="A19" s="2" t="s">
        <v>665</v>
      </c>
      <c r="B19" s="1" t="s">
        <v>665</v>
      </c>
      <c r="C19" s="1" t="s">
        <v>423</v>
      </c>
      <c r="D19" s="1" t="s">
        <v>424</v>
      </c>
      <c r="E19" s="1" t="s">
        <v>425</v>
      </c>
      <c r="F19" s="1" t="s">
        <v>521</v>
      </c>
      <c r="G19" s="1">
        <v>8.2756043166220802E-2</v>
      </c>
      <c r="H19" s="1">
        <v>3464.8861935104401</v>
      </c>
      <c r="I19" s="1">
        <v>3451.93</v>
      </c>
      <c r="J19">
        <v>323.36425476616699</v>
      </c>
      <c r="K19" s="1">
        <v>286.74027139619301</v>
      </c>
      <c r="L19" s="1">
        <v>1.05201077208117</v>
      </c>
      <c r="M19" s="1">
        <v>1.0313399999999999</v>
      </c>
      <c r="N19" s="1">
        <v>0.23184059648295299</v>
      </c>
      <c r="O19" s="1">
        <v>17.920694049603</v>
      </c>
      <c r="P19" s="1">
        <v>18</v>
      </c>
      <c r="Q19" s="1">
        <v>4.2890746006583296</v>
      </c>
      <c r="R19" s="1">
        <v>45</v>
      </c>
      <c r="S19" s="1">
        <f>O19/R19</f>
        <v>0.39823764554673335</v>
      </c>
      <c r="T19" s="1">
        <v>2</v>
      </c>
    </row>
    <row r="20" spans="1:21" x14ac:dyDescent="0.25">
      <c r="A20" s="2" t="s">
        <v>666</v>
      </c>
      <c r="B20" s="1" t="s">
        <v>666</v>
      </c>
      <c r="C20" s="1" t="s">
        <v>426</v>
      </c>
      <c r="D20" s="1" t="s">
        <v>427</v>
      </c>
      <c r="E20" s="1" t="s">
        <v>428</v>
      </c>
      <c r="F20" s="1" t="s">
        <v>521</v>
      </c>
      <c r="G20" s="1">
        <v>8.1659882374736301E-2</v>
      </c>
      <c r="H20" s="1">
        <v>3453.9349710812699</v>
      </c>
      <c r="I20" s="1">
        <v>3434.27</v>
      </c>
      <c r="J20">
        <v>357.45015174531</v>
      </c>
      <c r="K20" s="1">
        <v>282.04792346848399</v>
      </c>
      <c r="L20" s="1">
        <v>1.0638093931967501</v>
      </c>
      <c r="M20" s="1">
        <v>1.0430299999999999</v>
      </c>
      <c r="N20" s="1">
        <v>0.23897551444138501</v>
      </c>
      <c r="O20" s="1">
        <v>18.0643074208411</v>
      </c>
      <c r="P20" s="1">
        <v>18</v>
      </c>
      <c r="Q20" s="1">
        <v>4.2757388345830503</v>
      </c>
      <c r="R20" s="1">
        <v>45</v>
      </c>
      <c r="S20" s="1">
        <f>O20/R20</f>
        <v>0.40142905379646887</v>
      </c>
      <c r="T20" s="1">
        <v>2</v>
      </c>
    </row>
    <row r="21" spans="1:21" x14ac:dyDescent="0.25">
      <c r="A21" s="2" t="s">
        <v>667</v>
      </c>
      <c r="B21" s="1" t="s">
        <v>667</v>
      </c>
      <c r="C21" s="1" t="s">
        <v>429</v>
      </c>
      <c r="D21" s="1" t="s">
        <v>430</v>
      </c>
      <c r="E21" s="1" t="s">
        <v>431</v>
      </c>
      <c r="F21" s="1" t="s">
        <v>521</v>
      </c>
      <c r="G21" s="1">
        <v>8.2855823200709694E-2</v>
      </c>
      <c r="H21" s="1">
        <v>3474.4120341142998</v>
      </c>
      <c r="I21" s="1">
        <v>3463.98</v>
      </c>
      <c r="J21">
        <v>287.83849300810903</v>
      </c>
      <c r="K21" s="1">
        <v>287.87526922499302</v>
      </c>
      <c r="L21" s="1">
        <v>1.0529981371434201</v>
      </c>
      <c r="M21" s="1">
        <v>1.0341899999999999</v>
      </c>
      <c r="N21" s="1">
        <v>0.23385153760553901</v>
      </c>
      <c r="O21" s="1">
        <v>18.1990981276345</v>
      </c>
      <c r="P21" s="1">
        <v>18</v>
      </c>
      <c r="Q21" s="1">
        <v>4.3292737209897396</v>
      </c>
      <c r="R21" s="1">
        <v>45</v>
      </c>
      <c r="S21" s="1">
        <f>O21/R21</f>
        <v>0.40442440283632219</v>
      </c>
      <c r="T21" s="1">
        <v>2</v>
      </c>
    </row>
    <row r="22" spans="1:21" x14ac:dyDescent="0.25">
      <c r="A22" s="2" t="s">
        <v>668</v>
      </c>
      <c r="B22" s="1" t="s">
        <v>668</v>
      </c>
      <c r="C22" s="1" t="s">
        <v>432</v>
      </c>
      <c r="D22" s="1" t="s">
        <v>433</v>
      </c>
      <c r="E22" s="1" t="s">
        <v>434</v>
      </c>
      <c r="F22" s="1" t="s">
        <v>521</v>
      </c>
      <c r="G22" s="1">
        <v>8.5917415458207094E-2</v>
      </c>
      <c r="H22" s="1">
        <v>3467.9599774531898</v>
      </c>
      <c r="I22" s="1">
        <v>3450.37</v>
      </c>
      <c r="J22">
        <v>286.25344251627803</v>
      </c>
      <c r="K22" s="1">
        <v>297.95815817528</v>
      </c>
      <c r="L22" s="1">
        <v>1.0487790535241599</v>
      </c>
      <c r="M22" s="1">
        <v>1.02643</v>
      </c>
      <c r="N22" s="1">
        <v>0.23546755807200301</v>
      </c>
      <c r="O22" s="1">
        <v>18.368983432996799</v>
      </c>
      <c r="P22" s="1">
        <v>18</v>
      </c>
      <c r="Q22" s="1">
        <v>4.4057354147658003</v>
      </c>
      <c r="R22" s="1">
        <v>45</v>
      </c>
      <c r="S22" s="1">
        <f>O22/R22</f>
        <v>0.4081996318443733</v>
      </c>
      <c r="T22" s="1">
        <v>2</v>
      </c>
    </row>
    <row r="23" spans="1:21" x14ac:dyDescent="0.25">
      <c r="A23" s="2" t="s">
        <v>669</v>
      </c>
      <c r="B23" s="1" t="s">
        <v>669</v>
      </c>
      <c r="C23" s="1" t="s">
        <v>435</v>
      </c>
      <c r="D23" s="1" t="s">
        <v>436</v>
      </c>
      <c r="E23" s="1" t="s">
        <v>437</v>
      </c>
      <c r="F23" s="1" t="s">
        <v>521</v>
      </c>
      <c r="G23" s="1">
        <v>8.2522172470582897E-2</v>
      </c>
      <c r="H23" s="1">
        <v>3474.5910969512802</v>
      </c>
      <c r="I23" s="1">
        <v>3456.27</v>
      </c>
      <c r="J23">
        <v>286.74027139619301</v>
      </c>
      <c r="K23" s="1">
        <v>286.73080576736498</v>
      </c>
      <c r="L23" s="1">
        <v>1.0523423090873401</v>
      </c>
      <c r="M23" s="1">
        <v>1.0275099999999999</v>
      </c>
      <c r="N23" s="1">
        <v>0.230662833730094</v>
      </c>
      <c r="O23" s="1">
        <v>18.311342025291601</v>
      </c>
      <c r="P23" s="1">
        <v>18</v>
      </c>
      <c r="Q23" s="1">
        <v>4.2994205916939103</v>
      </c>
      <c r="R23" s="1">
        <v>45</v>
      </c>
      <c r="S23" s="1">
        <f>O23/R23</f>
        <v>0.40691871167314669</v>
      </c>
      <c r="T23" s="1">
        <v>2</v>
      </c>
    </row>
    <row r="24" spans="1:21" x14ac:dyDescent="0.25">
      <c r="A24" s="2" t="s">
        <v>670</v>
      </c>
      <c r="B24" s="1" t="s">
        <v>670</v>
      </c>
      <c r="C24" s="1" t="s">
        <v>438</v>
      </c>
      <c r="D24" s="1" t="s">
        <v>439</v>
      </c>
      <c r="E24" s="1" t="s">
        <v>440</v>
      </c>
      <c r="F24" s="1" t="s">
        <v>521</v>
      </c>
      <c r="G24" s="1">
        <v>8.4566808942967295E-2</v>
      </c>
      <c r="H24" s="1">
        <v>3468.9060337221799</v>
      </c>
      <c r="I24" s="1">
        <v>3454.35</v>
      </c>
      <c r="J24">
        <v>282.04792346848399</v>
      </c>
      <c r="K24" s="1">
        <v>293.35431379489</v>
      </c>
      <c r="L24" s="1">
        <v>1.0432705386726799</v>
      </c>
      <c r="M24" s="1">
        <v>1.0249600000000001</v>
      </c>
      <c r="N24" s="1">
        <v>0.229421501977607</v>
      </c>
      <c r="O24" s="1">
        <v>18.325556318008001</v>
      </c>
      <c r="P24" s="1">
        <v>18</v>
      </c>
      <c r="Q24" s="1">
        <v>4.3396917242539601</v>
      </c>
      <c r="R24" s="1">
        <v>45</v>
      </c>
      <c r="S24" s="1">
        <f>O24/R24</f>
        <v>0.40723458484462227</v>
      </c>
      <c r="T24" s="1">
        <v>2</v>
      </c>
    </row>
    <row r="25" spans="1:21" x14ac:dyDescent="0.25">
      <c r="A25" s="2" t="s">
        <v>671</v>
      </c>
      <c r="B25" s="1" t="s">
        <v>671</v>
      </c>
      <c r="C25" s="1" t="s">
        <v>441</v>
      </c>
      <c r="D25" s="1" t="s">
        <v>442</v>
      </c>
      <c r="E25" s="1" t="s">
        <v>443</v>
      </c>
      <c r="F25" s="1" t="s">
        <v>521</v>
      </c>
      <c r="G25" s="1">
        <v>8.5221991212317702E-2</v>
      </c>
      <c r="H25" s="1">
        <v>3451.4758533477102</v>
      </c>
      <c r="I25" s="1">
        <v>3432.72</v>
      </c>
      <c r="J25">
        <v>287.87526922499302</v>
      </c>
      <c r="K25" s="1">
        <v>294.141644843525</v>
      </c>
      <c r="L25" s="1">
        <v>1.06548305009313</v>
      </c>
      <c r="M25" s="1">
        <v>1.04078</v>
      </c>
      <c r="N25" s="1">
        <v>0.23496497161923399</v>
      </c>
      <c r="O25" s="1">
        <v>18.505832761493998</v>
      </c>
      <c r="P25" s="1">
        <v>18</v>
      </c>
      <c r="Q25" s="1">
        <v>4.3217859297536698</v>
      </c>
      <c r="R25" s="1">
        <v>45</v>
      </c>
      <c r="S25" s="1">
        <f>O25/R25</f>
        <v>0.41124072803319994</v>
      </c>
      <c r="T25" s="1">
        <v>2</v>
      </c>
    </row>
    <row r="26" spans="1:21" x14ac:dyDescent="0.25">
      <c r="A26" s="2" t="s">
        <v>672</v>
      </c>
      <c r="B26" s="1" t="s">
        <v>672</v>
      </c>
      <c r="C26" s="1" t="s">
        <v>444</v>
      </c>
      <c r="D26" s="1" t="s">
        <v>445</v>
      </c>
      <c r="E26" s="1" t="s">
        <v>446</v>
      </c>
      <c r="F26" s="1" t="s">
        <v>521</v>
      </c>
      <c r="G26" s="1">
        <v>7.82330287858128E-2</v>
      </c>
      <c r="H26" s="1">
        <v>3474.9813361435099</v>
      </c>
      <c r="I26" s="1">
        <v>3464.55</v>
      </c>
      <c r="J26">
        <v>297.95815817528</v>
      </c>
      <c r="K26" s="1">
        <v>271.85831490067801</v>
      </c>
      <c r="L26" s="1">
        <v>1.05214254553475</v>
      </c>
      <c r="M26" s="1">
        <v>1.02965</v>
      </c>
      <c r="N26" s="1">
        <v>0.23259395790470999</v>
      </c>
      <c r="O26" s="1">
        <v>18.5472992843839</v>
      </c>
      <c r="P26" s="1">
        <v>18</v>
      </c>
      <c r="Q26" s="1">
        <v>4.3688674452814196</v>
      </c>
      <c r="R26" s="1">
        <v>45</v>
      </c>
      <c r="S26" s="1">
        <f>O26/R26</f>
        <v>0.41216220631964223</v>
      </c>
      <c r="T26" s="1">
        <v>2</v>
      </c>
    </row>
    <row r="27" spans="1:21" x14ac:dyDescent="0.25">
      <c r="A27" s="2" t="s">
        <v>546</v>
      </c>
      <c r="B27" s="1" t="s">
        <v>546</v>
      </c>
      <c r="C27" s="1" t="s">
        <v>66</v>
      </c>
      <c r="D27" s="1" t="s">
        <v>67</v>
      </c>
      <c r="E27" s="1" t="s">
        <v>68</v>
      </c>
      <c r="F27" s="1" t="s">
        <v>521</v>
      </c>
      <c r="G27" s="1">
        <v>9.1173351371689304E-2</v>
      </c>
      <c r="H27" s="1">
        <v>3546.69703264386</v>
      </c>
      <c r="I27" s="1">
        <v>3526.96</v>
      </c>
      <c r="J27">
        <v>286.73080576736498</v>
      </c>
      <c r="K27" s="1">
        <v>323.36425476616699</v>
      </c>
      <c r="L27" s="1">
        <v>1.05134481217528</v>
      </c>
      <c r="M27" s="1">
        <v>1.0263500000000001</v>
      </c>
      <c r="N27" s="1">
        <v>0.24933796432307001</v>
      </c>
      <c r="O27" s="1">
        <v>15.430349965689601</v>
      </c>
      <c r="P27" s="1">
        <v>15</v>
      </c>
      <c r="Q27" s="1">
        <v>3.9005374648587701</v>
      </c>
      <c r="R27" s="1">
        <v>30</v>
      </c>
      <c r="S27" s="1">
        <f>O27/R27</f>
        <v>0.51434499885632001</v>
      </c>
      <c r="T27" s="1">
        <v>2</v>
      </c>
    </row>
    <row r="28" spans="1:21" x14ac:dyDescent="0.25">
      <c r="A28" s="2" t="s">
        <v>547</v>
      </c>
      <c r="B28" s="1" t="s">
        <v>547</v>
      </c>
      <c r="C28" s="1" t="s">
        <v>69</v>
      </c>
      <c r="D28" s="1" t="s">
        <v>70</v>
      </c>
      <c r="E28" s="1" t="s">
        <v>71</v>
      </c>
      <c r="F28" s="1" t="s">
        <v>521</v>
      </c>
      <c r="G28" s="1">
        <v>0.10035077239177299</v>
      </c>
      <c r="H28" s="1">
        <v>3562.0069803729202</v>
      </c>
      <c r="I28" s="1">
        <v>3533.8</v>
      </c>
      <c r="J28">
        <v>293.35431379489</v>
      </c>
      <c r="K28" s="1">
        <v>357.45015174531</v>
      </c>
      <c r="L28" s="1">
        <v>1.02981437144259</v>
      </c>
      <c r="M28" s="1">
        <v>1.0012799999999999</v>
      </c>
      <c r="N28" s="1">
        <v>0.27280208861933902</v>
      </c>
      <c r="O28" s="1">
        <v>12.972845799431401</v>
      </c>
      <c r="P28" s="1">
        <v>13</v>
      </c>
      <c r="Q28" s="1">
        <v>3.56809772857074</v>
      </c>
      <c r="R28" s="1">
        <v>30</v>
      </c>
      <c r="S28" s="1">
        <f>O28/R28</f>
        <v>0.43242819331438004</v>
      </c>
      <c r="T28" s="1">
        <v>2</v>
      </c>
    </row>
    <row r="29" spans="1:21" x14ac:dyDescent="0.25">
      <c r="A29" s="2" t="s">
        <v>530</v>
      </c>
      <c r="B29" s="1" t="s">
        <v>530</v>
      </c>
      <c r="C29" s="1" t="s">
        <v>18</v>
      </c>
      <c r="D29" s="1" t="s">
        <v>19</v>
      </c>
      <c r="E29" s="1" t="s">
        <v>20</v>
      </c>
      <c r="F29" s="1" t="s">
        <v>521</v>
      </c>
      <c r="G29" s="1">
        <v>8.85169885393262E-2</v>
      </c>
      <c r="H29" s="1">
        <v>3482.0422095873</v>
      </c>
      <c r="I29" s="1">
        <v>3465.77</v>
      </c>
      <c r="J29">
        <v>294.141644843525</v>
      </c>
      <c r="K29" s="1">
        <v>308.219890359489</v>
      </c>
      <c r="L29" s="1">
        <v>1.0642018129595101</v>
      </c>
      <c r="M29" s="1">
        <v>1.0421499999999999</v>
      </c>
      <c r="N29" s="1">
        <v>0.23760226973540599</v>
      </c>
      <c r="O29" s="1">
        <v>17.3794726007254</v>
      </c>
      <c r="P29" s="1">
        <v>17</v>
      </c>
      <c r="Q29" s="1">
        <v>4.2992026342626</v>
      </c>
      <c r="R29" s="1">
        <v>30</v>
      </c>
      <c r="S29" s="1">
        <f>O29/R29</f>
        <v>0.57931575335751329</v>
      </c>
      <c r="T29" s="1">
        <v>2</v>
      </c>
    </row>
    <row r="30" spans="1:21" x14ac:dyDescent="0.25">
      <c r="A30" s="2" t="s">
        <v>531</v>
      </c>
      <c r="B30" s="1" t="s">
        <v>531</v>
      </c>
      <c r="C30" s="1" t="s">
        <v>21</v>
      </c>
      <c r="D30" s="1" t="s">
        <v>22</v>
      </c>
      <c r="E30" s="1" t="s">
        <v>23</v>
      </c>
      <c r="F30" s="1" t="s">
        <v>521</v>
      </c>
      <c r="G30" s="1">
        <v>8.1093553149946596E-2</v>
      </c>
      <c r="H30" s="1">
        <v>3540.1045985687701</v>
      </c>
      <c r="I30" s="1">
        <v>3517.65</v>
      </c>
      <c r="J30">
        <v>271.85831490067801</v>
      </c>
      <c r="K30" s="1">
        <v>287.07966042040698</v>
      </c>
      <c r="L30" s="1">
        <v>1.0412603563376099</v>
      </c>
      <c r="M30" s="1">
        <v>1.02128</v>
      </c>
      <c r="N30" s="1">
        <v>0.23060814569323701</v>
      </c>
      <c r="O30" s="1">
        <v>18.1892951671405</v>
      </c>
      <c r="P30" s="1">
        <v>18</v>
      </c>
      <c r="Q30" s="1">
        <v>4.3600848956505001</v>
      </c>
      <c r="R30" s="1">
        <v>30</v>
      </c>
      <c r="S30" s="1">
        <f>O30/R30</f>
        <v>0.60630983890468337</v>
      </c>
      <c r="T30" s="1">
        <v>2</v>
      </c>
      <c r="U30" s="1"/>
    </row>
    <row r="31" spans="1:21" x14ac:dyDescent="0.25">
      <c r="A31" t="s">
        <v>573</v>
      </c>
      <c r="B31" t="s">
        <v>573</v>
      </c>
      <c r="C31" t="s">
        <v>147</v>
      </c>
      <c r="D31" t="s">
        <v>148</v>
      </c>
      <c r="E31" t="s">
        <v>149</v>
      </c>
      <c r="F31" t="s">
        <v>521</v>
      </c>
      <c r="G31">
        <v>4.1928012730935403E-2</v>
      </c>
      <c r="H31">
        <v>1645.6684364278001</v>
      </c>
      <c r="I31">
        <v>1645.86</v>
      </c>
      <c r="K31">
        <v>68.999607153443407</v>
      </c>
      <c r="L31">
        <v>1.06537122066464</v>
      </c>
      <c r="M31">
        <v>1.04515</v>
      </c>
      <c r="N31">
        <v>0.19970797210436</v>
      </c>
      <c r="O31">
        <v>20.076659151063598</v>
      </c>
      <c r="P31">
        <v>20</v>
      </c>
      <c r="Q31">
        <v>4.6428529572593797</v>
      </c>
      <c r="R31">
        <v>45</v>
      </c>
      <c r="S31">
        <f>O31/R31</f>
        <v>0.44614798113474663</v>
      </c>
      <c r="T31">
        <v>3</v>
      </c>
    </row>
    <row r="32" spans="1:21" x14ac:dyDescent="0.25">
      <c r="A32" t="s">
        <v>574</v>
      </c>
      <c r="B32" t="s">
        <v>574</v>
      </c>
      <c r="C32" t="s">
        <v>150</v>
      </c>
      <c r="D32" t="s">
        <v>151</v>
      </c>
      <c r="E32" t="s">
        <v>152</v>
      </c>
      <c r="F32" t="s">
        <v>521</v>
      </c>
      <c r="G32">
        <v>3.5028528244017802E-2</v>
      </c>
      <c r="H32">
        <v>1637.81646015097</v>
      </c>
      <c r="I32">
        <v>1637.85</v>
      </c>
      <c r="K32">
        <v>57.370300132915403</v>
      </c>
      <c r="L32">
        <v>1.0717690072541901</v>
      </c>
      <c r="M32">
        <v>1.05307</v>
      </c>
      <c r="N32">
        <v>0.20045264392788201</v>
      </c>
      <c r="O32">
        <v>21.692383099696102</v>
      </c>
      <c r="P32">
        <v>21</v>
      </c>
      <c r="Q32">
        <v>4.7738328638983596</v>
      </c>
      <c r="R32">
        <v>45</v>
      </c>
      <c r="S32">
        <f>O32/R32</f>
        <v>0.48205295777102447</v>
      </c>
      <c r="T32">
        <v>3</v>
      </c>
    </row>
    <row r="33" spans="1:20" x14ac:dyDescent="0.25">
      <c r="A33" t="s">
        <v>575</v>
      </c>
      <c r="B33" t="s">
        <v>575</v>
      </c>
      <c r="C33" t="s">
        <v>153</v>
      </c>
      <c r="D33" t="s">
        <v>154</v>
      </c>
      <c r="E33" t="s">
        <v>155</v>
      </c>
      <c r="F33" t="s">
        <v>521</v>
      </c>
      <c r="G33">
        <v>3.87232592562676E-2</v>
      </c>
      <c r="H33">
        <v>1628.42891187139</v>
      </c>
      <c r="I33">
        <v>1629.54</v>
      </c>
      <c r="K33">
        <v>63.058074934797403</v>
      </c>
      <c r="L33">
        <v>1.0677665585726901</v>
      </c>
      <c r="M33">
        <v>1.05128</v>
      </c>
      <c r="N33">
        <v>0.19659198272213901</v>
      </c>
      <c r="O33">
        <v>19.8717772767376</v>
      </c>
      <c r="P33">
        <v>20</v>
      </c>
      <c r="Q33">
        <v>4.4156171673310904</v>
      </c>
      <c r="R33">
        <v>45</v>
      </c>
      <c r="S33">
        <f>O33/R33</f>
        <v>0.44159505059416887</v>
      </c>
      <c r="T33">
        <v>3</v>
      </c>
    </row>
    <row r="34" spans="1:20" x14ac:dyDescent="0.25">
      <c r="A34" t="s">
        <v>576</v>
      </c>
      <c r="B34" t="s">
        <v>576</v>
      </c>
      <c r="C34" t="s">
        <v>156</v>
      </c>
      <c r="D34" t="s">
        <v>157</v>
      </c>
      <c r="E34" t="s">
        <v>158</v>
      </c>
      <c r="F34" t="s">
        <v>521</v>
      </c>
      <c r="G34">
        <v>4.0368787014535397E-2</v>
      </c>
      <c r="H34">
        <v>1626.9323811391</v>
      </c>
      <c r="I34">
        <v>1627.64</v>
      </c>
      <c r="K34">
        <v>65.677286781255404</v>
      </c>
      <c r="L34">
        <v>1.0703842151749801</v>
      </c>
      <c r="M34">
        <v>1.0543</v>
      </c>
      <c r="N34">
        <v>0.202251262011831</v>
      </c>
      <c r="O34">
        <v>19.645917066954201</v>
      </c>
      <c r="P34">
        <v>19</v>
      </c>
      <c r="Q34">
        <v>4.5591650040227396</v>
      </c>
      <c r="R34">
        <v>45</v>
      </c>
      <c r="S34">
        <f>O34/R34</f>
        <v>0.43657593482120449</v>
      </c>
      <c r="T34">
        <v>3</v>
      </c>
    </row>
    <row r="35" spans="1:20" x14ac:dyDescent="0.25">
      <c r="A35" t="s">
        <v>577</v>
      </c>
      <c r="B35" t="s">
        <v>577</v>
      </c>
      <c r="C35" t="s">
        <v>159</v>
      </c>
      <c r="D35" t="s">
        <v>160</v>
      </c>
      <c r="E35" t="s">
        <v>161</v>
      </c>
      <c r="F35" t="s">
        <v>521</v>
      </c>
      <c r="G35">
        <v>3.9085345702792602E-2</v>
      </c>
      <c r="H35">
        <v>1630.5144701499901</v>
      </c>
      <c r="I35">
        <v>1632.6</v>
      </c>
      <c r="K35">
        <v>63.729221739217799</v>
      </c>
      <c r="L35">
        <v>1.07772375227919</v>
      </c>
      <c r="M35">
        <v>1.06488</v>
      </c>
      <c r="N35">
        <v>0.19291656098652701</v>
      </c>
      <c r="O35">
        <v>21.604254484854401</v>
      </c>
      <c r="P35">
        <v>21</v>
      </c>
      <c r="Q35">
        <v>4.8328469196286896</v>
      </c>
      <c r="R35">
        <v>45</v>
      </c>
      <c r="S35">
        <f>O35/R35</f>
        <v>0.48009454410787555</v>
      </c>
      <c r="T35">
        <v>3</v>
      </c>
    </row>
    <row r="36" spans="1:20" x14ac:dyDescent="0.25">
      <c r="A36" t="s">
        <v>578</v>
      </c>
      <c r="B36" t="s">
        <v>578</v>
      </c>
      <c r="C36" t="s">
        <v>162</v>
      </c>
      <c r="D36" t="s">
        <v>163</v>
      </c>
      <c r="E36" t="s">
        <v>164</v>
      </c>
      <c r="F36" t="s">
        <v>521</v>
      </c>
      <c r="G36">
        <v>3.9301410555249501E-2</v>
      </c>
      <c r="H36">
        <v>1625.82134888736</v>
      </c>
      <c r="I36">
        <v>1627.06</v>
      </c>
      <c r="K36">
        <v>63.897072322111804</v>
      </c>
      <c r="L36">
        <v>1.06901330477404</v>
      </c>
      <c r="M36">
        <v>1.0502499999999999</v>
      </c>
      <c r="N36">
        <v>0.20245748671441099</v>
      </c>
      <c r="O36">
        <v>20.4963238898147</v>
      </c>
      <c r="P36">
        <v>20</v>
      </c>
      <c r="Q36">
        <v>4.6961405946680301</v>
      </c>
      <c r="R36">
        <v>45</v>
      </c>
      <c r="S36">
        <f>O36/R36</f>
        <v>0.45547386421810443</v>
      </c>
      <c r="T36">
        <v>3</v>
      </c>
    </row>
    <row r="37" spans="1:20" x14ac:dyDescent="0.25">
      <c r="A37" t="s">
        <v>579</v>
      </c>
      <c r="B37" t="s">
        <v>579</v>
      </c>
      <c r="C37" t="s">
        <v>165</v>
      </c>
      <c r="D37" t="s">
        <v>166</v>
      </c>
      <c r="E37" t="s">
        <v>167</v>
      </c>
      <c r="F37" t="s">
        <v>521</v>
      </c>
      <c r="G37">
        <v>3.7312798048401603E-2</v>
      </c>
      <c r="H37">
        <v>1633.3796637584601</v>
      </c>
      <c r="I37">
        <v>1634.03</v>
      </c>
      <c r="K37">
        <v>60.945965530185298</v>
      </c>
      <c r="L37">
        <v>1.0695954671110699</v>
      </c>
      <c r="M37">
        <v>1.0522800000000001</v>
      </c>
      <c r="N37">
        <v>0.20334519090389899</v>
      </c>
      <c r="O37">
        <v>21.0954808352122</v>
      </c>
      <c r="P37">
        <v>21</v>
      </c>
      <c r="Q37">
        <v>4.5565187268879699</v>
      </c>
      <c r="R37">
        <v>45</v>
      </c>
      <c r="S37">
        <f>O37/R37</f>
        <v>0.46878846300471555</v>
      </c>
      <c r="T37">
        <v>3</v>
      </c>
    </row>
    <row r="38" spans="1:20" x14ac:dyDescent="0.25">
      <c r="A38" t="s">
        <v>580</v>
      </c>
      <c r="B38" t="s">
        <v>580</v>
      </c>
      <c r="C38" t="s">
        <v>168</v>
      </c>
      <c r="D38" t="s">
        <v>169</v>
      </c>
      <c r="E38" t="s">
        <v>170</v>
      </c>
      <c r="F38" t="s">
        <v>521</v>
      </c>
      <c r="G38">
        <v>3.7499294247985801E-2</v>
      </c>
      <c r="H38">
        <v>1629.2774571120499</v>
      </c>
      <c r="I38">
        <v>1631.9</v>
      </c>
      <c r="K38">
        <v>61.096754775854698</v>
      </c>
      <c r="L38">
        <v>1.06088266366043</v>
      </c>
      <c r="M38">
        <v>1.04945</v>
      </c>
      <c r="N38">
        <v>0.18926602529637601</v>
      </c>
      <c r="O38">
        <v>23.3931967454171</v>
      </c>
      <c r="P38">
        <v>23</v>
      </c>
      <c r="Q38">
        <v>4.9288455460758396</v>
      </c>
      <c r="R38">
        <v>45</v>
      </c>
      <c r="S38">
        <f>O38/R38</f>
        <v>0.5198488165648244</v>
      </c>
      <c r="T38">
        <v>3</v>
      </c>
    </row>
    <row r="39" spans="1:20" x14ac:dyDescent="0.25">
      <c r="A39" t="s">
        <v>581</v>
      </c>
      <c r="B39" t="s">
        <v>581</v>
      </c>
      <c r="C39" t="s">
        <v>171</v>
      </c>
      <c r="D39" t="s">
        <v>172</v>
      </c>
      <c r="E39" t="s">
        <v>173</v>
      </c>
      <c r="F39" t="s">
        <v>521</v>
      </c>
      <c r="G39">
        <v>3.7079973084266103E-2</v>
      </c>
      <c r="H39">
        <v>1632.8377619841201</v>
      </c>
      <c r="I39">
        <v>1634.38</v>
      </c>
      <c r="K39">
        <v>60.545580265344398</v>
      </c>
      <c r="L39">
        <v>1.0672850554847599</v>
      </c>
      <c r="M39">
        <v>1.0539799999999999</v>
      </c>
      <c r="N39">
        <v>0.191966560441829</v>
      </c>
      <c r="O39">
        <v>23.2641897853152</v>
      </c>
      <c r="P39">
        <v>23</v>
      </c>
      <c r="Q39">
        <v>5.5660649715492303</v>
      </c>
      <c r="R39">
        <v>45</v>
      </c>
      <c r="S39">
        <f>O39/R39</f>
        <v>0.51698199522922661</v>
      </c>
      <c r="T39">
        <v>3</v>
      </c>
    </row>
    <row r="40" spans="1:20" x14ac:dyDescent="0.25">
      <c r="A40" t="s">
        <v>582</v>
      </c>
      <c r="B40" t="s">
        <v>582</v>
      </c>
      <c r="C40" t="s">
        <v>174</v>
      </c>
      <c r="D40" t="s">
        <v>175</v>
      </c>
      <c r="E40" t="s">
        <v>176</v>
      </c>
      <c r="F40" t="s">
        <v>521</v>
      </c>
      <c r="G40">
        <v>3.8804826005256601E-2</v>
      </c>
      <c r="H40">
        <v>1636.2078845211199</v>
      </c>
      <c r="I40">
        <v>1636.01</v>
      </c>
      <c r="K40">
        <v>63.492762267271303</v>
      </c>
      <c r="L40">
        <v>1.0871849411822401</v>
      </c>
      <c r="M40">
        <v>1.06972</v>
      </c>
      <c r="N40">
        <v>0.20028833425099599</v>
      </c>
      <c r="O40">
        <v>24.278011959611799</v>
      </c>
      <c r="P40">
        <v>24</v>
      </c>
      <c r="Q40">
        <v>5.2035391244668299</v>
      </c>
      <c r="R40">
        <v>45</v>
      </c>
      <c r="S40">
        <f>O40/R40</f>
        <v>0.53951137688026218</v>
      </c>
      <c r="T40">
        <v>3</v>
      </c>
    </row>
    <row r="41" spans="1:20" x14ac:dyDescent="0.25">
      <c r="A41" t="s">
        <v>623</v>
      </c>
      <c r="B41" t="s">
        <v>623</v>
      </c>
      <c r="C41" t="s">
        <v>297</v>
      </c>
      <c r="D41" t="s">
        <v>298</v>
      </c>
      <c r="E41" t="s">
        <v>299</v>
      </c>
      <c r="F41" t="s">
        <v>521</v>
      </c>
      <c r="G41">
        <v>4.5886299407078897E-2</v>
      </c>
      <c r="H41">
        <v>1634.89738849132</v>
      </c>
      <c r="I41">
        <v>1637.86</v>
      </c>
      <c r="K41">
        <v>75.019391068164396</v>
      </c>
      <c r="L41">
        <v>1.1000508206058199</v>
      </c>
      <c r="M41">
        <v>1.0853999999999999</v>
      </c>
      <c r="N41">
        <v>0.210352471524764</v>
      </c>
      <c r="O41">
        <v>18.877168905009299</v>
      </c>
      <c r="P41">
        <v>19</v>
      </c>
      <c r="Q41">
        <v>4.4335518076565101</v>
      </c>
      <c r="R41">
        <v>45</v>
      </c>
      <c r="S41">
        <f>O41/R41</f>
        <v>0.41949264233354</v>
      </c>
      <c r="T41">
        <v>3</v>
      </c>
    </row>
    <row r="42" spans="1:20" x14ac:dyDescent="0.25">
      <c r="A42" t="s">
        <v>624</v>
      </c>
      <c r="B42" t="s">
        <v>624</v>
      </c>
      <c r="C42" t="s">
        <v>300</v>
      </c>
      <c r="D42" t="s">
        <v>301</v>
      </c>
      <c r="E42" t="s">
        <v>302</v>
      </c>
      <c r="F42" t="s">
        <v>521</v>
      </c>
      <c r="G42">
        <v>4.2972813828418902E-2</v>
      </c>
      <c r="H42">
        <v>1633.6254141750801</v>
      </c>
      <c r="I42">
        <v>1635.2</v>
      </c>
      <c r="K42">
        <v>70.201480788719394</v>
      </c>
      <c r="L42">
        <v>1.1026685913145799</v>
      </c>
      <c r="M42">
        <v>1.0896600000000001</v>
      </c>
      <c r="N42">
        <v>0.202680209568284</v>
      </c>
      <c r="O42">
        <v>20.6617978629546</v>
      </c>
      <c r="P42">
        <v>20</v>
      </c>
      <c r="Q42">
        <v>4.7729959620397002</v>
      </c>
      <c r="R42">
        <v>45</v>
      </c>
      <c r="S42">
        <f>O42/R42</f>
        <v>0.45915106362121333</v>
      </c>
      <c r="T42">
        <v>3</v>
      </c>
    </row>
    <row r="43" spans="1:20" x14ac:dyDescent="0.25">
      <c r="A43" t="s">
        <v>625</v>
      </c>
      <c r="B43" t="s">
        <v>625</v>
      </c>
      <c r="C43" t="s">
        <v>303</v>
      </c>
      <c r="D43" t="s">
        <v>304</v>
      </c>
      <c r="E43" t="s">
        <v>305</v>
      </c>
      <c r="F43" t="s">
        <v>521</v>
      </c>
      <c r="G43">
        <v>3.9272183463205802E-2</v>
      </c>
      <c r="H43">
        <v>1648.3297392412501</v>
      </c>
      <c r="I43">
        <v>1649.47</v>
      </c>
      <c r="K43">
        <v>64.733507927340497</v>
      </c>
      <c r="L43">
        <v>1.0750356827762</v>
      </c>
      <c r="M43">
        <v>1.06351</v>
      </c>
      <c r="N43">
        <v>0.19105097641184801</v>
      </c>
      <c r="O43">
        <v>22.098127634545602</v>
      </c>
      <c r="P43">
        <v>22</v>
      </c>
      <c r="Q43">
        <v>4.9078845552467198</v>
      </c>
      <c r="R43">
        <v>45</v>
      </c>
      <c r="S43">
        <f>O43/R43</f>
        <v>0.49106950298990226</v>
      </c>
      <c r="T43">
        <v>3</v>
      </c>
    </row>
    <row r="44" spans="1:20" x14ac:dyDescent="0.25">
      <c r="A44" t="s">
        <v>626</v>
      </c>
      <c r="B44" t="s">
        <v>626</v>
      </c>
      <c r="C44" t="s">
        <v>306</v>
      </c>
      <c r="D44" t="s">
        <v>307</v>
      </c>
      <c r="E44" t="s">
        <v>308</v>
      </c>
      <c r="F44" t="s">
        <v>521</v>
      </c>
      <c r="G44">
        <v>4.5880644113964801E-2</v>
      </c>
      <c r="H44">
        <v>1637.3849857857099</v>
      </c>
      <c r="I44">
        <v>1640.23</v>
      </c>
      <c r="K44">
        <v>75.124277810383404</v>
      </c>
      <c r="L44">
        <v>1.09388480178414</v>
      </c>
      <c r="M44">
        <v>1.0770200000000001</v>
      </c>
      <c r="N44">
        <v>0.20183370271753301</v>
      </c>
      <c r="O44">
        <v>19.9178511910597</v>
      </c>
      <c r="P44">
        <v>20</v>
      </c>
      <c r="Q44">
        <v>4.4947808437283898</v>
      </c>
      <c r="R44">
        <v>45</v>
      </c>
      <c r="S44">
        <f>O44/R44</f>
        <v>0.44261891535688225</v>
      </c>
      <c r="T44">
        <v>3</v>
      </c>
    </row>
    <row r="45" spans="1:20" x14ac:dyDescent="0.25">
      <c r="A45" t="s">
        <v>627</v>
      </c>
      <c r="B45" t="s">
        <v>627</v>
      </c>
      <c r="C45" t="s">
        <v>309</v>
      </c>
      <c r="D45" t="s">
        <v>310</v>
      </c>
      <c r="E45" t="s">
        <v>311</v>
      </c>
      <c r="F45" t="s">
        <v>521</v>
      </c>
      <c r="G45">
        <v>4.8240802930483301E-2</v>
      </c>
      <c r="H45">
        <v>1624.97546613077</v>
      </c>
      <c r="I45">
        <v>1626.34</v>
      </c>
      <c r="K45">
        <v>78.390121228484702</v>
      </c>
      <c r="L45">
        <v>1.0968423927066</v>
      </c>
      <c r="M45">
        <v>1.0813299999999999</v>
      </c>
      <c r="N45">
        <v>0.200529672523588</v>
      </c>
      <c r="O45">
        <v>20.436623860405799</v>
      </c>
      <c r="P45">
        <v>20</v>
      </c>
      <c r="Q45">
        <v>4.5248906099414796</v>
      </c>
      <c r="R45">
        <v>45</v>
      </c>
      <c r="S45">
        <f>O45/R45</f>
        <v>0.45414719689790667</v>
      </c>
      <c r="T45">
        <v>3</v>
      </c>
    </row>
    <row r="46" spans="1:20" x14ac:dyDescent="0.25">
      <c r="A46" t="s">
        <v>628</v>
      </c>
      <c r="B46" t="s">
        <v>628</v>
      </c>
      <c r="C46" t="s">
        <v>312</v>
      </c>
      <c r="D46" t="s">
        <v>313</v>
      </c>
      <c r="E46" t="s">
        <v>314</v>
      </c>
      <c r="F46" t="s">
        <v>521</v>
      </c>
      <c r="G46">
        <v>4.6838740313372901E-2</v>
      </c>
      <c r="H46">
        <v>1618.98239780414</v>
      </c>
      <c r="I46">
        <v>1620.38</v>
      </c>
      <c r="K46">
        <v>75.831096102669704</v>
      </c>
      <c r="L46">
        <v>1.1132559492206699</v>
      </c>
      <c r="M46">
        <v>1.1008</v>
      </c>
      <c r="N46">
        <v>0.200354119725526</v>
      </c>
      <c r="O46">
        <v>21.889422605626901</v>
      </c>
      <c r="P46">
        <v>22</v>
      </c>
      <c r="Q46">
        <v>4.8232410051783496</v>
      </c>
      <c r="R46">
        <v>45</v>
      </c>
      <c r="S46">
        <f>O46/R46</f>
        <v>0.4864316134583756</v>
      </c>
      <c r="T46">
        <v>3</v>
      </c>
    </row>
    <row r="47" spans="1:20" x14ac:dyDescent="0.25">
      <c r="A47" t="s">
        <v>629</v>
      </c>
      <c r="B47" t="s">
        <v>629</v>
      </c>
      <c r="C47" t="s">
        <v>315</v>
      </c>
      <c r="D47" t="s">
        <v>316</v>
      </c>
      <c r="E47" t="s">
        <v>317</v>
      </c>
      <c r="F47" t="s">
        <v>521</v>
      </c>
      <c r="G47">
        <v>3.9023659035543397E-2</v>
      </c>
      <c r="H47">
        <v>1627.11752475248</v>
      </c>
      <c r="I47">
        <v>1631.6</v>
      </c>
      <c r="K47">
        <v>63.496079496697902</v>
      </c>
      <c r="L47">
        <v>1.11651388471718</v>
      </c>
      <c r="M47">
        <v>1.1033500000000001</v>
      </c>
      <c r="N47">
        <v>0.197946911900377</v>
      </c>
      <c r="O47">
        <v>23.790314675031901</v>
      </c>
      <c r="P47">
        <v>24</v>
      </c>
      <c r="Q47">
        <v>5.1591958931324804</v>
      </c>
      <c r="R47">
        <v>45</v>
      </c>
      <c r="S47">
        <f>O47/R47</f>
        <v>0.52867365944515332</v>
      </c>
      <c r="T47">
        <v>3</v>
      </c>
    </row>
    <row r="48" spans="1:20" x14ac:dyDescent="0.25">
      <c r="A48" t="s">
        <v>630</v>
      </c>
      <c r="B48" t="s">
        <v>630</v>
      </c>
      <c r="C48" t="s">
        <v>318</v>
      </c>
      <c r="D48" t="s">
        <v>319</v>
      </c>
      <c r="E48" t="s">
        <v>320</v>
      </c>
      <c r="F48" t="s">
        <v>521</v>
      </c>
      <c r="G48">
        <v>3.9238553367533201E-2</v>
      </c>
      <c r="H48">
        <v>1643.88679639251</v>
      </c>
      <c r="I48">
        <v>1647.37</v>
      </c>
      <c r="K48">
        <v>64.5037397904306</v>
      </c>
      <c r="L48">
        <v>1.1048396246446399</v>
      </c>
      <c r="M48">
        <v>1.0954999999999999</v>
      </c>
      <c r="N48">
        <v>0.19808539362377001</v>
      </c>
      <c r="O48">
        <v>23.1698853053622</v>
      </c>
      <c r="P48">
        <v>23</v>
      </c>
      <c r="Q48">
        <v>4.9296480879630602</v>
      </c>
      <c r="R48">
        <v>45</v>
      </c>
      <c r="S48">
        <f>O48/R48</f>
        <v>0.51488634011916001</v>
      </c>
      <c r="T48">
        <v>3</v>
      </c>
    </row>
    <row r="49" spans="1:20" x14ac:dyDescent="0.25">
      <c r="A49" t="s">
        <v>631</v>
      </c>
      <c r="B49" t="s">
        <v>631</v>
      </c>
      <c r="C49" t="s">
        <v>321</v>
      </c>
      <c r="D49" t="s">
        <v>322</v>
      </c>
      <c r="E49" t="s">
        <v>323</v>
      </c>
      <c r="F49" t="s">
        <v>521</v>
      </c>
      <c r="G49">
        <v>3.8844504833414097E-2</v>
      </c>
      <c r="H49">
        <v>1642.8918272718399</v>
      </c>
      <c r="I49">
        <v>1644.15</v>
      </c>
      <c r="K49">
        <v>63.817319525237302</v>
      </c>
      <c r="L49">
        <v>1.09963944789727</v>
      </c>
      <c r="M49">
        <v>1.0877600000000001</v>
      </c>
      <c r="N49">
        <v>0.19446195989716</v>
      </c>
      <c r="O49">
        <v>24.779727477698302</v>
      </c>
      <c r="P49">
        <v>25</v>
      </c>
      <c r="Q49">
        <v>5.1520797974652703</v>
      </c>
      <c r="R49">
        <v>45</v>
      </c>
      <c r="S49">
        <f>O49/R49</f>
        <v>0.55066061061551785</v>
      </c>
      <c r="T49">
        <v>3</v>
      </c>
    </row>
    <row r="50" spans="1:20" x14ac:dyDescent="0.25">
      <c r="A50" t="s">
        <v>632</v>
      </c>
      <c r="B50" t="s">
        <v>632</v>
      </c>
      <c r="C50" t="s">
        <v>324</v>
      </c>
      <c r="D50" t="s">
        <v>325</v>
      </c>
      <c r="E50" t="s">
        <v>326</v>
      </c>
      <c r="F50" t="s">
        <v>521</v>
      </c>
      <c r="G50">
        <v>4.2911818938237298E-2</v>
      </c>
      <c r="H50">
        <v>1634.0581531222399</v>
      </c>
      <c r="I50">
        <v>1636.98</v>
      </c>
      <c r="K50">
        <v>70.120407601332005</v>
      </c>
      <c r="L50">
        <v>1.0971542222331101</v>
      </c>
      <c r="M50">
        <v>1.0829299999999999</v>
      </c>
      <c r="N50">
        <v>0.201593812070857</v>
      </c>
      <c r="O50">
        <v>22.694147632585</v>
      </c>
      <c r="P50">
        <v>22</v>
      </c>
      <c r="Q50">
        <v>4.8672549397374603</v>
      </c>
      <c r="R50">
        <v>45</v>
      </c>
      <c r="S50">
        <f>O50/R50</f>
        <v>0.5043143918352222</v>
      </c>
      <c r="T50">
        <v>3</v>
      </c>
    </row>
    <row r="51" spans="1:20" x14ac:dyDescent="0.25">
      <c r="A51" t="s">
        <v>542</v>
      </c>
      <c r="B51" t="s">
        <v>542</v>
      </c>
      <c r="C51" t="s">
        <v>54</v>
      </c>
      <c r="D51" t="s">
        <v>55</v>
      </c>
      <c r="E51" t="s">
        <v>56</v>
      </c>
      <c r="F51" t="s">
        <v>521</v>
      </c>
      <c r="G51">
        <v>5.17785387506942E-2</v>
      </c>
      <c r="H51">
        <v>1641.6020252916401</v>
      </c>
      <c r="I51">
        <v>1642.95</v>
      </c>
      <c r="K51">
        <v>84.999754079781198</v>
      </c>
      <c r="L51">
        <v>1.03172037888442</v>
      </c>
      <c r="M51">
        <v>1.0104200000000001</v>
      </c>
      <c r="N51">
        <v>0.222639747779979</v>
      </c>
      <c r="O51">
        <v>12.884607843137299</v>
      </c>
      <c r="P51">
        <v>13</v>
      </c>
      <c r="Q51">
        <v>3.5560198712017801</v>
      </c>
      <c r="R51">
        <v>30</v>
      </c>
      <c r="S51">
        <f>O51/R51</f>
        <v>0.42948692810457667</v>
      </c>
      <c r="T51">
        <v>3</v>
      </c>
    </row>
    <row r="52" spans="1:20" x14ac:dyDescent="0.25">
      <c r="A52" t="s">
        <v>543</v>
      </c>
      <c r="B52" t="s">
        <v>543</v>
      </c>
      <c r="C52" t="s">
        <v>57</v>
      </c>
      <c r="D52" t="s">
        <v>58</v>
      </c>
      <c r="E52" t="s">
        <v>59</v>
      </c>
      <c r="F52" t="s">
        <v>521</v>
      </c>
      <c r="G52">
        <v>5.3623696471089298E-2</v>
      </c>
      <c r="H52">
        <v>1627.0386854230001</v>
      </c>
      <c r="I52">
        <v>1629.81</v>
      </c>
      <c r="K52">
        <v>87.247828613843097</v>
      </c>
      <c r="L52">
        <v>1.06171890471522</v>
      </c>
      <c r="M52">
        <v>1.0395000000000001</v>
      </c>
      <c r="N52">
        <v>0.22818342653906901</v>
      </c>
      <c r="O52">
        <v>13.684344672090999</v>
      </c>
      <c r="P52">
        <v>13</v>
      </c>
      <c r="Q52">
        <v>3.89725380744196</v>
      </c>
      <c r="R52">
        <v>30</v>
      </c>
      <c r="S52">
        <f>O52/R52</f>
        <v>0.45614482240303328</v>
      </c>
      <c r="T52">
        <v>3</v>
      </c>
    </row>
    <row r="53" spans="1:20" x14ac:dyDescent="0.25">
      <c r="A53" t="s">
        <v>528</v>
      </c>
      <c r="B53" t="s">
        <v>528</v>
      </c>
      <c r="C53" t="s">
        <v>12</v>
      </c>
      <c r="D53" t="s">
        <v>13</v>
      </c>
      <c r="E53" t="s">
        <v>14</v>
      </c>
      <c r="F53" t="s">
        <v>521</v>
      </c>
      <c r="G53">
        <v>5.3391057503773598E-2</v>
      </c>
      <c r="H53">
        <v>1611.4343427115</v>
      </c>
      <c r="I53">
        <v>1612.01</v>
      </c>
      <c r="K53">
        <v>86.036183655265205</v>
      </c>
      <c r="L53">
        <v>1.0628358579551</v>
      </c>
      <c r="M53">
        <v>1.0426899999999999</v>
      </c>
      <c r="N53">
        <v>0.22504778185918001</v>
      </c>
      <c r="O53">
        <v>13.7852171355749</v>
      </c>
      <c r="P53">
        <v>14</v>
      </c>
      <c r="Q53">
        <v>3.6944899452155102</v>
      </c>
      <c r="R53">
        <v>30</v>
      </c>
      <c r="S53">
        <f>O53/R53</f>
        <v>0.45950723785249664</v>
      </c>
      <c r="T53">
        <v>3</v>
      </c>
    </row>
    <row r="54" spans="1:20" x14ac:dyDescent="0.25">
      <c r="A54" t="s">
        <v>529</v>
      </c>
      <c r="B54" t="s">
        <v>529</v>
      </c>
      <c r="C54" t="s">
        <v>15</v>
      </c>
      <c r="D54" t="s">
        <v>16</v>
      </c>
      <c r="E54" t="s">
        <v>17</v>
      </c>
      <c r="F54" t="s">
        <v>521</v>
      </c>
      <c r="G54">
        <v>5.49710682415551E-2</v>
      </c>
      <c r="H54">
        <v>1622.3988844231001</v>
      </c>
      <c r="I54">
        <v>1625.17</v>
      </c>
      <c r="K54">
        <v>89.184999790644895</v>
      </c>
      <c r="L54">
        <v>1.0632963783942799</v>
      </c>
      <c r="M54">
        <v>1.0448299999999999</v>
      </c>
      <c r="N54">
        <v>0.22549756537851801</v>
      </c>
      <c r="O54">
        <v>13.823742770316599</v>
      </c>
      <c r="P54">
        <v>14</v>
      </c>
      <c r="Q54">
        <v>3.7061566359106801</v>
      </c>
      <c r="R54">
        <v>30</v>
      </c>
      <c r="S54">
        <f>O54/R54</f>
        <v>0.46079142567721998</v>
      </c>
      <c r="T54">
        <v>3</v>
      </c>
    </row>
    <row r="55" spans="1:20" x14ac:dyDescent="0.25">
      <c r="A55" t="s">
        <v>558</v>
      </c>
      <c r="B55" t="s">
        <v>558</v>
      </c>
      <c r="C55" t="s">
        <v>102</v>
      </c>
      <c r="D55" t="s">
        <v>103</v>
      </c>
      <c r="E55" t="s">
        <v>104</v>
      </c>
      <c r="F55" t="s">
        <v>522</v>
      </c>
      <c r="G55">
        <v>8.3592031615085702E-2</v>
      </c>
      <c r="H55">
        <v>3462.0069297127802</v>
      </c>
      <c r="I55">
        <v>3434.9</v>
      </c>
      <c r="K55">
        <v>289.39619272019598</v>
      </c>
      <c r="L55">
        <v>1.0791586390549901</v>
      </c>
      <c r="M55">
        <v>1.0517700000000001</v>
      </c>
      <c r="N55">
        <v>0.24556935576626199</v>
      </c>
      <c r="O55">
        <v>2.7279309977638202</v>
      </c>
      <c r="P55">
        <v>2</v>
      </c>
      <c r="Q55">
        <v>1.4645205410848501</v>
      </c>
      <c r="R55">
        <v>45</v>
      </c>
      <c r="S55">
        <f>O55/R55</f>
        <v>6.0620688839196003E-2</v>
      </c>
      <c r="T55">
        <v>6</v>
      </c>
    </row>
    <row r="56" spans="1:20" x14ac:dyDescent="0.25">
      <c r="A56" t="s">
        <v>559</v>
      </c>
      <c r="B56" t="s">
        <v>559</v>
      </c>
      <c r="C56" t="s">
        <v>105</v>
      </c>
      <c r="D56" t="s">
        <v>106</v>
      </c>
      <c r="E56" t="s">
        <v>107</v>
      </c>
      <c r="F56" t="s">
        <v>522</v>
      </c>
      <c r="G56">
        <v>8.7327385047720293E-2</v>
      </c>
      <c r="H56">
        <v>3507.6438574649601</v>
      </c>
      <c r="I56">
        <v>3488.18</v>
      </c>
      <c r="K56">
        <v>306.313365751113</v>
      </c>
      <c r="L56">
        <v>1.0650202497794301</v>
      </c>
      <c r="M56">
        <v>1.0411900000000001</v>
      </c>
      <c r="N56">
        <v>0.24930038935026</v>
      </c>
      <c r="O56">
        <v>2.7541315705299101</v>
      </c>
      <c r="P56">
        <v>3</v>
      </c>
      <c r="Q56">
        <v>1.47138148277917</v>
      </c>
      <c r="R56">
        <v>45</v>
      </c>
      <c r="S56">
        <f>O56/R56</f>
        <v>6.1202923789553561E-2</v>
      </c>
      <c r="T56">
        <v>6</v>
      </c>
    </row>
    <row r="57" spans="1:20" x14ac:dyDescent="0.25">
      <c r="A57" t="s">
        <v>560</v>
      </c>
      <c r="B57" t="s">
        <v>560</v>
      </c>
      <c r="C57" t="s">
        <v>108</v>
      </c>
      <c r="D57" t="s">
        <v>109</v>
      </c>
      <c r="E57" t="s">
        <v>110</v>
      </c>
      <c r="F57" t="s">
        <v>522</v>
      </c>
      <c r="G57">
        <v>8.3425609404684797E-2</v>
      </c>
      <c r="H57">
        <v>3466.7819321635102</v>
      </c>
      <c r="I57">
        <v>3468.27</v>
      </c>
      <c r="K57">
        <v>289.218395363892</v>
      </c>
      <c r="L57">
        <v>1.05760631673365</v>
      </c>
      <c r="M57">
        <v>1.04158</v>
      </c>
      <c r="N57">
        <v>0.21769156615398</v>
      </c>
      <c r="O57">
        <v>3.15613690414642</v>
      </c>
      <c r="P57">
        <v>3</v>
      </c>
      <c r="Q57">
        <v>1.62892143259952</v>
      </c>
      <c r="R57">
        <v>45</v>
      </c>
      <c r="S57">
        <f>O57/R57</f>
        <v>7.0136375647698229E-2</v>
      </c>
      <c r="T57">
        <v>6</v>
      </c>
    </row>
    <row r="58" spans="1:20" x14ac:dyDescent="0.25">
      <c r="A58" t="s">
        <v>561</v>
      </c>
      <c r="B58" t="s">
        <v>561</v>
      </c>
      <c r="C58" t="s">
        <v>111</v>
      </c>
      <c r="D58" t="s">
        <v>112</v>
      </c>
      <c r="E58" t="s">
        <v>113</v>
      </c>
      <c r="F58" t="s">
        <v>522</v>
      </c>
      <c r="G58">
        <v>7.4430477777811699E-2</v>
      </c>
      <c r="H58">
        <v>3480.1170218606098</v>
      </c>
      <c r="I58">
        <v>3467.56</v>
      </c>
      <c r="K58">
        <v>259.02677265978002</v>
      </c>
      <c r="L58">
        <v>1.0456302421331201</v>
      </c>
      <c r="M58">
        <v>1.0270300000000001</v>
      </c>
      <c r="N58">
        <v>0.22423124419840301</v>
      </c>
      <c r="O58">
        <v>3.2035571090778201</v>
      </c>
      <c r="P58">
        <v>3</v>
      </c>
      <c r="Q58">
        <v>1.64837661913588</v>
      </c>
      <c r="R58">
        <v>45</v>
      </c>
      <c r="S58">
        <f>O58/R58</f>
        <v>7.1190157979507118E-2</v>
      </c>
      <c r="T58">
        <v>6</v>
      </c>
    </row>
    <row r="59" spans="1:20" x14ac:dyDescent="0.25">
      <c r="A59" t="s">
        <v>562</v>
      </c>
      <c r="B59" t="s">
        <v>562</v>
      </c>
      <c r="C59" t="s">
        <v>114</v>
      </c>
      <c r="D59" t="s">
        <v>115</v>
      </c>
      <c r="E59" t="s">
        <v>116</v>
      </c>
      <c r="F59" t="s">
        <v>522</v>
      </c>
      <c r="G59">
        <v>7.8047491480963793E-2</v>
      </c>
      <c r="H59">
        <v>3459.6546083717299</v>
      </c>
      <c r="I59">
        <v>3454.07</v>
      </c>
      <c r="K59">
        <v>270.01736357396999</v>
      </c>
      <c r="L59">
        <v>1.07882646662092</v>
      </c>
      <c r="M59">
        <v>1.05464</v>
      </c>
      <c r="N59">
        <v>0.226970916336834</v>
      </c>
      <c r="O59">
        <v>3.1369029196327198</v>
      </c>
      <c r="P59">
        <v>3</v>
      </c>
      <c r="Q59">
        <v>1.61066304170978</v>
      </c>
      <c r="R59">
        <v>45</v>
      </c>
      <c r="S59">
        <f>O59/R59</f>
        <v>6.9708953769616E-2</v>
      </c>
      <c r="T59">
        <v>6</v>
      </c>
    </row>
    <row r="60" spans="1:20" x14ac:dyDescent="0.25">
      <c r="A60" t="s">
        <v>603</v>
      </c>
      <c r="B60" t="s">
        <v>603</v>
      </c>
      <c r="C60" t="s">
        <v>237</v>
      </c>
      <c r="D60" t="s">
        <v>238</v>
      </c>
      <c r="E60" t="s">
        <v>239</v>
      </c>
      <c r="F60" t="s">
        <v>522</v>
      </c>
      <c r="G60">
        <v>8.5458426212874805E-2</v>
      </c>
      <c r="H60">
        <v>3529.5885354377101</v>
      </c>
      <c r="I60">
        <v>3519.57</v>
      </c>
      <c r="K60">
        <v>301.63308141751202</v>
      </c>
      <c r="L60">
        <v>1.04620595186747</v>
      </c>
      <c r="M60">
        <v>1.02349</v>
      </c>
      <c r="N60">
        <v>0.239473381200977</v>
      </c>
      <c r="O60">
        <v>2.60745637802103</v>
      </c>
      <c r="P60">
        <v>2</v>
      </c>
      <c r="Q60">
        <v>1.4080767533068399</v>
      </c>
      <c r="R60">
        <v>45</v>
      </c>
      <c r="S60">
        <f>O60/R60</f>
        <v>5.7943475067134001E-2</v>
      </c>
      <c r="T60">
        <v>6</v>
      </c>
    </row>
    <row r="61" spans="1:20" x14ac:dyDescent="0.25">
      <c r="A61" t="s">
        <v>604</v>
      </c>
      <c r="B61" t="s">
        <v>604</v>
      </c>
      <c r="C61" t="s">
        <v>240</v>
      </c>
      <c r="D61" t="s">
        <v>241</v>
      </c>
      <c r="E61" t="s">
        <v>242</v>
      </c>
      <c r="F61" t="s">
        <v>522</v>
      </c>
      <c r="G61">
        <v>9.1048056979106798E-2</v>
      </c>
      <c r="H61">
        <v>3591.2658719733399</v>
      </c>
      <c r="I61">
        <v>3572.93</v>
      </c>
      <c r="K61">
        <v>326.97777973855</v>
      </c>
      <c r="L61">
        <v>1.0695325031859599</v>
      </c>
      <c r="M61">
        <v>1.0476099999999999</v>
      </c>
      <c r="N61">
        <v>0.23758571500390299</v>
      </c>
      <c r="O61">
        <v>2.9474622483221502</v>
      </c>
      <c r="P61">
        <v>3</v>
      </c>
      <c r="Q61">
        <v>1.5773926760888899</v>
      </c>
      <c r="R61">
        <v>45</v>
      </c>
      <c r="S61">
        <f>O61/R61</f>
        <v>6.5499161073825557E-2</v>
      </c>
      <c r="T61">
        <v>6</v>
      </c>
    </row>
    <row r="62" spans="1:20" x14ac:dyDescent="0.25">
      <c r="A62" t="s">
        <v>605</v>
      </c>
      <c r="B62" t="s">
        <v>605</v>
      </c>
      <c r="C62" t="s">
        <v>243</v>
      </c>
      <c r="D62" t="s">
        <v>244</v>
      </c>
      <c r="E62" t="s">
        <v>245</v>
      </c>
      <c r="F62" t="s">
        <v>522</v>
      </c>
      <c r="G62">
        <v>8.1274405832917604E-2</v>
      </c>
      <c r="H62">
        <v>3474.0216567003199</v>
      </c>
      <c r="I62">
        <v>3456.7</v>
      </c>
      <c r="K62">
        <v>282.34904599900699</v>
      </c>
      <c r="L62">
        <v>1.0300271774335801</v>
      </c>
      <c r="M62">
        <v>1.0124</v>
      </c>
      <c r="N62">
        <v>0.229251871448097</v>
      </c>
      <c r="O62">
        <v>2.7979915433403799</v>
      </c>
      <c r="P62">
        <v>3</v>
      </c>
      <c r="Q62">
        <v>1.50710905992345</v>
      </c>
      <c r="R62">
        <v>45</v>
      </c>
      <c r="S62">
        <f>O62/R62</f>
        <v>6.2177589852008441E-2</v>
      </c>
      <c r="T62">
        <v>6</v>
      </c>
    </row>
    <row r="63" spans="1:20" x14ac:dyDescent="0.25">
      <c r="A63" t="s">
        <v>606</v>
      </c>
      <c r="B63" t="s">
        <v>606</v>
      </c>
      <c r="C63" t="s">
        <v>246</v>
      </c>
      <c r="D63" t="s">
        <v>247</v>
      </c>
      <c r="E63" t="s">
        <v>248</v>
      </c>
      <c r="F63" t="s">
        <v>522</v>
      </c>
      <c r="G63">
        <v>8.7836214554814801E-2</v>
      </c>
      <c r="H63">
        <v>3479.7587256151401</v>
      </c>
      <c r="I63">
        <v>3471.86</v>
      </c>
      <c r="K63">
        <v>305.64883402212001</v>
      </c>
      <c r="L63">
        <v>1.0696268967748299</v>
      </c>
      <c r="M63">
        <v>1.0504199999999999</v>
      </c>
      <c r="N63">
        <v>0.22918694744751</v>
      </c>
      <c r="O63">
        <v>2.8527865404837001</v>
      </c>
      <c r="P63">
        <v>3</v>
      </c>
      <c r="Q63">
        <v>1.5053416005631699</v>
      </c>
      <c r="R63">
        <v>45</v>
      </c>
      <c r="S63">
        <f>O63/R63</f>
        <v>6.3395256455193338E-2</v>
      </c>
      <c r="T63">
        <v>6</v>
      </c>
    </row>
    <row r="64" spans="1:20" x14ac:dyDescent="0.25">
      <c r="A64" t="s">
        <v>607</v>
      </c>
      <c r="B64" t="s">
        <v>607</v>
      </c>
      <c r="C64" t="s">
        <v>249</v>
      </c>
      <c r="D64" t="s">
        <v>250</v>
      </c>
      <c r="E64" t="s">
        <v>251</v>
      </c>
      <c r="F64" t="s">
        <v>522</v>
      </c>
      <c r="G64">
        <v>9.6754339811505802E-2</v>
      </c>
      <c r="H64">
        <v>3453.8234823529401</v>
      </c>
      <c r="I64">
        <v>3430.2350000000001</v>
      </c>
      <c r="K64">
        <v>334.17241086053502</v>
      </c>
      <c r="L64">
        <v>1.0751343664705899</v>
      </c>
      <c r="M64">
        <v>1.051045</v>
      </c>
      <c r="N64">
        <v>0.235443290105425</v>
      </c>
      <c r="O64">
        <v>2.9057932919777101</v>
      </c>
      <c r="P64">
        <v>3</v>
      </c>
      <c r="Q64">
        <v>1.5393742426208701</v>
      </c>
      <c r="R64">
        <v>45</v>
      </c>
      <c r="S64">
        <f>O64/R64</f>
        <v>6.4573184266171341E-2</v>
      </c>
      <c r="T64">
        <v>6</v>
      </c>
    </row>
    <row r="65" spans="1:20" x14ac:dyDescent="0.25">
      <c r="A65" t="s">
        <v>608</v>
      </c>
      <c r="B65" t="s">
        <v>608</v>
      </c>
      <c r="C65" t="s">
        <v>252</v>
      </c>
      <c r="D65" t="s">
        <v>253</v>
      </c>
      <c r="E65" t="s">
        <v>254</v>
      </c>
      <c r="F65" t="s">
        <v>522</v>
      </c>
      <c r="G65">
        <v>7.3820787085531803E-2</v>
      </c>
      <c r="H65">
        <v>3478.3118470588302</v>
      </c>
      <c r="I65">
        <v>3470.6750000000002</v>
      </c>
      <c r="K65">
        <v>256.77171827881199</v>
      </c>
      <c r="L65">
        <v>1.0069274359803899</v>
      </c>
      <c r="M65">
        <v>0.98199199999999998</v>
      </c>
      <c r="N65">
        <v>0.226039668878003</v>
      </c>
      <c r="O65">
        <v>2.9479799037052499</v>
      </c>
      <c r="P65">
        <v>3</v>
      </c>
      <c r="Q65">
        <v>1.5416729794078201</v>
      </c>
      <c r="R65">
        <v>45</v>
      </c>
      <c r="S65">
        <f>O65/R65</f>
        <v>6.5510664526783335E-2</v>
      </c>
      <c r="T65">
        <v>6</v>
      </c>
    </row>
    <row r="66" spans="1:20" x14ac:dyDescent="0.25">
      <c r="A66" t="s">
        <v>609</v>
      </c>
      <c r="B66" t="s">
        <v>609</v>
      </c>
      <c r="C66" t="s">
        <v>255</v>
      </c>
      <c r="D66" t="s">
        <v>256</v>
      </c>
      <c r="E66" t="s">
        <v>257</v>
      </c>
      <c r="F66" t="s">
        <v>522</v>
      </c>
      <c r="G66">
        <v>7.5117346699669102E-2</v>
      </c>
      <c r="H66">
        <v>3487.0456127450998</v>
      </c>
      <c r="I66">
        <v>3480</v>
      </c>
      <c r="K66">
        <v>261.937614250134</v>
      </c>
      <c r="L66">
        <v>1.05798446068628</v>
      </c>
      <c r="M66">
        <v>1.0361499999999999</v>
      </c>
      <c r="N66">
        <v>0.22775701636460499</v>
      </c>
      <c r="O66">
        <v>3.0538790853085498</v>
      </c>
      <c r="P66">
        <v>3</v>
      </c>
      <c r="Q66">
        <v>1.6094890919192899</v>
      </c>
      <c r="R66">
        <v>45</v>
      </c>
      <c r="S66">
        <f>O66/R66</f>
        <v>6.7863979673523325E-2</v>
      </c>
      <c r="T66">
        <v>6</v>
      </c>
    </row>
    <row r="67" spans="1:20" x14ac:dyDescent="0.25">
      <c r="A67" t="s">
        <v>610</v>
      </c>
      <c r="B67" t="s">
        <v>610</v>
      </c>
      <c r="C67" t="s">
        <v>258</v>
      </c>
      <c r="D67" t="s">
        <v>259</v>
      </c>
      <c r="E67" t="s">
        <v>260</v>
      </c>
      <c r="F67" t="s">
        <v>522</v>
      </c>
      <c r="G67">
        <v>7.7728473051810507E-2</v>
      </c>
      <c r="H67">
        <v>3508.8233947652202</v>
      </c>
      <c r="I67">
        <v>3490.86</v>
      </c>
      <c r="K67">
        <v>272.73548468357097</v>
      </c>
      <c r="L67">
        <v>1.0387490050975401</v>
      </c>
      <c r="M67">
        <v>1.02153</v>
      </c>
      <c r="N67">
        <v>0.21591460862084899</v>
      </c>
      <c r="O67">
        <v>3.0990507635163</v>
      </c>
      <c r="P67">
        <v>3</v>
      </c>
      <c r="Q67">
        <v>1.6248925023229399</v>
      </c>
      <c r="R67">
        <v>45</v>
      </c>
      <c r="S67">
        <f>O67/R67</f>
        <v>6.8867794744806671E-2</v>
      </c>
      <c r="T67">
        <v>6</v>
      </c>
    </row>
    <row r="68" spans="1:20" x14ac:dyDescent="0.25">
      <c r="A68" t="s">
        <v>611</v>
      </c>
      <c r="B68" t="s">
        <v>611</v>
      </c>
      <c r="C68" t="s">
        <v>261</v>
      </c>
      <c r="D68" t="s">
        <v>262</v>
      </c>
      <c r="E68" t="s">
        <v>263</v>
      </c>
      <c r="F68" t="s">
        <v>522</v>
      </c>
      <c r="G68">
        <v>7.9466895892602002E-2</v>
      </c>
      <c r="H68">
        <v>3562.5273581021502</v>
      </c>
      <c r="I68">
        <v>3548.37</v>
      </c>
      <c r="K68">
        <v>283.10299068084998</v>
      </c>
      <c r="L68">
        <v>1.0462748457013999</v>
      </c>
      <c r="M68">
        <v>1.0221</v>
      </c>
      <c r="N68">
        <v>0.22374045221479999</v>
      </c>
      <c r="O68">
        <v>3.1331406749922599</v>
      </c>
      <c r="P68">
        <v>3</v>
      </c>
      <c r="Q68">
        <v>1.62772507101745</v>
      </c>
      <c r="R68">
        <v>45</v>
      </c>
      <c r="S68">
        <f>O68/R68</f>
        <v>6.9625348333161335E-2</v>
      </c>
      <c r="T68">
        <v>6</v>
      </c>
    </row>
    <row r="69" spans="1:20" x14ac:dyDescent="0.25">
      <c r="A69" t="s">
        <v>612</v>
      </c>
      <c r="B69" t="s">
        <v>612</v>
      </c>
      <c r="C69" t="s">
        <v>264</v>
      </c>
      <c r="D69" t="s">
        <v>265</v>
      </c>
      <c r="E69" t="s">
        <v>266</v>
      </c>
      <c r="F69" t="s">
        <v>522</v>
      </c>
      <c r="G69">
        <v>8.5151205577983696E-2</v>
      </c>
      <c r="H69">
        <v>3494.9505832761502</v>
      </c>
      <c r="I69">
        <v>3472.29</v>
      </c>
      <c r="K69">
        <v>297.599255601442</v>
      </c>
      <c r="L69">
        <v>1.0411451428291301</v>
      </c>
      <c r="M69">
        <v>1.02179</v>
      </c>
      <c r="N69">
        <v>0.21744646267876799</v>
      </c>
      <c r="O69">
        <v>3.0979498861047801</v>
      </c>
      <c r="P69">
        <v>3</v>
      </c>
      <c r="Q69">
        <v>1.61441354597139</v>
      </c>
      <c r="R69">
        <v>45</v>
      </c>
      <c r="S69">
        <f>O69/R69</f>
        <v>6.8843330802328448E-2</v>
      </c>
      <c r="T69">
        <v>6</v>
      </c>
    </row>
    <row r="70" spans="1:20" x14ac:dyDescent="0.25">
      <c r="A70" t="s">
        <v>673</v>
      </c>
      <c r="B70" t="s">
        <v>673</v>
      </c>
      <c r="C70" t="s">
        <v>447</v>
      </c>
      <c r="D70" t="s">
        <v>448</v>
      </c>
      <c r="E70" t="s">
        <v>449</v>
      </c>
      <c r="F70" t="s">
        <v>522</v>
      </c>
      <c r="G70">
        <v>0.10042929748353301</v>
      </c>
      <c r="H70">
        <v>3547.6813138542998</v>
      </c>
      <c r="I70">
        <v>3503.62</v>
      </c>
      <c r="K70">
        <v>356.29114204584602</v>
      </c>
      <c r="L70">
        <v>1.0605611563878801</v>
      </c>
      <c r="M70">
        <v>1.0295000000000001</v>
      </c>
      <c r="N70">
        <v>0.27730950711802299</v>
      </c>
      <c r="O70">
        <v>1.9390793094821099</v>
      </c>
      <c r="P70">
        <v>2</v>
      </c>
      <c r="Q70">
        <v>1.06226352958915</v>
      </c>
      <c r="R70">
        <v>45</v>
      </c>
      <c r="S70">
        <f>O70/R70</f>
        <v>4.3090651321824665E-2</v>
      </c>
      <c r="T70">
        <v>7</v>
      </c>
    </row>
    <row r="71" spans="1:20" x14ac:dyDescent="0.25">
      <c r="A71" t="s">
        <v>674</v>
      </c>
      <c r="B71" t="s">
        <v>674</v>
      </c>
      <c r="C71" t="s">
        <v>450</v>
      </c>
      <c r="D71" t="s">
        <v>451</v>
      </c>
      <c r="E71" t="s">
        <v>452</v>
      </c>
      <c r="F71" t="s">
        <v>522</v>
      </c>
      <c r="G71">
        <v>0.103819862767688</v>
      </c>
      <c r="H71">
        <v>3463.8230800901902</v>
      </c>
      <c r="I71">
        <v>3454.49</v>
      </c>
      <c r="K71">
        <v>359.61363682651199</v>
      </c>
      <c r="L71">
        <v>1.04819549328497</v>
      </c>
      <c r="M71">
        <v>1.0279499999999999</v>
      </c>
      <c r="N71">
        <v>0.24842094551452101</v>
      </c>
      <c r="O71">
        <v>1.9653000740923701</v>
      </c>
      <c r="P71">
        <v>2</v>
      </c>
      <c r="Q71">
        <v>1.06832471100031</v>
      </c>
      <c r="R71">
        <v>45</v>
      </c>
      <c r="S71">
        <f>O71/R71</f>
        <v>4.3673334979830447E-2</v>
      </c>
      <c r="T71">
        <v>7</v>
      </c>
    </row>
    <row r="72" spans="1:20" x14ac:dyDescent="0.25">
      <c r="A72" t="s">
        <v>675</v>
      </c>
      <c r="B72" t="s">
        <v>675</v>
      </c>
      <c r="C72" t="s">
        <v>453</v>
      </c>
      <c r="D72" t="s">
        <v>454</v>
      </c>
      <c r="E72" t="s">
        <v>455</v>
      </c>
      <c r="F72" t="s">
        <v>522</v>
      </c>
      <c r="G72">
        <v>9.7999652695596101E-2</v>
      </c>
      <c r="H72">
        <v>3410.6769669640298</v>
      </c>
      <c r="I72">
        <v>3389.79</v>
      </c>
      <c r="K72">
        <v>334.24515821934398</v>
      </c>
      <c r="L72">
        <v>1.0529067505146601</v>
      </c>
      <c r="M72">
        <v>1.0195000000000001</v>
      </c>
      <c r="N72">
        <v>0.28236097432875901</v>
      </c>
      <c r="O72">
        <v>1.97679351216469</v>
      </c>
      <c r="P72">
        <v>2</v>
      </c>
      <c r="Q72">
        <v>1.07919982981869</v>
      </c>
      <c r="R72">
        <v>45</v>
      </c>
      <c r="S72">
        <f>O72/R72</f>
        <v>4.3928744714770887E-2</v>
      </c>
      <c r="T72">
        <v>7</v>
      </c>
    </row>
    <row r="73" spans="1:20" x14ac:dyDescent="0.25">
      <c r="A73" t="s">
        <v>676</v>
      </c>
      <c r="B73" t="s">
        <v>676</v>
      </c>
      <c r="C73" t="s">
        <v>456</v>
      </c>
      <c r="D73" t="s">
        <v>457</v>
      </c>
      <c r="E73" t="s">
        <v>458</v>
      </c>
      <c r="F73" t="s">
        <v>522</v>
      </c>
      <c r="G73">
        <v>9.33242253152958E-2</v>
      </c>
      <c r="H73">
        <v>3575.9937604156498</v>
      </c>
      <c r="I73">
        <v>3567.08</v>
      </c>
      <c r="K73">
        <v>333.72684742312202</v>
      </c>
      <c r="L73">
        <v>1.0571388725615101</v>
      </c>
      <c r="M73">
        <v>1.0345599999999999</v>
      </c>
      <c r="N73">
        <v>0.25348927351850398</v>
      </c>
      <c r="O73">
        <v>2.1178294573643401</v>
      </c>
      <c r="P73">
        <v>2</v>
      </c>
      <c r="Q73">
        <v>1.15133429978531</v>
      </c>
      <c r="R73">
        <v>45</v>
      </c>
      <c r="S73">
        <f>O73/R73</f>
        <v>4.7062876830318671E-2</v>
      </c>
      <c r="T73">
        <v>7</v>
      </c>
    </row>
    <row r="74" spans="1:20" x14ac:dyDescent="0.25">
      <c r="A74" t="s">
        <v>677</v>
      </c>
      <c r="B74" t="s">
        <v>677</v>
      </c>
      <c r="C74" t="s">
        <v>459</v>
      </c>
      <c r="D74" t="s">
        <v>460</v>
      </c>
      <c r="E74" t="s">
        <v>461</v>
      </c>
      <c r="F74" t="s">
        <v>522</v>
      </c>
      <c r="G74">
        <v>9.4498498100737002E-2</v>
      </c>
      <c r="H74">
        <v>3490.0525379864798</v>
      </c>
      <c r="I74">
        <v>3458.69</v>
      </c>
      <c r="K74">
        <v>329.80472313238698</v>
      </c>
      <c r="L74">
        <v>1.01655427399275</v>
      </c>
      <c r="M74">
        <v>0.99166100000000001</v>
      </c>
      <c r="N74">
        <v>0.23762987164156801</v>
      </c>
      <c r="O74">
        <v>2.10681355526284</v>
      </c>
      <c r="P74">
        <v>2</v>
      </c>
      <c r="Q74">
        <v>1.1507208003351801</v>
      </c>
      <c r="R74">
        <v>45</v>
      </c>
      <c r="S74">
        <f>O74/R74</f>
        <v>4.6818079005840889E-2</v>
      </c>
      <c r="T74">
        <v>7</v>
      </c>
    </row>
    <row r="75" spans="1:20" x14ac:dyDescent="0.25">
      <c r="A75" t="s">
        <v>678</v>
      </c>
      <c r="B75" t="s">
        <v>678</v>
      </c>
      <c r="C75" t="s">
        <v>462</v>
      </c>
      <c r="D75" t="s">
        <v>463</v>
      </c>
      <c r="E75" t="s">
        <v>464</v>
      </c>
      <c r="F75" t="s">
        <v>522</v>
      </c>
      <c r="G75">
        <v>8.4149910151552404E-2</v>
      </c>
      <c r="H75">
        <v>3489.4091814528001</v>
      </c>
      <c r="I75">
        <v>3491.51</v>
      </c>
      <c r="K75">
        <v>293.633469101255</v>
      </c>
      <c r="L75">
        <v>1.0649380814625999</v>
      </c>
      <c r="M75">
        <v>1.03515</v>
      </c>
      <c r="N75">
        <v>0.25156490290012101</v>
      </c>
      <c r="O75">
        <v>2.09712705854069</v>
      </c>
      <c r="P75">
        <v>2</v>
      </c>
      <c r="Q75">
        <v>1.1487953974472001</v>
      </c>
      <c r="R75">
        <v>45</v>
      </c>
      <c r="S75">
        <f>O75/R75</f>
        <v>4.6602823523126446E-2</v>
      </c>
      <c r="T75">
        <v>7</v>
      </c>
    </row>
    <row r="76" spans="1:20" x14ac:dyDescent="0.25">
      <c r="A76" t="s">
        <v>679</v>
      </c>
      <c r="B76" t="s">
        <v>679</v>
      </c>
      <c r="C76" t="s">
        <v>465</v>
      </c>
      <c r="D76" t="s">
        <v>466</v>
      </c>
      <c r="E76" t="s">
        <v>467</v>
      </c>
      <c r="F76" t="s">
        <v>522</v>
      </c>
      <c r="G76">
        <v>9.2409666439666804E-2</v>
      </c>
      <c r="H76">
        <v>3471.0295657288498</v>
      </c>
      <c r="I76">
        <v>3468.27</v>
      </c>
      <c r="K76">
        <v>320.75668437122499</v>
      </c>
      <c r="L76">
        <v>1.07227002784041</v>
      </c>
      <c r="M76">
        <v>1.04653</v>
      </c>
      <c r="N76">
        <v>0.26062289105234099</v>
      </c>
      <c r="O76">
        <v>2.0887001651332899</v>
      </c>
      <c r="P76">
        <v>2</v>
      </c>
      <c r="Q76">
        <v>1.13463690469143</v>
      </c>
      <c r="R76">
        <v>45</v>
      </c>
      <c r="S76">
        <f>O76/R76</f>
        <v>4.6415559225184221E-2</v>
      </c>
      <c r="T76">
        <v>7</v>
      </c>
    </row>
    <row r="77" spans="1:20" x14ac:dyDescent="0.25">
      <c r="A77" t="s">
        <v>680</v>
      </c>
      <c r="B77" t="s">
        <v>680</v>
      </c>
      <c r="C77" t="s">
        <v>468</v>
      </c>
      <c r="D77" t="s">
        <v>469</v>
      </c>
      <c r="E77" t="s">
        <v>470</v>
      </c>
      <c r="F77" t="s">
        <v>522</v>
      </c>
      <c r="G77">
        <v>8.7588450115432301E-2</v>
      </c>
      <c r="H77">
        <v>3476.6945123027199</v>
      </c>
      <c r="I77">
        <v>3461.05</v>
      </c>
      <c r="K77">
        <v>304.51828385742402</v>
      </c>
      <c r="L77">
        <v>1.0299971254778899</v>
      </c>
      <c r="M77">
        <v>1.01085</v>
      </c>
      <c r="N77">
        <v>0.233179743327845</v>
      </c>
      <c r="O77">
        <v>2.1353629976580799</v>
      </c>
      <c r="P77">
        <v>2</v>
      </c>
      <c r="Q77">
        <v>1.16942348163082</v>
      </c>
      <c r="R77">
        <v>45</v>
      </c>
      <c r="S77">
        <f>O77/R77</f>
        <v>4.745251105906844E-2</v>
      </c>
      <c r="T77">
        <v>7</v>
      </c>
    </row>
    <row r="78" spans="1:20" x14ac:dyDescent="0.25">
      <c r="A78" t="s">
        <v>681</v>
      </c>
      <c r="B78" t="s">
        <v>681</v>
      </c>
      <c r="C78" t="s">
        <v>471</v>
      </c>
      <c r="D78" t="s">
        <v>472</v>
      </c>
      <c r="E78" t="s">
        <v>473</v>
      </c>
      <c r="F78" t="s">
        <v>522</v>
      </c>
      <c r="G78">
        <v>9.2011981659278E-2</v>
      </c>
      <c r="H78">
        <v>3495.3057259092202</v>
      </c>
      <c r="I78">
        <v>3483.68</v>
      </c>
      <c r="K78">
        <v>321.61000634592898</v>
      </c>
      <c r="L78">
        <v>1.04526299225566</v>
      </c>
      <c r="M78">
        <v>1.0201499999999999</v>
      </c>
      <c r="N78">
        <v>0.24479482950487999</v>
      </c>
      <c r="O78">
        <v>2.1435661113080502</v>
      </c>
      <c r="P78">
        <v>2</v>
      </c>
      <c r="Q78">
        <v>1.18490102896711</v>
      </c>
      <c r="R78">
        <v>45</v>
      </c>
      <c r="S78">
        <f>O78/R78</f>
        <v>4.7634802473512226E-2</v>
      </c>
      <c r="T78">
        <v>7</v>
      </c>
    </row>
    <row r="79" spans="1:20" x14ac:dyDescent="0.25">
      <c r="A79" t="s">
        <v>682</v>
      </c>
      <c r="B79" t="s">
        <v>682</v>
      </c>
      <c r="C79" t="s">
        <v>474</v>
      </c>
      <c r="D79" t="s">
        <v>475</v>
      </c>
      <c r="E79" t="s">
        <v>476</v>
      </c>
      <c r="F79" t="s">
        <v>522</v>
      </c>
      <c r="G79">
        <v>9.5755033309440296E-2</v>
      </c>
      <c r="H79">
        <v>3509.0707636506199</v>
      </c>
      <c r="I79">
        <v>3495.66</v>
      </c>
      <c r="K79">
        <v>336.01118785854902</v>
      </c>
      <c r="L79">
        <v>1.0035531042054699</v>
      </c>
      <c r="M79">
        <v>0.97614599999999996</v>
      </c>
      <c r="N79">
        <v>0.25617462493061199</v>
      </c>
      <c r="O79">
        <v>2.14408374500118</v>
      </c>
      <c r="P79">
        <v>2</v>
      </c>
      <c r="Q79">
        <v>1.18366809448752</v>
      </c>
      <c r="R79">
        <v>45</v>
      </c>
      <c r="S79">
        <f>O79/R79</f>
        <v>4.7646305444470669E-2</v>
      </c>
      <c r="T79">
        <v>7</v>
      </c>
    </row>
    <row r="80" spans="1:20" x14ac:dyDescent="0.25">
      <c r="A80" t="s">
        <v>683</v>
      </c>
      <c r="B80" t="s">
        <v>683</v>
      </c>
      <c r="C80" t="s">
        <v>477</v>
      </c>
      <c r="D80" t="s">
        <v>478</v>
      </c>
      <c r="E80" t="s">
        <v>479</v>
      </c>
      <c r="F80" t="s">
        <v>522</v>
      </c>
      <c r="G80">
        <v>8.0417450854707306E-2</v>
      </c>
      <c r="H80">
        <v>3477.0674100578399</v>
      </c>
      <c r="I80">
        <v>3465.48</v>
      </c>
      <c r="K80">
        <v>279.61689756683</v>
      </c>
      <c r="L80">
        <v>1.0273773835898401</v>
      </c>
      <c r="M80">
        <v>0.99852799999999997</v>
      </c>
      <c r="N80">
        <v>0.243539204961467</v>
      </c>
      <c r="O80">
        <v>2.35745018115942</v>
      </c>
      <c r="P80">
        <v>2</v>
      </c>
      <c r="Q80">
        <v>1.27919555681358</v>
      </c>
      <c r="R80">
        <v>45</v>
      </c>
      <c r="S80">
        <f>O80/R80</f>
        <v>5.2387781803542664E-2</v>
      </c>
      <c r="T80">
        <v>7</v>
      </c>
    </row>
    <row r="81" spans="1:20" x14ac:dyDescent="0.25">
      <c r="A81" t="s">
        <v>684</v>
      </c>
      <c r="B81" t="s">
        <v>684</v>
      </c>
      <c r="C81" t="s">
        <v>480</v>
      </c>
      <c r="D81" t="s">
        <v>481</v>
      </c>
      <c r="E81" t="s">
        <v>482</v>
      </c>
      <c r="F81" t="s">
        <v>522</v>
      </c>
      <c r="G81">
        <v>7.7726034861176505E-2</v>
      </c>
      <c r="H81">
        <v>3475.4521066562102</v>
      </c>
      <c r="I81">
        <v>3461.83</v>
      </c>
      <c r="K81">
        <v>270.13311160030997</v>
      </c>
      <c r="L81">
        <v>1.0379602057641399</v>
      </c>
      <c r="M81">
        <v>1.0146599999999999</v>
      </c>
      <c r="N81">
        <v>0.23130239519033599</v>
      </c>
      <c r="O81">
        <v>2.3010497798848601</v>
      </c>
      <c r="P81">
        <v>2</v>
      </c>
      <c r="Q81">
        <v>1.2631829221145801</v>
      </c>
      <c r="R81">
        <v>45</v>
      </c>
      <c r="S81">
        <f>O81/R81</f>
        <v>5.1134439552996895E-2</v>
      </c>
      <c r="T81">
        <v>7</v>
      </c>
    </row>
    <row r="82" spans="1:20" x14ac:dyDescent="0.25">
      <c r="A82" t="s">
        <v>685</v>
      </c>
      <c r="B82" t="s">
        <v>685</v>
      </c>
      <c r="C82" t="s">
        <v>483</v>
      </c>
      <c r="D82" t="s">
        <v>484</v>
      </c>
      <c r="E82" t="s">
        <v>485</v>
      </c>
      <c r="F82" t="s">
        <v>522</v>
      </c>
      <c r="G82">
        <v>7.6059135612369003E-2</v>
      </c>
      <c r="H82">
        <v>3414.3269150083302</v>
      </c>
      <c r="I82">
        <v>3400.58</v>
      </c>
      <c r="K82">
        <v>259.69075385358002</v>
      </c>
      <c r="L82">
        <v>1.05862129046172</v>
      </c>
      <c r="M82">
        <v>1.03739</v>
      </c>
      <c r="N82">
        <v>0.226446802874395</v>
      </c>
      <c r="O82">
        <v>2.3335597826086998</v>
      </c>
      <c r="P82">
        <v>2</v>
      </c>
      <c r="Q82">
        <v>1.27843417491102</v>
      </c>
      <c r="R82">
        <v>45</v>
      </c>
      <c r="S82">
        <f>O82/R82</f>
        <v>5.1856884057971106E-2</v>
      </c>
      <c r="T82">
        <v>7</v>
      </c>
    </row>
    <row r="83" spans="1:20" x14ac:dyDescent="0.25">
      <c r="A83" t="s">
        <v>686</v>
      </c>
      <c r="B83" t="s">
        <v>686</v>
      </c>
      <c r="C83" t="s">
        <v>486</v>
      </c>
      <c r="D83" t="s">
        <v>487</v>
      </c>
      <c r="E83" t="s">
        <v>488</v>
      </c>
      <c r="F83" t="s">
        <v>522</v>
      </c>
      <c r="G83">
        <v>7.9829556664477205E-2</v>
      </c>
      <c r="H83">
        <v>3453.5701097931601</v>
      </c>
      <c r="I83">
        <v>3440.89</v>
      </c>
      <c r="K83">
        <v>275.69697077447802</v>
      </c>
      <c r="L83">
        <v>1.03964780805803</v>
      </c>
      <c r="M83">
        <v>1.0181</v>
      </c>
      <c r="N83">
        <v>0.22808045527109899</v>
      </c>
      <c r="O83">
        <v>2.32780410742496</v>
      </c>
      <c r="P83">
        <v>2</v>
      </c>
      <c r="Q83">
        <v>1.2795091082346901</v>
      </c>
      <c r="R83">
        <v>45</v>
      </c>
      <c r="S83">
        <f>O83/R83</f>
        <v>5.1728980164999112E-2</v>
      </c>
      <c r="T83">
        <v>7</v>
      </c>
    </row>
    <row r="84" spans="1:20" x14ac:dyDescent="0.25">
      <c r="A84" t="s">
        <v>687</v>
      </c>
      <c r="B84" t="s">
        <v>687</v>
      </c>
      <c r="C84" t="s">
        <v>489</v>
      </c>
      <c r="D84" t="s">
        <v>490</v>
      </c>
      <c r="E84" t="s">
        <v>491</v>
      </c>
      <c r="F84" t="s">
        <v>522</v>
      </c>
      <c r="G84">
        <v>7.4217912679699904E-2</v>
      </c>
      <c r="H84">
        <v>3439.17581413587</v>
      </c>
      <c r="I84">
        <v>3427.46</v>
      </c>
      <c r="K84">
        <v>255.248450263672</v>
      </c>
      <c r="L84">
        <v>1.06403250798941</v>
      </c>
      <c r="M84">
        <v>1.0383</v>
      </c>
      <c r="N84">
        <v>0.22423631318304399</v>
      </c>
      <c r="O84">
        <v>2.3526645768025101</v>
      </c>
      <c r="P84">
        <v>2</v>
      </c>
      <c r="Q84">
        <v>1.2860459061309999</v>
      </c>
      <c r="R84">
        <v>45</v>
      </c>
      <c r="S84">
        <f>O84/R84</f>
        <v>5.2281435040055779E-2</v>
      </c>
      <c r="T84">
        <v>7</v>
      </c>
    </row>
    <row r="85" spans="1:20" x14ac:dyDescent="0.25">
      <c r="A85" t="s">
        <v>688</v>
      </c>
      <c r="B85" t="s">
        <v>688</v>
      </c>
      <c r="C85" t="s">
        <v>492</v>
      </c>
      <c r="D85" t="s">
        <v>493</v>
      </c>
      <c r="E85" t="s">
        <v>494</v>
      </c>
      <c r="F85" t="s">
        <v>522</v>
      </c>
      <c r="G85">
        <v>7.4049609567327507E-2</v>
      </c>
      <c r="H85">
        <v>3472.5728693265401</v>
      </c>
      <c r="I85">
        <v>3462.12</v>
      </c>
      <c r="K85">
        <v>257.14266516772398</v>
      </c>
      <c r="L85">
        <v>1.0669099325556299</v>
      </c>
      <c r="M85">
        <v>1.0491999999999999</v>
      </c>
      <c r="N85">
        <v>0.23190410526701299</v>
      </c>
      <c r="O85">
        <v>2.3598236491069402</v>
      </c>
      <c r="P85">
        <v>2</v>
      </c>
      <c r="Q85">
        <v>1.29946205006031</v>
      </c>
      <c r="R85">
        <v>45</v>
      </c>
      <c r="S85">
        <f>O85/R85</f>
        <v>5.2440525535709784E-2</v>
      </c>
      <c r="T85">
        <v>7</v>
      </c>
    </row>
    <row r="86" spans="1:20" x14ac:dyDescent="0.25">
      <c r="A86" t="s">
        <v>689</v>
      </c>
      <c r="B86" t="s">
        <v>689</v>
      </c>
      <c r="C86" t="s">
        <v>495</v>
      </c>
      <c r="D86" t="s">
        <v>496</v>
      </c>
      <c r="E86" t="s">
        <v>497</v>
      </c>
      <c r="F86" t="s">
        <v>522</v>
      </c>
      <c r="G86">
        <v>8.2463742902114501E-2</v>
      </c>
      <c r="H86">
        <v>3490.97395549456</v>
      </c>
      <c r="I86">
        <v>3463.76</v>
      </c>
      <c r="K86">
        <v>287.87877874388101</v>
      </c>
      <c r="L86">
        <v>1.0712536318007999</v>
      </c>
      <c r="M86">
        <v>1.04453</v>
      </c>
      <c r="N86">
        <v>0.24572915716330701</v>
      </c>
      <c r="O86">
        <v>2.3642302061042901</v>
      </c>
      <c r="P86">
        <v>2</v>
      </c>
      <c r="Q86">
        <v>1.27922380835613</v>
      </c>
      <c r="R86">
        <v>45</v>
      </c>
      <c r="S86">
        <f>O86/R86</f>
        <v>5.2538449024539781E-2</v>
      </c>
      <c r="T86">
        <v>7</v>
      </c>
    </row>
    <row r="87" spans="1:20" x14ac:dyDescent="0.25">
      <c r="A87" t="s">
        <v>690</v>
      </c>
      <c r="B87" t="s">
        <v>690</v>
      </c>
      <c r="C87" t="s">
        <v>498</v>
      </c>
      <c r="D87" t="s">
        <v>499</v>
      </c>
      <c r="E87" t="s">
        <v>500</v>
      </c>
      <c r="F87" t="s">
        <v>522</v>
      </c>
      <c r="G87">
        <v>8.0222756960067296E-2</v>
      </c>
      <c r="H87">
        <v>3462.2693755514201</v>
      </c>
      <c r="I87">
        <v>3449.88</v>
      </c>
      <c r="K87">
        <v>277.75279464514603</v>
      </c>
      <c r="L87">
        <v>1.05060751269483</v>
      </c>
      <c r="M87">
        <v>1.02918</v>
      </c>
      <c r="N87">
        <v>0.22802378703501899</v>
      </c>
      <c r="O87">
        <v>2.3818631863186299</v>
      </c>
      <c r="P87">
        <v>2</v>
      </c>
      <c r="Q87">
        <v>1.3043606200614799</v>
      </c>
      <c r="R87">
        <v>45</v>
      </c>
      <c r="S87">
        <f>O87/R87</f>
        <v>5.293029302930289E-2</v>
      </c>
      <c r="T87">
        <v>7</v>
      </c>
    </row>
    <row r="88" spans="1:20" x14ac:dyDescent="0.25">
      <c r="A88" t="s">
        <v>691</v>
      </c>
      <c r="B88" t="s">
        <v>691</v>
      </c>
      <c r="C88" t="s">
        <v>501</v>
      </c>
      <c r="D88" t="s">
        <v>502</v>
      </c>
      <c r="E88" t="s">
        <v>503</v>
      </c>
      <c r="F88" t="s">
        <v>522</v>
      </c>
      <c r="G88">
        <v>7.8079020419970099E-2</v>
      </c>
      <c r="H88">
        <v>3442.6237839427499</v>
      </c>
      <c r="I88">
        <v>3427.39</v>
      </c>
      <c r="K88">
        <v>268.79669272474098</v>
      </c>
      <c r="L88">
        <v>1.07550334369179</v>
      </c>
      <c r="M88">
        <v>1.0524500000000001</v>
      </c>
      <c r="N88">
        <v>0.247501224397564</v>
      </c>
      <c r="O88">
        <v>2.3841757256528102</v>
      </c>
      <c r="P88">
        <v>2</v>
      </c>
      <c r="Q88">
        <v>1.3040831163379401</v>
      </c>
      <c r="R88">
        <v>45</v>
      </c>
      <c r="S88">
        <f>O88/R88</f>
        <v>5.2981682792284671E-2</v>
      </c>
      <c r="T88">
        <v>7</v>
      </c>
    </row>
    <row r="89" spans="1:20" x14ac:dyDescent="0.25">
      <c r="A89" t="s">
        <v>692</v>
      </c>
      <c r="B89" t="s">
        <v>692</v>
      </c>
      <c r="C89" t="s">
        <v>504</v>
      </c>
      <c r="D89" t="s">
        <v>505</v>
      </c>
      <c r="E89" t="s">
        <v>506</v>
      </c>
      <c r="F89" t="s">
        <v>522</v>
      </c>
      <c r="G89">
        <v>7.3925482132306403E-2</v>
      </c>
      <c r="H89">
        <v>3482.9619017743398</v>
      </c>
      <c r="I89">
        <v>3465.98</v>
      </c>
      <c r="K89">
        <v>257.47963783712299</v>
      </c>
      <c r="L89">
        <v>1.0536133989804899</v>
      </c>
      <c r="M89">
        <v>1.0354300000000001</v>
      </c>
      <c r="N89">
        <v>0.21762435364266899</v>
      </c>
      <c r="O89">
        <v>2.3951928451649001</v>
      </c>
      <c r="P89">
        <v>2</v>
      </c>
      <c r="Q89">
        <v>1.3042345926168599</v>
      </c>
      <c r="R89">
        <v>45</v>
      </c>
      <c r="S89">
        <f>O89/R89</f>
        <v>5.3226507670331109E-2</v>
      </c>
      <c r="T89">
        <v>7</v>
      </c>
    </row>
    <row r="90" spans="1:20" x14ac:dyDescent="0.25">
      <c r="A90" t="s">
        <v>536</v>
      </c>
      <c r="B90" t="s">
        <v>536</v>
      </c>
      <c r="C90" t="s">
        <v>36</v>
      </c>
      <c r="D90" t="s">
        <v>37</v>
      </c>
      <c r="E90" t="s">
        <v>38</v>
      </c>
      <c r="F90" t="s">
        <v>522</v>
      </c>
      <c r="G90">
        <v>8.9550319630155195E-2</v>
      </c>
      <c r="H90">
        <v>3465.8749426526801</v>
      </c>
      <c r="I90">
        <v>3449.45</v>
      </c>
      <c r="K90">
        <v>310.37020891269299</v>
      </c>
      <c r="L90">
        <v>1.06426609361827</v>
      </c>
      <c r="M90">
        <v>1.0468299999999999</v>
      </c>
      <c r="N90">
        <v>0.223333475685946</v>
      </c>
      <c r="O90">
        <v>1.9719010319532499</v>
      </c>
      <c r="P90">
        <v>2</v>
      </c>
      <c r="Q90">
        <v>1.0875416238191</v>
      </c>
      <c r="R90">
        <v>30</v>
      </c>
      <c r="S90">
        <f>O90/R90</f>
        <v>6.5730034398441661E-2</v>
      </c>
      <c r="T90">
        <v>8</v>
      </c>
    </row>
    <row r="91" spans="1:20" x14ac:dyDescent="0.25">
      <c r="A91" t="s">
        <v>537</v>
      </c>
      <c r="B91" t="s">
        <v>537</v>
      </c>
      <c r="C91" t="s">
        <v>39</v>
      </c>
      <c r="D91" t="s">
        <v>40</v>
      </c>
      <c r="E91" t="s">
        <v>41</v>
      </c>
      <c r="F91" t="s">
        <v>522</v>
      </c>
      <c r="G91">
        <v>0.113102347069875</v>
      </c>
      <c r="H91">
        <v>3443.6200882266398</v>
      </c>
      <c r="I91">
        <v>3424.04</v>
      </c>
      <c r="K91">
        <v>389.48151439540402</v>
      </c>
      <c r="L91">
        <v>1.08489210361729</v>
      </c>
      <c r="M91">
        <v>1.0569</v>
      </c>
      <c r="N91">
        <v>0.24388570343777999</v>
      </c>
      <c r="O91">
        <v>1.7422850089151001</v>
      </c>
      <c r="P91">
        <v>1</v>
      </c>
      <c r="Q91">
        <v>0.92716609774377301</v>
      </c>
      <c r="R91">
        <v>30</v>
      </c>
      <c r="S91">
        <f>O91/R91</f>
        <v>5.8076166963836669E-2</v>
      </c>
      <c r="T91">
        <v>8</v>
      </c>
    </row>
    <row r="92" spans="1:20" x14ac:dyDescent="0.25">
      <c r="A92" t="s">
        <v>532</v>
      </c>
      <c r="B92" t="s">
        <v>532</v>
      </c>
      <c r="C92" t="s">
        <v>24</v>
      </c>
      <c r="D92" t="s">
        <v>25</v>
      </c>
      <c r="E92" t="s">
        <v>26</v>
      </c>
      <c r="F92" t="s">
        <v>522</v>
      </c>
      <c r="G92">
        <v>7.3041746189852902E-2</v>
      </c>
      <c r="H92">
        <v>3566.0718655033802</v>
      </c>
      <c r="I92">
        <v>3542.9</v>
      </c>
      <c r="K92">
        <v>260.472116094873</v>
      </c>
      <c r="L92">
        <v>1.05325005273993</v>
      </c>
      <c r="M92">
        <v>1.0335300000000001</v>
      </c>
      <c r="N92">
        <v>0.20933693493852501</v>
      </c>
      <c r="O92">
        <v>2.0941134156576</v>
      </c>
      <c r="P92">
        <v>2</v>
      </c>
      <c r="Q92">
        <v>1.1355980142484701</v>
      </c>
      <c r="R92">
        <v>30</v>
      </c>
      <c r="S92">
        <f>O92/R92</f>
        <v>6.9803780521920003E-2</v>
      </c>
      <c r="T92">
        <v>8</v>
      </c>
    </row>
    <row r="93" spans="1:20" x14ac:dyDescent="0.25">
      <c r="A93" t="s">
        <v>533</v>
      </c>
      <c r="B93" t="s">
        <v>533</v>
      </c>
      <c r="C93" t="s">
        <v>27</v>
      </c>
      <c r="D93" t="s">
        <v>28</v>
      </c>
      <c r="E93" t="s">
        <v>29</v>
      </c>
      <c r="F93" t="s">
        <v>522</v>
      </c>
      <c r="G93">
        <v>7.3670271436487203E-2</v>
      </c>
      <c r="H93">
        <v>3467.0608793255601</v>
      </c>
      <c r="I93">
        <v>3443.71</v>
      </c>
      <c r="K93">
        <v>255.41931606674001</v>
      </c>
      <c r="L93">
        <v>1.054245821194</v>
      </c>
      <c r="M93">
        <v>1.03329</v>
      </c>
      <c r="N93">
        <v>0.20626403230276799</v>
      </c>
      <c r="O93">
        <v>2.1707830972726199</v>
      </c>
      <c r="P93">
        <v>2</v>
      </c>
      <c r="Q93">
        <v>1.1971355935118799</v>
      </c>
      <c r="R93">
        <v>30</v>
      </c>
      <c r="S93">
        <f>O93/R93</f>
        <v>7.2359436575753999E-2</v>
      </c>
      <c r="T93">
        <v>8</v>
      </c>
    </row>
    <row r="94" spans="1:20" x14ac:dyDescent="0.25">
      <c r="A94" t="s">
        <v>548</v>
      </c>
      <c r="B94" t="s">
        <v>548</v>
      </c>
      <c r="C94" t="s">
        <v>72</v>
      </c>
      <c r="D94" t="s">
        <v>73</v>
      </c>
      <c r="E94" t="s">
        <v>74</v>
      </c>
      <c r="F94" t="s">
        <v>522</v>
      </c>
      <c r="G94">
        <v>4.1698089308257601E-2</v>
      </c>
      <c r="H94">
        <v>1641.77848936379</v>
      </c>
      <c r="I94">
        <v>1643.43</v>
      </c>
      <c r="K94">
        <v>68.459026073867406</v>
      </c>
      <c r="L94">
        <v>1.05605667924713</v>
      </c>
      <c r="M94">
        <v>1.0369699999999999</v>
      </c>
      <c r="N94">
        <v>0.195770081471772</v>
      </c>
      <c r="O94">
        <v>7.41593093976849</v>
      </c>
      <c r="P94">
        <v>7</v>
      </c>
      <c r="Q94">
        <v>2.7367305647050699</v>
      </c>
      <c r="R94">
        <v>45</v>
      </c>
      <c r="S94">
        <f>O94/R94</f>
        <v>0.16479846532818868</v>
      </c>
      <c r="T94">
        <v>5</v>
      </c>
    </row>
    <row r="95" spans="1:20" x14ac:dyDescent="0.25">
      <c r="A95" t="s">
        <v>549</v>
      </c>
      <c r="B95" t="s">
        <v>549</v>
      </c>
      <c r="C95" t="s">
        <v>75</v>
      </c>
      <c r="D95" t="s">
        <v>76</v>
      </c>
      <c r="E95" t="s">
        <v>77</v>
      </c>
      <c r="F95" t="s">
        <v>522</v>
      </c>
      <c r="G95">
        <v>3.7456327690904602E-2</v>
      </c>
      <c r="H95">
        <v>1643.56995882756</v>
      </c>
      <c r="I95">
        <v>1644.38</v>
      </c>
      <c r="K95">
        <v>61.562094960771802</v>
      </c>
      <c r="L95">
        <v>1.0791658219782401</v>
      </c>
      <c r="M95">
        <v>1.06036</v>
      </c>
      <c r="N95">
        <v>0.20343292779026001</v>
      </c>
      <c r="O95">
        <v>8.0880564816630702</v>
      </c>
      <c r="P95">
        <v>8</v>
      </c>
      <c r="Q95">
        <v>2.8690303630378602</v>
      </c>
      <c r="R95">
        <v>45</v>
      </c>
      <c r="S95">
        <f>O95/R95</f>
        <v>0.17973458848140156</v>
      </c>
      <c r="T95">
        <v>5</v>
      </c>
    </row>
    <row r="96" spans="1:20" x14ac:dyDescent="0.25">
      <c r="A96" t="s">
        <v>550</v>
      </c>
      <c r="B96" t="s">
        <v>550</v>
      </c>
      <c r="C96" t="s">
        <v>78</v>
      </c>
      <c r="D96" t="s">
        <v>79</v>
      </c>
      <c r="E96" t="s">
        <v>80</v>
      </c>
      <c r="F96" t="s">
        <v>522</v>
      </c>
      <c r="G96">
        <v>4.1796564501832299E-2</v>
      </c>
      <c r="H96">
        <v>1630.1142603666301</v>
      </c>
      <c r="I96">
        <v>1629.84</v>
      </c>
      <c r="K96">
        <v>68.133175828770604</v>
      </c>
      <c r="L96">
        <v>1.0407779447112999</v>
      </c>
      <c r="M96">
        <v>1.0263199999999999</v>
      </c>
      <c r="N96">
        <v>0.20004385121749299</v>
      </c>
      <c r="O96">
        <v>7.3658560502059203</v>
      </c>
      <c r="P96">
        <v>7</v>
      </c>
      <c r="Q96">
        <v>2.6905373041938199</v>
      </c>
      <c r="R96">
        <v>45</v>
      </c>
      <c r="S96">
        <f>O96/R96</f>
        <v>0.163685690004576</v>
      </c>
      <c r="T96">
        <v>5</v>
      </c>
    </row>
    <row r="97" spans="1:20" x14ac:dyDescent="0.25">
      <c r="A97" t="s">
        <v>551</v>
      </c>
      <c r="B97" t="s">
        <v>551</v>
      </c>
      <c r="C97" t="s">
        <v>81</v>
      </c>
      <c r="D97" t="s">
        <v>82</v>
      </c>
      <c r="E97" t="s">
        <v>83</v>
      </c>
      <c r="F97" t="s">
        <v>522</v>
      </c>
      <c r="G97">
        <v>4.1834939019718402E-2</v>
      </c>
      <c r="H97">
        <v>1616.03955690618</v>
      </c>
      <c r="I97">
        <v>1618.76</v>
      </c>
      <c r="K97">
        <v>67.606916316623</v>
      </c>
      <c r="L97">
        <v>1.03980077374767</v>
      </c>
      <c r="M97">
        <v>1.0265200000000001</v>
      </c>
      <c r="N97">
        <v>0.19113595586788201</v>
      </c>
      <c r="O97">
        <v>7.42340133385642</v>
      </c>
      <c r="P97">
        <v>7</v>
      </c>
      <c r="Q97">
        <v>2.73227806911347</v>
      </c>
      <c r="R97">
        <v>45</v>
      </c>
      <c r="S97">
        <f>O97/R97</f>
        <v>0.16496447408569823</v>
      </c>
      <c r="T97">
        <v>5</v>
      </c>
    </row>
    <row r="98" spans="1:20" x14ac:dyDescent="0.25">
      <c r="A98" t="s">
        <v>552</v>
      </c>
      <c r="B98" t="s">
        <v>552</v>
      </c>
      <c r="C98" t="s">
        <v>84</v>
      </c>
      <c r="D98" t="s">
        <v>85</v>
      </c>
      <c r="E98" t="s">
        <v>86</v>
      </c>
      <c r="F98" t="s">
        <v>522</v>
      </c>
      <c r="G98">
        <v>4.0657639107336399E-2</v>
      </c>
      <c r="H98">
        <v>1628.2864513283</v>
      </c>
      <c r="I98">
        <v>1629.62</v>
      </c>
      <c r="K98">
        <v>66.202282901471605</v>
      </c>
      <c r="L98">
        <v>1.0500488842270399</v>
      </c>
      <c r="M98">
        <v>1.03925</v>
      </c>
      <c r="N98">
        <v>0.19605127253919799</v>
      </c>
      <c r="O98">
        <v>7.9596861206473797</v>
      </c>
      <c r="P98">
        <v>8</v>
      </c>
      <c r="Q98">
        <v>2.8741579448688501</v>
      </c>
      <c r="R98">
        <v>45</v>
      </c>
      <c r="S98">
        <f>O98/R98</f>
        <v>0.176881913792164</v>
      </c>
      <c r="T98">
        <v>5</v>
      </c>
    </row>
    <row r="99" spans="1:20" x14ac:dyDescent="0.25">
      <c r="A99" t="s">
        <v>553</v>
      </c>
      <c r="B99" t="s">
        <v>553</v>
      </c>
      <c r="C99" t="s">
        <v>87</v>
      </c>
      <c r="D99" t="s">
        <v>88</v>
      </c>
      <c r="E99" t="s">
        <v>89</v>
      </c>
      <c r="F99" t="s">
        <v>522</v>
      </c>
      <c r="G99">
        <v>3.9499618681580799E-2</v>
      </c>
      <c r="H99">
        <v>1631.8382021370501</v>
      </c>
      <c r="I99">
        <v>1629.62</v>
      </c>
      <c r="K99">
        <v>64.4569867344496</v>
      </c>
      <c r="L99">
        <v>1.0702055720027499</v>
      </c>
      <c r="M99">
        <v>1.0604899999999999</v>
      </c>
      <c r="N99">
        <v>0.19562501220310599</v>
      </c>
      <c r="O99">
        <v>7.6865803413772804</v>
      </c>
      <c r="P99">
        <v>7</v>
      </c>
      <c r="Q99">
        <v>2.8130476259765</v>
      </c>
      <c r="R99">
        <v>45</v>
      </c>
      <c r="S99">
        <f>O99/R99</f>
        <v>0.17081289647505069</v>
      </c>
      <c r="T99">
        <v>5</v>
      </c>
    </row>
    <row r="100" spans="1:20" x14ac:dyDescent="0.25">
      <c r="A100" t="s">
        <v>554</v>
      </c>
      <c r="B100" t="s">
        <v>554</v>
      </c>
      <c r="C100" t="s">
        <v>90</v>
      </c>
      <c r="D100" t="s">
        <v>91</v>
      </c>
      <c r="E100" t="s">
        <v>92</v>
      </c>
      <c r="F100" t="s">
        <v>522</v>
      </c>
      <c r="G100">
        <v>3.9469205391840102E-2</v>
      </c>
      <c r="H100">
        <v>1638.5306215077001</v>
      </c>
      <c r="I100">
        <v>1640.6</v>
      </c>
      <c r="K100">
        <v>64.671501641106602</v>
      </c>
      <c r="L100">
        <v>1.0576297889422599</v>
      </c>
      <c r="M100">
        <v>1.0439799999999999</v>
      </c>
      <c r="N100">
        <v>0.20203545651919799</v>
      </c>
      <c r="O100">
        <v>7.9304697460037303</v>
      </c>
      <c r="P100">
        <v>8</v>
      </c>
      <c r="Q100">
        <v>2.8356599487648499</v>
      </c>
      <c r="R100">
        <v>45</v>
      </c>
      <c r="S100">
        <f>O100/R100</f>
        <v>0.17623266102230511</v>
      </c>
      <c r="T100">
        <v>5</v>
      </c>
    </row>
    <row r="101" spans="1:20" x14ac:dyDescent="0.25">
      <c r="A101" t="s">
        <v>555</v>
      </c>
      <c r="B101" t="s">
        <v>555</v>
      </c>
      <c r="C101" t="s">
        <v>93</v>
      </c>
      <c r="D101" t="s">
        <v>94</v>
      </c>
      <c r="E101" t="s">
        <v>95</v>
      </c>
      <c r="F101" t="s">
        <v>522</v>
      </c>
      <c r="G101">
        <v>3.7511848012386897E-2</v>
      </c>
      <c r="H101">
        <v>1642.36680717577</v>
      </c>
      <c r="I101">
        <v>1641.48</v>
      </c>
      <c r="K101">
        <v>61.608214051366502</v>
      </c>
      <c r="L101">
        <v>1.07945391657681</v>
      </c>
      <c r="M101">
        <v>1.06497</v>
      </c>
      <c r="N101">
        <v>0.19621982839987701</v>
      </c>
      <c r="O101">
        <v>8.8889106775173996</v>
      </c>
      <c r="P101">
        <v>9</v>
      </c>
      <c r="Q101">
        <v>3.0281922986381802</v>
      </c>
      <c r="R101">
        <v>45</v>
      </c>
      <c r="S101">
        <f>O101/R101</f>
        <v>0.19753134838927555</v>
      </c>
      <c r="T101">
        <v>5</v>
      </c>
    </row>
    <row r="102" spans="1:20" x14ac:dyDescent="0.25">
      <c r="A102" t="s">
        <v>556</v>
      </c>
      <c r="B102" t="s">
        <v>556</v>
      </c>
      <c r="C102" t="s">
        <v>96</v>
      </c>
      <c r="D102" t="s">
        <v>97</v>
      </c>
      <c r="E102" t="s">
        <v>98</v>
      </c>
      <c r="F102" t="s">
        <v>522</v>
      </c>
      <c r="G102">
        <v>3.6244998448090801E-2</v>
      </c>
      <c r="H102">
        <v>1641.8999441231199</v>
      </c>
      <c r="I102">
        <v>1641.21</v>
      </c>
      <c r="K102">
        <v>59.510660926663</v>
      </c>
      <c r="L102">
        <v>1.05875832790903</v>
      </c>
      <c r="M102">
        <v>1.0467900000000001</v>
      </c>
      <c r="N102">
        <v>0.19168836923977201</v>
      </c>
      <c r="O102">
        <v>8.7459056585270201</v>
      </c>
      <c r="P102">
        <v>9</v>
      </c>
      <c r="Q102">
        <v>3.1634969545873299</v>
      </c>
      <c r="R102">
        <v>45</v>
      </c>
      <c r="S102">
        <f>O102/R102</f>
        <v>0.19435345907837823</v>
      </c>
      <c r="T102">
        <v>5</v>
      </c>
    </row>
    <row r="103" spans="1:20" x14ac:dyDescent="0.25">
      <c r="A103" t="s">
        <v>557</v>
      </c>
      <c r="B103" t="s">
        <v>557</v>
      </c>
      <c r="C103" t="s">
        <v>99</v>
      </c>
      <c r="D103" t="s">
        <v>100</v>
      </c>
      <c r="E103" t="s">
        <v>101</v>
      </c>
      <c r="F103" t="s">
        <v>522</v>
      </c>
      <c r="G103">
        <v>3.8143349738346197E-2</v>
      </c>
      <c r="H103">
        <v>1637.9319145181801</v>
      </c>
      <c r="I103">
        <v>1643.07</v>
      </c>
      <c r="K103">
        <v>62.476209863066003</v>
      </c>
      <c r="L103">
        <v>1.0871140722478201</v>
      </c>
      <c r="M103">
        <v>1.07094</v>
      </c>
      <c r="N103">
        <v>0.18896994843513201</v>
      </c>
      <c r="O103">
        <v>9.3553921568627505</v>
      </c>
      <c r="P103">
        <v>9</v>
      </c>
      <c r="Q103">
        <v>3.1441291225310901</v>
      </c>
      <c r="R103">
        <v>45</v>
      </c>
      <c r="S103">
        <f>O103/R103</f>
        <v>0.20789760348583891</v>
      </c>
      <c r="T103">
        <v>5</v>
      </c>
    </row>
    <row r="104" spans="1:20" x14ac:dyDescent="0.25">
      <c r="A104" t="s">
        <v>593</v>
      </c>
      <c r="B104" t="s">
        <v>593</v>
      </c>
      <c r="C104" t="s">
        <v>207</v>
      </c>
      <c r="D104" t="s">
        <v>208</v>
      </c>
      <c r="E104" t="s">
        <v>209</v>
      </c>
      <c r="F104" t="s">
        <v>522</v>
      </c>
      <c r="G104">
        <v>4.4994121609780703E-2</v>
      </c>
      <c r="H104">
        <v>1657.2762817370799</v>
      </c>
      <c r="I104">
        <v>1660.13</v>
      </c>
      <c r="K104">
        <v>74.567690561483602</v>
      </c>
      <c r="L104">
        <v>1.0636297088520701</v>
      </c>
      <c r="M104">
        <v>1.04952</v>
      </c>
      <c r="N104">
        <v>0.19801227002566699</v>
      </c>
      <c r="O104">
        <v>6.9329669251153199</v>
      </c>
      <c r="P104">
        <v>7</v>
      </c>
      <c r="Q104">
        <v>2.68184755026595</v>
      </c>
      <c r="R104">
        <v>45</v>
      </c>
      <c r="S104">
        <f>O104/R104</f>
        <v>0.15406593166922933</v>
      </c>
      <c r="T104">
        <v>5</v>
      </c>
    </row>
    <row r="105" spans="1:20" x14ac:dyDescent="0.25">
      <c r="A105" t="s">
        <v>594</v>
      </c>
      <c r="B105" t="s">
        <v>594</v>
      </c>
      <c r="C105" t="s">
        <v>210</v>
      </c>
      <c r="D105" t="s">
        <v>211</v>
      </c>
      <c r="E105" t="s">
        <v>212</v>
      </c>
      <c r="F105" t="s">
        <v>522</v>
      </c>
      <c r="G105">
        <v>5.0274898580327597E-2</v>
      </c>
      <c r="H105">
        <v>1634.42165375944</v>
      </c>
      <c r="I105">
        <v>1638.74</v>
      </c>
      <c r="K105">
        <v>82.170382880247004</v>
      </c>
      <c r="L105">
        <v>1.10140654269189</v>
      </c>
      <c r="M105">
        <v>1.08199</v>
      </c>
      <c r="N105">
        <v>0.208567179614711</v>
      </c>
      <c r="O105">
        <v>7.4309820465024998</v>
      </c>
      <c r="P105">
        <v>7</v>
      </c>
      <c r="Q105">
        <v>2.7548960246307099</v>
      </c>
      <c r="R105">
        <v>45</v>
      </c>
      <c r="S105">
        <f>O105/R105</f>
        <v>0.16513293436672222</v>
      </c>
      <c r="T105">
        <v>5</v>
      </c>
    </row>
    <row r="106" spans="1:20" x14ac:dyDescent="0.25">
      <c r="A106" t="s">
        <v>595</v>
      </c>
      <c r="B106" t="s">
        <v>595</v>
      </c>
      <c r="C106" t="s">
        <v>213</v>
      </c>
      <c r="D106" t="s">
        <v>214</v>
      </c>
      <c r="E106" t="s">
        <v>215</v>
      </c>
      <c r="F106" t="s">
        <v>522</v>
      </c>
      <c r="G106">
        <v>4.0628915284494797E-2</v>
      </c>
      <c r="H106">
        <v>1654.29226938536</v>
      </c>
      <c r="I106">
        <v>1654.94</v>
      </c>
      <c r="K106">
        <v>67.212100468652295</v>
      </c>
      <c r="L106">
        <v>1.06595106675816</v>
      </c>
      <c r="M106">
        <v>1.0525899999999999</v>
      </c>
      <c r="N106">
        <v>0.19549600580813301</v>
      </c>
      <c r="O106">
        <v>8.0129462534327196</v>
      </c>
      <c r="P106">
        <v>8</v>
      </c>
      <c r="Q106">
        <v>2.8575513838226199</v>
      </c>
      <c r="R106">
        <v>45</v>
      </c>
      <c r="S106">
        <f>O106/R106</f>
        <v>0.17806547229850489</v>
      </c>
      <c r="T106">
        <v>5</v>
      </c>
    </row>
    <row r="107" spans="1:20" x14ac:dyDescent="0.25">
      <c r="A107" t="s">
        <v>596</v>
      </c>
      <c r="B107" t="s">
        <v>596</v>
      </c>
      <c r="C107" t="s">
        <v>216</v>
      </c>
      <c r="D107" t="s">
        <v>217</v>
      </c>
      <c r="E107" t="s">
        <v>218</v>
      </c>
      <c r="F107" t="s">
        <v>522</v>
      </c>
      <c r="G107">
        <v>4.3373885113708398E-2</v>
      </c>
      <c r="H107">
        <v>1643.3684227036599</v>
      </c>
      <c r="I107">
        <v>1645.68</v>
      </c>
      <c r="K107">
        <v>71.2792731658447</v>
      </c>
      <c r="L107">
        <v>1.06601622007646</v>
      </c>
      <c r="M107">
        <v>1.0545</v>
      </c>
      <c r="N107">
        <v>0.20095635050063301</v>
      </c>
      <c r="O107">
        <v>7.2019627085377804</v>
      </c>
      <c r="P107">
        <v>7</v>
      </c>
      <c r="Q107">
        <v>2.6992465542311801</v>
      </c>
      <c r="R107">
        <v>45</v>
      </c>
      <c r="S107">
        <f>O107/R107</f>
        <v>0.160043615745284</v>
      </c>
      <c r="T107">
        <v>5</v>
      </c>
    </row>
    <row r="108" spans="1:20" x14ac:dyDescent="0.25">
      <c r="A108" t="s">
        <v>597</v>
      </c>
      <c r="B108" t="s">
        <v>597</v>
      </c>
      <c r="C108" t="s">
        <v>219</v>
      </c>
      <c r="D108" t="s">
        <v>220</v>
      </c>
      <c r="E108" t="s">
        <v>221</v>
      </c>
      <c r="F108" t="s">
        <v>522</v>
      </c>
      <c r="G108">
        <v>5.0858078301816302E-2</v>
      </c>
      <c r="H108">
        <v>1626.83876874816</v>
      </c>
      <c r="I108">
        <v>1628.58</v>
      </c>
      <c r="K108">
        <v>82.737893485424394</v>
      </c>
      <c r="L108">
        <v>1.0661946035682801</v>
      </c>
      <c r="M108">
        <v>1.04817</v>
      </c>
      <c r="N108">
        <v>0.200657580771922</v>
      </c>
      <c r="O108">
        <v>7.4583169870537498</v>
      </c>
      <c r="P108">
        <v>7</v>
      </c>
      <c r="Q108">
        <v>2.7259184074815801</v>
      </c>
      <c r="R108">
        <v>45</v>
      </c>
      <c r="S108">
        <f>O108/R108</f>
        <v>0.16574037749008333</v>
      </c>
      <c r="T108">
        <v>5</v>
      </c>
    </row>
    <row r="109" spans="1:20" x14ac:dyDescent="0.25">
      <c r="A109" t="s">
        <v>598</v>
      </c>
      <c r="B109" t="s">
        <v>598</v>
      </c>
      <c r="C109" t="s">
        <v>222</v>
      </c>
      <c r="D109" t="s">
        <v>223</v>
      </c>
      <c r="E109" t="s">
        <v>224</v>
      </c>
      <c r="F109" t="s">
        <v>522</v>
      </c>
      <c r="G109">
        <v>4.8828676406606299E-2</v>
      </c>
      <c r="H109">
        <v>1612.247668856</v>
      </c>
      <c r="I109">
        <v>1613.76</v>
      </c>
      <c r="K109">
        <v>78.723919709874806</v>
      </c>
      <c r="L109">
        <v>1.0787098544260401</v>
      </c>
      <c r="M109">
        <v>1.0610900000000001</v>
      </c>
      <c r="N109">
        <v>0.20581614468907899</v>
      </c>
      <c r="O109">
        <v>7.9965679545008799</v>
      </c>
      <c r="P109">
        <v>8</v>
      </c>
      <c r="Q109">
        <v>2.8625619722984599</v>
      </c>
      <c r="R109">
        <v>45</v>
      </c>
      <c r="S109">
        <f>O109/R109</f>
        <v>0.17770151010001956</v>
      </c>
      <c r="T109">
        <v>5</v>
      </c>
    </row>
    <row r="110" spans="1:20" x14ac:dyDescent="0.25">
      <c r="A110" t="s">
        <v>599</v>
      </c>
      <c r="B110" t="s">
        <v>599</v>
      </c>
      <c r="C110" t="s">
        <v>225</v>
      </c>
      <c r="D110" t="s">
        <v>226</v>
      </c>
      <c r="E110" t="s">
        <v>227</v>
      </c>
      <c r="F110" t="s">
        <v>522</v>
      </c>
      <c r="G110">
        <v>4.2181027324749203E-2</v>
      </c>
      <c r="H110">
        <v>1633.8653004607399</v>
      </c>
      <c r="I110">
        <v>1637.64</v>
      </c>
      <c r="K110">
        <v>68.918116883694097</v>
      </c>
      <c r="L110">
        <v>1.09195571051858</v>
      </c>
      <c r="M110">
        <v>1.07457</v>
      </c>
      <c r="N110">
        <v>0.200277409259176</v>
      </c>
      <c r="O110">
        <v>8.6849691146190793</v>
      </c>
      <c r="P110">
        <v>8</v>
      </c>
      <c r="Q110">
        <v>2.9492139446435299</v>
      </c>
      <c r="R110">
        <v>45</v>
      </c>
      <c r="S110">
        <f>O110/R110</f>
        <v>0.19299931365820175</v>
      </c>
      <c r="T110">
        <v>5</v>
      </c>
    </row>
    <row r="111" spans="1:20" x14ac:dyDescent="0.25">
      <c r="A111" t="s">
        <v>600</v>
      </c>
      <c r="B111" t="s">
        <v>600</v>
      </c>
      <c r="C111" t="s">
        <v>228</v>
      </c>
      <c r="D111" t="s">
        <v>229</v>
      </c>
      <c r="E111" t="s">
        <v>230</v>
      </c>
      <c r="F111" t="s">
        <v>522</v>
      </c>
      <c r="G111">
        <v>4.2704286369502902E-2</v>
      </c>
      <c r="H111">
        <v>1636.2101891971399</v>
      </c>
      <c r="I111">
        <v>1638.98</v>
      </c>
      <c r="K111">
        <v>69.8731884801729</v>
      </c>
      <c r="L111">
        <v>1.1182837792373299</v>
      </c>
      <c r="M111">
        <v>1.10581</v>
      </c>
      <c r="N111">
        <v>0.206226627397014</v>
      </c>
      <c r="O111">
        <v>8.5228431372549007</v>
      </c>
      <c r="P111">
        <v>8</v>
      </c>
      <c r="Q111">
        <v>2.9306571955962002</v>
      </c>
      <c r="R111">
        <v>45</v>
      </c>
      <c r="S111">
        <f>O111/R111</f>
        <v>0.18939651416122003</v>
      </c>
      <c r="T111">
        <v>5</v>
      </c>
    </row>
    <row r="112" spans="1:20" x14ac:dyDescent="0.25">
      <c r="A112" t="s">
        <v>601</v>
      </c>
      <c r="B112" t="s">
        <v>601</v>
      </c>
      <c r="C112" t="s">
        <v>231</v>
      </c>
      <c r="D112" t="s">
        <v>232</v>
      </c>
      <c r="E112" t="s">
        <v>233</v>
      </c>
      <c r="F112" t="s">
        <v>522</v>
      </c>
      <c r="G112">
        <v>4.1828892106131603E-2</v>
      </c>
      <c r="H112">
        <v>1649.0083178119801</v>
      </c>
      <c r="I112">
        <v>1648.87</v>
      </c>
      <c r="K112">
        <v>68.976191007870895</v>
      </c>
      <c r="L112">
        <v>1.0783445171061701</v>
      </c>
      <c r="M112">
        <v>1.0585800000000001</v>
      </c>
      <c r="N112">
        <v>0.201152393006053</v>
      </c>
      <c r="O112">
        <v>9.1338235294117691</v>
      </c>
      <c r="P112">
        <v>9</v>
      </c>
      <c r="Q112">
        <v>3.05555853692591</v>
      </c>
      <c r="R112">
        <v>45</v>
      </c>
      <c r="S112">
        <f>O112/R112</f>
        <v>0.20297385620915043</v>
      </c>
      <c r="T112">
        <v>5</v>
      </c>
    </row>
    <row r="113" spans="1:20" x14ac:dyDescent="0.25">
      <c r="A113" t="s">
        <v>602</v>
      </c>
      <c r="B113" t="s">
        <v>602</v>
      </c>
      <c r="C113" t="s">
        <v>234</v>
      </c>
      <c r="D113" t="s">
        <v>235</v>
      </c>
      <c r="E113" t="s">
        <v>236</v>
      </c>
      <c r="F113" t="s">
        <v>522</v>
      </c>
      <c r="G113">
        <v>4.3342509303146703E-2</v>
      </c>
      <c r="H113">
        <v>1647.32187726694</v>
      </c>
      <c r="I113">
        <v>1650.04</v>
      </c>
      <c r="K113">
        <v>71.399063790719296</v>
      </c>
      <c r="L113">
        <v>1.0799858144299599</v>
      </c>
      <c r="M113">
        <v>1.0685199999999999</v>
      </c>
      <c r="N113">
        <v>0.19654365008977401</v>
      </c>
      <c r="O113">
        <v>8.4604450544064296</v>
      </c>
      <c r="P113">
        <v>8</v>
      </c>
      <c r="Q113">
        <v>2.9515746807466599</v>
      </c>
      <c r="R113">
        <v>45</v>
      </c>
      <c r="S113">
        <f>O113/R113</f>
        <v>0.18800989009792066</v>
      </c>
      <c r="T113">
        <v>5</v>
      </c>
    </row>
    <row r="114" spans="1:20" x14ac:dyDescent="0.25">
      <c r="A114" t="s">
        <v>538</v>
      </c>
      <c r="B114" t="s">
        <v>538</v>
      </c>
      <c r="C114" t="s">
        <v>42</v>
      </c>
      <c r="D114" t="s">
        <v>43</v>
      </c>
      <c r="E114" t="s">
        <v>44</v>
      </c>
      <c r="F114" t="s">
        <v>522</v>
      </c>
      <c r="G114">
        <v>5.2544315544415798E-2</v>
      </c>
      <c r="H114">
        <v>1658.5140652877201</v>
      </c>
      <c r="I114">
        <v>1659.95</v>
      </c>
      <c r="K114">
        <v>87.145486381329505</v>
      </c>
      <c r="L114">
        <v>1.0345721135182799</v>
      </c>
      <c r="M114">
        <v>1.0100199999999999</v>
      </c>
      <c r="N114">
        <v>0.23883979752404699</v>
      </c>
      <c r="O114">
        <v>4.7732316227461897</v>
      </c>
      <c r="P114">
        <v>5</v>
      </c>
      <c r="Q114">
        <v>2.1274632754887</v>
      </c>
      <c r="R114">
        <v>30</v>
      </c>
      <c r="S114">
        <f>O114/R114</f>
        <v>0.15910772075820631</v>
      </c>
      <c r="T114">
        <v>5</v>
      </c>
    </row>
    <row r="115" spans="1:20" x14ac:dyDescent="0.25">
      <c r="A115" t="s">
        <v>539</v>
      </c>
      <c r="B115" t="s">
        <v>539</v>
      </c>
      <c r="C115" t="s">
        <v>45</v>
      </c>
      <c r="D115" t="s">
        <v>46</v>
      </c>
      <c r="E115" t="s">
        <v>47</v>
      </c>
      <c r="F115" t="s">
        <v>522</v>
      </c>
      <c r="G115">
        <v>5.9649904405234697E-2</v>
      </c>
      <c r="H115">
        <v>1620.60907852171</v>
      </c>
      <c r="I115">
        <v>1625.72</v>
      </c>
      <c r="K115">
        <v>96.669176612075603</v>
      </c>
      <c r="L115">
        <v>1.01648393088913</v>
      </c>
      <c r="M115">
        <v>0.99725900000000001</v>
      </c>
      <c r="N115">
        <v>0.21688825589385899</v>
      </c>
      <c r="O115">
        <v>5.0072113009977297</v>
      </c>
      <c r="P115">
        <v>5</v>
      </c>
      <c r="Q115">
        <v>2.25346280274203</v>
      </c>
      <c r="R115">
        <v>30</v>
      </c>
      <c r="S115">
        <f>O115/R115</f>
        <v>0.16690704336659098</v>
      </c>
      <c r="T115">
        <v>5</v>
      </c>
    </row>
    <row r="116" spans="1:20" x14ac:dyDescent="0.25">
      <c r="A116" t="s">
        <v>534</v>
      </c>
      <c r="B116" t="s">
        <v>534</v>
      </c>
      <c r="C116" t="s">
        <v>30</v>
      </c>
      <c r="D116" t="s">
        <v>31</v>
      </c>
      <c r="E116" t="s">
        <v>32</v>
      </c>
      <c r="F116" t="s">
        <v>522</v>
      </c>
      <c r="G116">
        <v>6.0557864003773498E-2</v>
      </c>
      <c r="H116">
        <v>1612.3358955004401</v>
      </c>
      <c r="I116">
        <v>1616.18</v>
      </c>
      <c r="K116">
        <v>97.639617888118096</v>
      </c>
      <c r="L116">
        <v>1.03986669718655</v>
      </c>
      <c r="M116">
        <v>1.02061</v>
      </c>
      <c r="N116">
        <v>0.224936343481837</v>
      </c>
      <c r="O116">
        <v>4.9215666929755297</v>
      </c>
      <c r="P116">
        <v>5</v>
      </c>
      <c r="Q116">
        <v>2.18120069225257</v>
      </c>
      <c r="R116">
        <v>30</v>
      </c>
      <c r="S116">
        <f>O116/R116</f>
        <v>0.16405222309918432</v>
      </c>
      <c r="T116">
        <v>5</v>
      </c>
    </row>
    <row r="117" spans="1:20" x14ac:dyDescent="0.25">
      <c r="A117" t="s">
        <v>535</v>
      </c>
      <c r="B117" t="s">
        <v>535</v>
      </c>
      <c r="C117" t="s">
        <v>33</v>
      </c>
      <c r="D117" t="s">
        <v>34</v>
      </c>
      <c r="E117" t="s">
        <v>35</v>
      </c>
      <c r="F117" t="s">
        <v>522</v>
      </c>
      <c r="G117">
        <v>5.6992682650815099E-2</v>
      </c>
      <c r="H117">
        <v>1641.09146652289</v>
      </c>
      <c r="I117">
        <v>1644.67</v>
      </c>
      <c r="K117">
        <v>93.530205152499903</v>
      </c>
      <c r="L117">
        <v>1.0561776974806401</v>
      </c>
      <c r="M117">
        <v>1.0285500000000001</v>
      </c>
      <c r="N117">
        <v>0.251460115159024</v>
      </c>
      <c r="O117">
        <v>4.9237154150197604</v>
      </c>
      <c r="P117">
        <v>5</v>
      </c>
      <c r="Q117">
        <v>2.17617906925785</v>
      </c>
      <c r="R117">
        <v>30</v>
      </c>
      <c r="S117">
        <f>O117/R117</f>
        <v>0.16412384716732534</v>
      </c>
      <c r="T117">
        <v>5</v>
      </c>
    </row>
    <row r="118" spans="1:20" x14ac:dyDescent="0.25">
      <c r="A118" t="s">
        <v>583</v>
      </c>
      <c r="B118" t="s">
        <v>583</v>
      </c>
      <c r="C118" t="s">
        <v>177</v>
      </c>
      <c r="D118" t="s">
        <v>178</v>
      </c>
      <c r="E118" t="s">
        <v>179</v>
      </c>
      <c r="F118" t="s">
        <v>520</v>
      </c>
      <c r="G118">
        <v>5.8396167499467799E-2</v>
      </c>
      <c r="H118">
        <v>3381.4684687775698</v>
      </c>
      <c r="I118">
        <v>3376.9</v>
      </c>
      <c r="K118">
        <v>197.46479909690399</v>
      </c>
      <c r="L118">
        <v>1.07448041544947</v>
      </c>
      <c r="M118">
        <v>1.06437</v>
      </c>
      <c r="N118">
        <v>0.17788767096730099</v>
      </c>
      <c r="O118">
        <v>11.736104303499699</v>
      </c>
      <c r="P118">
        <v>12</v>
      </c>
      <c r="Q118">
        <v>3.4910191891371301</v>
      </c>
      <c r="R118">
        <v>45</v>
      </c>
      <c r="S118">
        <f>O118/R118</f>
        <v>0.26080231785554886</v>
      </c>
      <c r="T118">
        <v>4</v>
      </c>
    </row>
    <row r="119" spans="1:20" x14ac:dyDescent="0.25">
      <c r="A119" t="s">
        <v>584</v>
      </c>
      <c r="B119" t="s">
        <v>584</v>
      </c>
      <c r="C119" t="s">
        <v>180</v>
      </c>
      <c r="D119" t="s">
        <v>181</v>
      </c>
      <c r="E119" t="s">
        <v>182</v>
      </c>
      <c r="F119" t="s">
        <v>520</v>
      </c>
      <c r="G119">
        <v>6.0810958368033102E-2</v>
      </c>
      <c r="H119">
        <v>3379.8534427997301</v>
      </c>
      <c r="I119">
        <v>3374.73</v>
      </c>
      <c r="K119">
        <v>205.53212700014799</v>
      </c>
      <c r="L119">
        <v>1.0811554087834501</v>
      </c>
      <c r="M119">
        <v>1.0664</v>
      </c>
      <c r="N119">
        <v>0.183744147644406</v>
      </c>
      <c r="O119">
        <v>11.6874816194491</v>
      </c>
      <c r="P119">
        <v>12</v>
      </c>
      <c r="Q119">
        <v>3.4515937126402298</v>
      </c>
      <c r="R119">
        <v>45</v>
      </c>
      <c r="S119">
        <f>O119/R119</f>
        <v>0.25972181376553555</v>
      </c>
      <c r="T119">
        <v>4</v>
      </c>
    </row>
    <row r="120" spans="1:20" x14ac:dyDescent="0.25">
      <c r="A120" t="s">
        <v>585</v>
      </c>
      <c r="B120" t="s">
        <v>585</v>
      </c>
      <c r="C120" t="s">
        <v>183</v>
      </c>
      <c r="D120" t="s">
        <v>184</v>
      </c>
      <c r="E120" t="s">
        <v>185</v>
      </c>
      <c r="F120" t="s">
        <v>520</v>
      </c>
      <c r="G120">
        <v>5.7669765011152598E-2</v>
      </c>
      <c r="H120">
        <v>3374.74431526321</v>
      </c>
      <c r="I120">
        <v>3373.37</v>
      </c>
      <c r="K120">
        <v>194.620711633952</v>
      </c>
      <c r="L120">
        <v>1.0927453042838899</v>
      </c>
      <c r="M120">
        <v>1.08216</v>
      </c>
      <c r="N120">
        <v>0.16203053141489099</v>
      </c>
      <c r="O120">
        <v>13.9138319772571</v>
      </c>
      <c r="P120">
        <v>14</v>
      </c>
      <c r="Q120">
        <v>3.8812427046189599</v>
      </c>
      <c r="R120">
        <v>45</v>
      </c>
      <c r="S120">
        <f>O120/R120</f>
        <v>0.30919626616126888</v>
      </c>
      <c r="T120">
        <v>4</v>
      </c>
    </row>
    <row r="121" spans="1:20" x14ac:dyDescent="0.25">
      <c r="A121" t="s">
        <v>586</v>
      </c>
      <c r="B121" t="s">
        <v>586</v>
      </c>
      <c r="C121" t="s">
        <v>186</v>
      </c>
      <c r="D121" t="s">
        <v>187</v>
      </c>
      <c r="E121" t="s">
        <v>188</v>
      </c>
      <c r="F121" t="s">
        <v>520</v>
      </c>
      <c r="G121">
        <v>5.2285924337722903E-2</v>
      </c>
      <c r="H121">
        <v>3391.2431791000899</v>
      </c>
      <c r="I121">
        <v>3386.99</v>
      </c>
      <c r="K121">
        <v>177.31428427324599</v>
      </c>
      <c r="L121">
        <v>1.0701650403881999</v>
      </c>
      <c r="M121">
        <v>1.0607599999999999</v>
      </c>
      <c r="N121">
        <v>0.15933601710355</v>
      </c>
      <c r="O121">
        <v>14.371924321145</v>
      </c>
      <c r="P121">
        <v>14</v>
      </c>
      <c r="Q121">
        <v>3.8535560242351798</v>
      </c>
      <c r="R121">
        <v>45</v>
      </c>
      <c r="S121">
        <f>O121/R121</f>
        <v>0.31937609602544448</v>
      </c>
      <c r="T121">
        <v>4</v>
      </c>
    </row>
    <row r="122" spans="1:20" x14ac:dyDescent="0.25">
      <c r="A122" t="s">
        <v>587</v>
      </c>
      <c r="B122" t="s">
        <v>587</v>
      </c>
      <c r="C122" t="s">
        <v>189</v>
      </c>
      <c r="D122" t="s">
        <v>190</v>
      </c>
      <c r="E122" t="s">
        <v>191</v>
      </c>
      <c r="F122" t="s">
        <v>520</v>
      </c>
      <c r="G122">
        <v>5.5799742914050203E-2</v>
      </c>
      <c r="H122">
        <v>3350.5148171747901</v>
      </c>
      <c r="I122">
        <v>3346.99</v>
      </c>
      <c r="K122">
        <v>186.957865428069</v>
      </c>
      <c r="L122">
        <v>1.0871019243211399</v>
      </c>
      <c r="M122">
        <v>1.07386</v>
      </c>
      <c r="N122">
        <v>0.17000455408759299</v>
      </c>
      <c r="O122">
        <v>13.8359964709342</v>
      </c>
      <c r="P122">
        <v>14</v>
      </c>
      <c r="Q122">
        <v>3.7542475564727602</v>
      </c>
      <c r="R122">
        <v>45</v>
      </c>
      <c r="S122">
        <f>O122/R122</f>
        <v>0.30746658824298223</v>
      </c>
      <c r="T122">
        <v>4</v>
      </c>
    </row>
    <row r="123" spans="1:20" x14ac:dyDescent="0.25">
      <c r="A123" t="s">
        <v>633</v>
      </c>
      <c r="B123" t="s">
        <v>633</v>
      </c>
      <c r="C123" t="s">
        <v>327</v>
      </c>
      <c r="D123" t="s">
        <v>328</v>
      </c>
      <c r="E123" t="s">
        <v>329</v>
      </c>
      <c r="F123" t="s">
        <v>520</v>
      </c>
      <c r="G123">
        <v>5.8458089135593597E-2</v>
      </c>
      <c r="H123">
        <v>3418.70430938143</v>
      </c>
      <c r="I123">
        <v>3412.2</v>
      </c>
      <c r="K123">
        <v>199.85092124605799</v>
      </c>
      <c r="L123">
        <v>1.0502802529163799</v>
      </c>
      <c r="M123">
        <v>1.03718</v>
      </c>
      <c r="N123">
        <v>0.17643677483015599</v>
      </c>
      <c r="O123">
        <v>10.908333333333299</v>
      </c>
      <c r="P123">
        <v>11</v>
      </c>
      <c r="Q123">
        <v>3.3585502755787799</v>
      </c>
      <c r="R123">
        <v>45</v>
      </c>
      <c r="S123">
        <f>O123/R123</f>
        <v>0.24240740740740666</v>
      </c>
      <c r="T123">
        <v>4</v>
      </c>
    </row>
    <row r="124" spans="1:20" x14ac:dyDescent="0.25">
      <c r="A124" t="s">
        <v>634</v>
      </c>
      <c r="B124" t="s">
        <v>634</v>
      </c>
      <c r="C124" t="s">
        <v>330</v>
      </c>
      <c r="D124" t="s">
        <v>331</v>
      </c>
      <c r="E124" t="s">
        <v>332</v>
      </c>
      <c r="F124" t="s">
        <v>520</v>
      </c>
      <c r="G124">
        <v>5.3299466710412101E-2</v>
      </c>
      <c r="H124">
        <v>3400.90392510538</v>
      </c>
      <c r="I124">
        <v>3401.34</v>
      </c>
      <c r="K124">
        <v>181.26636554146401</v>
      </c>
      <c r="L124">
        <v>1.0552192066464099</v>
      </c>
      <c r="M124">
        <v>1.0381199999999999</v>
      </c>
      <c r="N124">
        <v>0.17828656348133001</v>
      </c>
      <c r="O124">
        <v>12.492206646407199</v>
      </c>
      <c r="P124">
        <v>12</v>
      </c>
      <c r="Q124">
        <v>3.6561207131945301</v>
      </c>
      <c r="R124">
        <v>45</v>
      </c>
      <c r="S124">
        <f>O124/R124</f>
        <v>0.2776045921423822</v>
      </c>
      <c r="T124">
        <v>4</v>
      </c>
    </row>
    <row r="125" spans="1:20" x14ac:dyDescent="0.25">
      <c r="A125" t="s">
        <v>635</v>
      </c>
      <c r="B125" t="s">
        <v>635</v>
      </c>
      <c r="C125" t="s">
        <v>333</v>
      </c>
      <c r="D125" t="s">
        <v>334</v>
      </c>
      <c r="E125" t="s">
        <v>335</v>
      </c>
      <c r="F125" t="s">
        <v>520</v>
      </c>
      <c r="G125">
        <v>5.8815438537315801E-2</v>
      </c>
      <c r="H125">
        <v>3448.4598157043401</v>
      </c>
      <c r="I125">
        <v>3442.23</v>
      </c>
      <c r="K125">
        <v>202.822676338962</v>
      </c>
      <c r="L125">
        <v>1.07904037359083</v>
      </c>
      <c r="M125">
        <v>1.06331</v>
      </c>
      <c r="N125">
        <v>0.17666031522408199</v>
      </c>
      <c r="O125">
        <v>11.567689442211501</v>
      </c>
      <c r="P125">
        <v>11</v>
      </c>
      <c r="Q125">
        <v>3.4013767460606901</v>
      </c>
      <c r="R125">
        <v>45</v>
      </c>
      <c r="S125">
        <f>O125/R125</f>
        <v>0.25705976538247782</v>
      </c>
      <c r="T125">
        <v>4</v>
      </c>
    </row>
    <row r="126" spans="1:20" x14ac:dyDescent="0.25">
      <c r="A126" t="s">
        <v>636</v>
      </c>
      <c r="B126" t="s">
        <v>636</v>
      </c>
      <c r="C126" t="s">
        <v>336</v>
      </c>
      <c r="D126" t="s">
        <v>337</v>
      </c>
      <c r="E126" t="s">
        <v>338</v>
      </c>
      <c r="F126" t="s">
        <v>520</v>
      </c>
      <c r="G126">
        <v>5.4658718865741598E-2</v>
      </c>
      <c r="H126">
        <v>3414.7985913145799</v>
      </c>
      <c r="I126">
        <v>3412.34</v>
      </c>
      <c r="K126">
        <v>186.64851618579399</v>
      </c>
      <c r="L126">
        <v>1.0484341817468901</v>
      </c>
      <c r="M126">
        <v>1.0356799999999999</v>
      </c>
      <c r="N126">
        <v>0.16658914898944999</v>
      </c>
      <c r="O126">
        <v>11.9864719145182</v>
      </c>
      <c r="P126">
        <v>12</v>
      </c>
      <c r="Q126">
        <v>3.51930436982521</v>
      </c>
      <c r="R126">
        <v>45</v>
      </c>
      <c r="S126">
        <f>O126/R126</f>
        <v>0.26636604254484886</v>
      </c>
      <c r="T126">
        <v>4</v>
      </c>
    </row>
    <row r="127" spans="1:20" x14ac:dyDescent="0.25">
      <c r="A127" t="s">
        <v>637</v>
      </c>
      <c r="B127" t="s">
        <v>637</v>
      </c>
      <c r="C127" t="s">
        <v>339</v>
      </c>
      <c r="D127" t="s">
        <v>340</v>
      </c>
      <c r="E127" t="s">
        <v>341</v>
      </c>
      <c r="F127" t="s">
        <v>520</v>
      </c>
      <c r="G127">
        <v>5.6150379872455101E-2</v>
      </c>
      <c r="H127">
        <v>3408.39058817763</v>
      </c>
      <c r="I127">
        <v>3403.62</v>
      </c>
      <c r="K127">
        <v>191.38242627987501</v>
      </c>
      <c r="L127">
        <v>1.0706984585824899</v>
      </c>
      <c r="M127">
        <v>1.0566599999999999</v>
      </c>
      <c r="N127">
        <v>0.17694086930254899</v>
      </c>
      <c r="O127">
        <v>12.088716792471301</v>
      </c>
      <c r="P127">
        <v>12</v>
      </c>
      <c r="Q127">
        <v>3.4708126316188901</v>
      </c>
      <c r="R127">
        <v>45</v>
      </c>
      <c r="S127">
        <f>O127/R127</f>
        <v>0.26863815094380666</v>
      </c>
      <c r="T127">
        <v>4</v>
      </c>
    </row>
    <row r="128" spans="1:20" x14ac:dyDescent="0.25">
      <c r="A128" t="s">
        <v>638</v>
      </c>
      <c r="B128" t="s">
        <v>638</v>
      </c>
      <c r="C128" t="s">
        <v>342</v>
      </c>
      <c r="D128" t="s">
        <v>343</v>
      </c>
      <c r="E128" t="s">
        <v>344</v>
      </c>
      <c r="F128" t="s">
        <v>520</v>
      </c>
      <c r="G128">
        <v>5.5241766325493297E-2</v>
      </c>
      <c r="H128">
        <v>3404.88054994609</v>
      </c>
      <c r="I128">
        <v>3399.55</v>
      </c>
      <c r="K128">
        <v>188.09161570633901</v>
      </c>
      <c r="L128">
        <v>1.0584850884226999</v>
      </c>
      <c r="M128">
        <v>1.04345</v>
      </c>
      <c r="N128">
        <v>0.17692959063604399</v>
      </c>
      <c r="O128">
        <v>12.2570336241545</v>
      </c>
      <c r="P128">
        <v>12</v>
      </c>
      <c r="Q128">
        <v>3.5215312210639498</v>
      </c>
      <c r="R128">
        <v>45</v>
      </c>
      <c r="S128">
        <f>O128/R128</f>
        <v>0.27237852498121112</v>
      </c>
      <c r="T128">
        <v>4</v>
      </c>
    </row>
    <row r="129" spans="1:20" x14ac:dyDescent="0.25">
      <c r="A129" t="s">
        <v>639</v>
      </c>
      <c r="B129" t="s">
        <v>639</v>
      </c>
      <c r="C129" t="s">
        <v>345</v>
      </c>
      <c r="D129" t="s">
        <v>346</v>
      </c>
      <c r="E129" t="s">
        <v>347</v>
      </c>
      <c r="F129" t="s">
        <v>520</v>
      </c>
      <c r="G129">
        <v>5.5217573611532199E-2</v>
      </c>
      <c r="H129">
        <v>3339.73354180963</v>
      </c>
      <c r="I129">
        <v>3335.08</v>
      </c>
      <c r="K129">
        <v>184.411982687776</v>
      </c>
      <c r="L129">
        <v>1.0831054341731201</v>
      </c>
      <c r="M129">
        <v>1.0715699999999999</v>
      </c>
      <c r="N129">
        <v>0.17138402992520099</v>
      </c>
      <c r="O129">
        <v>12.864425056367001</v>
      </c>
      <c r="P129">
        <v>13</v>
      </c>
      <c r="Q129">
        <v>3.5882091750096001</v>
      </c>
      <c r="R129">
        <v>45</v>
      </c>
      <c r="S129">
        <f>O129/R129</f>
        <v>0.28587611236371113</v>
      </c>
      <c r="T129">
        <v>4</v>
      </c>
    </row>
    <row r="130" spans="1:20" x14ac:dyDescent="0.25">
      <c r="A130" t="s">
        <v>640</v>
      </c>
      <c r="B130" t="s">
        <v>640</v>
      </c>
      <c r="C130" t="s">
        <v>348</v>
      </c>
      <c r="D130" t="s">
        <v>349</v>
      </c>
      <c r="E130" t="s">
        <v>350</v>
      </c>
      <c r="F130" t="s">
        <v>520</v>
      </c>
      <c r="G130">
        <v>5.3178066748835698E-2</v>
      </c>
      <c r="H130">
        <v>3381.9784913243798</v>
      </c>
      <c r="I130">
        <v>3370.72</v>
      </c>
      <c r="K130">
        <v>179.84707795477499</v>
      </c>
      <c r="L130">
        <v>1.0727883457504199</v>
      </c>
      <c r="M130">
        <v>1.0608200000000001</v>
      </c>
      <c r="N130">
        <v>0.17164520928464799</v>
      </c>
      <c r="O130">
        <v>12.954509803921599</v>
      </c>
      <c r="P130">
        <v>13</v>
      </c>
      <c r="Q130">
        <v>3.67456006357917</v>
      </c>
      <c r="R130">
        <v>45</v>
      </c>
      <c r="S130">
        <f>O130/R130</f>
        <v>0.28787799564270222</v>
      </c>
      <c r="T130">
        <v>4</v>
      </c>
    </row>
    <row r="131" spans="1:20" x14ac:dyDescent="0.25">
      <c r="A131" t="s">
        <v>641</v>
      </c>
      <c r="B131" t="s">
        <v>641</v>
      </c>
      <c r="C131" t="s">
        <v>351</v>
      </c>
      <c r="D131" t="s">
        <v>352</v>
      </c>
      <c r="E131" t="s">
        <v>353</v>
      </c>
      <c r="F131" t="s">
        <v>520</v>
      </c>
      <c r="G131">
        <v>5.7910266415020298E-2</v>
      </c>
      <c r="H131">
        <v>3420.0461680227399</v>
      </c>
      <c r="I131">
        <v>3421.8</v>
      </c>
      <c r="K131">
        <v>198.05578474186601</v>
      </c>
      <c r="L131">
        <v>1.06908102509558</v>
      </c>
      <c r="M131">
        <v>1.0586899999999999</v>
      </c>
      <c r="N131">
        <v>0.16312601090537801</v>
      </c>
      <c r="O131">
        <v>13.2510538182531</v>
      </c>
      <c r="P131">
        <v>13</v>
      </c>
      <c r="Q131">
        <v>3.70907804161223</v>
      </c>
      <c r="R131">
        <v>45</v>
      </c>
      <c r="S131">
        <f>O131/R131</f>
        <v>0.29446786262784663</v>
      </c>
      <c r="T131">
        <v>4</v>
      </c>
    </row>
    <row r="132" spans="1:20" x14ac:dyDescent="0.25">
      <c r="A132" t="s">
        <v>642</v>
      </c>
      <c r="B132" t="s">
        <v>642</v>
      </c>
      <c r="C132" t="s">
        <v>354</v>
      </c>
      <c r="D132" t="s">
        <v>355</v>
      </c>
      <c r="E132" t="s">
        <v>356</v>
      </c>
      <c r="F132" t="s">
        <v>520</v>
      </c>
      <c r="G132">
        <v>5.0936910473978997E-2</v>
      </c>
      <c r="H132">
        <v>3396.69467993334</v>
      </c>
      <c r="I132">
        <v>3394.39</v>
      </c>
      <c r="K132">
        <v>173.01713281920499</v>
      </c>
      <c r="L132">
        <v>1.0581770140182301</v>
      </c>
      <c r="M132">
        <v>1.04552</v>
      </c>
      <c r="N132">
        <v>0.16652058048905</v>
      </c>
      <c r="O132">
        <v>13.231447897264999</v>
      </c>
      <c r="P132">
        <v>13</v>
      </c>
      <c r="Q132">
        <v>3.72009054700256</v>
      </c>
      <c r="R132">
        <v>45</v>
      </c>
      <c r="S132">
        <f>O132/R132</f>
        <v>0.29403217549477778</v>
      </c>
      <c r="T132">
        <v>4</v>
      </c>
    </row>
    <row r="133" spans="1:20" x14ac:dyDescent="0.25">
      <c r="A133" t="s">
        <v>653</v>
      </c>
      <c r="B133" t="s">
        <v>653</v>
      </c>
      <c r="C133" t="s">
        <v>387</v>
      </c>
      <c r="D133" t="s">
        <v>388</v>
      </c>
      <c r="E133" t="s">
        <v>389</v>
      </c>
      <c r="F133" t="s">
        <v>520</v>
      </c>
      <c r="G133">
        <v>6.3730687904286501E-2</v>
      </c>
      <c r="H133">
        <v>3347.0849691206799</v>
      </c>
      <c r="I133">
        <v>3331.57</v>
      </c>
      <c r="K133">
        <v>213.312027556158</v>
      </c>
      <c r="L133">
        <v>1.09236463787864</v>
      </c>
      <c r="M133">
        <v>1.0764100000000001</v>
      </c>
      <c r="N133">
        <v>0.205834760708139</v>
      </c>
      <c r="O133">
        <v>7.9449073620233301</v>
      </c>
      <c r="P133">
        <v>8</v>
      </c>
      <c r="Q133">
        <v>2.8298658933349601</v>
      </c>
      <c r="R133">
        <v>45</v>
      </c>
      <c r="S133">
        <f>O133/R133</f>
        <v>0.17655349693385178</v>
      </c>
      <c r="T133">
        <v>4</v>
      </c>
    </row>
    <row r="134" spans="1:20" x14ac:dyDescent="0.25">
      <c r="A134" t="s">
        <v>654</v>
      </c>
      <c r="B134" t="s">
        <v>654</v>
      </c>
      <c r="C134" t="s">
        <v>390</v>
      </c>
      <c r="D134" t="s">
        <v>391</v>
      </c>
      <c r="E134" t="s">
        <v>392</v>
      </c>
      <c r="F134" t="s">
        <v>520</v>
      </c>
      <c r="G134">
        <v>5.7516327349853298E-2</v>
      </c>
      <c r="H134">
        <v>3403.4491843936798</v>
      </c>
      <c r="I134">
        <v>3385.76</v>
      </c>
      <c r="K134">
        <v>195.75389740817801</v>
      </c>
      <c r="L134">
        <v>1.1004047008136499</v>
      </c>
      <c r="M134">
        <v>1.0841799999999999</v>
      </c>
      <c r="N134">
        <v>0.213070946369909</v>
      </c>
      <c r="O134">
        <v>7.7007750416952803</v>
      </c>
      <c r="P134">
        <v>8</v>
      </c>
      <c r="Q134">
        <v>2.8066164935371201</v>
      </c>
      <c r="R134">
        <v>45</v>
      </c>
      <c r="S134">
        <f>O134/R134</f>
        <v>0.17112833425989513</v>
      </c>
      <c r="T134">
        <v>4</v>
      </c>
    </row>
    <row r="135" spans="1:20" x14ac:dyDescent="0.25">
      <c r="A135" t="s">
        <v>655</v>
      </c>
      <c r="B135" t="s">
        <v>655</v>
      </c>
      <c r="C135" t="s">
        <v>393</v>
      </c>
      <c r="D135" t="s">
        <v>394</v>
      </c>
      <c r="E135" t="s">
        <v>395</v>
      </c>
      <c r="F135" t="s">
        <v>520</v>
      </c>
      <c r="G135">
        <v>6.9603181046551499E-2</v>
      </c>
      <c r="H135">
        <v>3426.6513665327002</v>
      </c>
      <c r="I135">
        <v>3415.95</v>
      </c>
      <c r="K135">
        <v>238.50583544818801</v>
      </c>
      <c r="L135">
        <v>1.0727161293990799</v>
      </c>
      <c r="M135">
        <v>1.0544100000000001</v>
      </c>
      <c r="N135">
        <v>0.20049106633379299</v>
      </c>
      <c r="O135">
        <v>7.9275348107472103</v>
      </c>
      <c r="P135">
        <v>8</v>
      </c>
      <c r="Q135">
        <v>2.7981951100308202</v>
      </c>
      <c r="R135">
        <v>45</v>
      </c>
      <c r="S135">
        <f>O135/R135</f>
        <v>0.17616744023882688</v>
      </c>
      <c r="T135">
        <v>4</v>
      </c>
    </row>
    <row r="136" spans="1:20" x14ac:dyDescent="0.25">
      <c r="A136" t="s">
        <v>656</v>
      </c>
      <c r="B136" t="s">
        <v>656</v>
      </c>
      <c r="C136" t="s">
        <v>396</v>
      </c>
      <c r="D136" t="s">
        <v>397</v>
      </c>
      <c r="E136" t="s">
        <v>398</v>
      </c>
      <c r="F136" t="s">
        <v>520</v>
      </c>
      <c r="G136">
        <v>6.48290758163904E-2</v>
      </c>
      <c r="H136">
        <v>3398.2720262719399</v>
      </c>
      <c r="I136">
        <v>3377.58</v>
      </c>
      <c r="K136">
        <v>220.30683483590201</v>
      </c>
      <c r="L136">
        <v>1.0953989189295199</v>
      </c>
      <c r="M136">
        <v>1.0782</v>
      </c>
      <c r="N136">
        <v>0.20211991484340699</v>
      </c>
      <c r="O136">
        <v>8.0629411764705896</v>
      </c>
      <c r="P136">
        <v>8</v>
      </c>
      <c r="Q136">
        <v>2.81727042103318</v>
      </c>
      <c r="R136">
        <v>45</v>
      </c>
      <c r="S136">
        <f>O136/R136</f>
        <v>0.17917647058823533</v>
      </c>
      <c r="T136">
        <v>4</v>
      </c>
    </row>
    <row r="137" spans="1:20" x14ac:dyDescent="0.25">
      <c r="A137" t="s">
        <v>657</v>
      </c>
      <c r="B137" t="s">
        <v>657</v>
      </c>
      <c r="C137" t="s">
        <v>399</v>
      </c>
      <c r="D137" t="s">
        <v>400</v>
      </c>
      <c r="E137" t="s">
        <v>401</v>
      </c>
      <c r="F137" t="s">
        <v>520</v>
      </c>
      <c r="G137">
        <v>6.4908932279534398E-2</v>
      </c>
      <c r="H137">
        <v>3392.7290657778699</v>
      </c>
      <c r="I137">
        <v>3369.64</v>
      </c>
      <c r="K137">
        <v>220.21842117338301</v>
      </c>
      <c r="L137">
        <v>1.1035304457406101</v>
      </c>
      <c r="M137">
        <v>1.0887899999999999</v>
      </c>
      <c r="N137">
        <v>0.20710198371591401</v>
      </c>
      <c r="O137">
        <v>8.2130456105934293</v>
      </c>
      <c r="P137">
        <v>8</v>
      </c>
      <c r="Q137">
        <v>2.8703128392140602</v>
      </c>
      <c r="R137">
        <v>45</v>
      </c>
      <c r="S137">
        <f>O137/R137</f>
        <v>0.18251212467985398</v>
      </c>
      <c r="T137">
        <v>4</v>
      </c>
    </row>
    <row r="138" spans="1:20" x14ac:dyDescent="0.25">
      <c r="A138" t="s">
        <v>658</v>
      </c>
      <c r="B138" t="s">
        <v>658</v>
      </c>
      <c r="C138" t="s">
        <v>402</v>
      </c>
      <c r="D138" t="s">
        <v>403</v>
      </c>
      <c r="E138" t="s">
        <v>404</v>
      </c>
      <c r="F138" t="s">
        <v>520</v>
      </c>
      <c r="G138">
        <v>6.2562022571978002E-2</v>
      </c>
      <c r="H138">
        <v>3369.13945789628</v>
      </c>
      <c r="I138">
        <v>3360.87</v>
      </c>
      <c r="K138">
        <v>210.78017881304899</v>
      </c>
      <c r="L138">
        <v>1.1140902599745099</v>
      </c>
      <c r="M138">
        <v>1.09578</v>
      </c>
      <c r="N138">
        <v>0.20691175646506399</v>
      </c>
      <c r="O138">
        <v>8.3219923521913906</v>
      </c>
      <c r="P138">
        <v>8</v>
      </c>
      <c r="Q138">
        <v>2.8903708562305099</v>
      </c>
      <c r="R138">
        <v>45</v>
      </c>
      <c r="S138">
        <f>O138/R138</f>
        <v>0.18493316338203089</v>
      </c>
      <c r="T138">
        <v>4</v>
      </c>
    </row>
    <row r="139" spans="1:20" x14ac:dyDescent="0.25">
      <c r="A139" t="s">
        <v>659</v>
      </c>
      <c r="B139" t="s">
        <v>659</v>
      </c>
      <c r="C139" t="s">
        <v>405</v>
      </c>
      <c r="D139" t="s">
        <v>406</v>
      </c>
      <c r="E139" t="s">
        <v>407</v>
      </c>
      <c r="F139" t="s">
        <v>520</v>
      </c>
      <c r="G139">
        <v>6.7442589828983907E-2</v>
      </c>
      <c r="H139">
        <v>3366.4332643858402</v>
      </c>
      <c r="I139">
        <v>3350.13</v>
      </c>
      <c r="K139">
        <v>227.04097783662201</v>
      </c>
      <c r="L139">
        <v>1.12501186844427</v>
      </c>
      <c r="M139">
        <v>1.1085700000000001</v>
      </c>
      <c r="N139">
        <v>0.20353698536112899</v>
      </c>
      <c r="O139">
        <v>8.3389547994901498</v>
      </c>
      <c r="P139">
        <v>8</v>
      </c>
      <c r="Q139">
        <v>2.8978360446598601</v>
      </c>
      <c r="R139">
        <v>45</v>
      </c>
      <c r="S139">
        <f>O139/R139</f>
        <v>0.18531010665533668</v>
      </c>
      <c r="T139">
        <v>4</v>
      </c>
    </row>
    <row r="140" spans="1:20" x14ac:dyDescent="0.25">
      <c r="A140" t="s">
        <v>660</v>
      </c>
      <c r="B140" t="s">
        <v>660</v>
      </c>
      <c r="C140" t="s">
        <v>408</v>
      </c>
      <c r="D140" t="s">
        <v>409</v>
      </c>
      <c r="E140" t="s">
        <v>410</v>
      </c>
      <c r="F140" t="s">
        <v>520</v>
      </c>
      <c r="G140">
        <v>6.3139070274988801E-2</v>
      </c>
      <c r="H140">
        <v>3347.1615057347399</v>
      </c>
      <c r="I140">
        <v>3324.9</v>
      </c>
      <c r="K140">
        <v>211.336665532323</v>
      </c>
      <c r="L140">
        <v>1.09354410704833</v>
      </c>
      <c r="M140">
        <v>1.0765199999999999</v>
      </c>
      <c r="N140">
        <v>0.204624904572039</v>
      </c>
      <c r="O140">
        <v>8.3560851230754203</v>
      </c>
      <c r="P140">
        <v>8</v>
      </c>
      <c r="Q140">
        <v>2.8812997896174299</v>
      </c>
      <c r="R140">
        <v>45</v>
      </c>
      <c r="S140">
        <f>O140/R140</f>
        <v>0.18569078051278712</v>
      </c>
      <c r="T140">
        <v>4</v>
      </c>
    </row>
    <row r="141" spans="1:20" x14ac:dyDescent="0.25">
      <c r="A141" t="s">
        <v>661</v>
      </c>
      <c r="B141" t="s">
        <v>661</v>
      </c>
      <c r="C141" t="s">
        <v>411</v>
      </c>
      <c r="D141" t="s">
        <v>412</v>
      </c>
      <c r="E141" t="s">
        <v>413</v>
      </c>
      <c r="F141" t="s">
        <v>520</v>
      </c>
      <c r="G141">
        <v>6.3739728076061694E-2</v>
      </c>
      <c r="H141">
        <v>3382.85097147339</v>
      </c>
      <c r="I141">
        <v>3365.99</v>
      </c>
      <c r="K141">
        <v>215.622001043555</v>
      </c>
      <c r="L141">
        <v>1.0807227730614699</v>
      </c>
      <c r="M141">
        <v>1.0657099999999999</v>
      </c>
      <c r="N141">
        <v>0.19287835496478001</v>
      </c>
      <c r="O141">
        <v>8.4836748700853004</v>
      </c>
      <c r="P141">
        <v>8</v>
      </c>
      <c r="Q141">
        <v>2.9358211924971802</v>
      </c>
      <c r="R141">
        <v>45</v>
      </c>
      <c r="S141">
        <f>O141/R141</f>
        <v>0.18852610822411778</v>
      </c>
      <c r="T141">
        <v>4</v>
      </c>
    </row>
    <row r="142" spans="1:20" x14ac:dyDescent="0.25">
      <c r="A142" t="s">
        <v>662</v>
      </c>
      <c r="B142" t="s">
        <v>662</v>
      </c>
      <c r="C142" t="s">
        <v>414</v>
      </c>
      <c r="D142" t="s">
        <v>415</v>
      </c>
      <c r="E142" t="s">
        <v>416</v>
      </c>
      <c r="F142" t="s">
        <v>520</v>
      </c>
      <c r="G142">
        <v>6.6455019022682194E-2</v>
      </c>
      <c r="H142">
        <v>3388.41851975297</v>
      </c>
      <c r="I142">
        <v>3366.87</v>
      </c>
      <c r="K142">
        <v>225.17741718699199</v>
      </c>
      <c r="L142">
        <v>1.0920332038035501</v>
      </c>
      <c r="M142">
        <v>1.0769899999999999</v>
      </c>
      <c r="N142">
        <v>0.19069394116843</v>
      </c>
      <c r="O142">
        <v>8.48857731150113</v>
      </c>
      <c r="P142">
        <v>8</v>
      </c>
      <c r="Q142">
        <v>2.9292905643037002</v>
      </c>
      <c r="R142">
        <v>45</v>
      </c>
      <c r="S142">
        <f>O142/R142</f>
        <v>0.18863505136669179</v>
      </c>
      <c r="T142">
        <v>4</v>
      </c>
    </row>
    <row r="143" spans="1:20" x14ac:dyDescent="0.25">
      <c r="A143" t="s">
        <v>544</v>
      </c>
      <c r="B143" t="s">
        <v>544</v>
      </c>
      <c r="C143" t="s">
        <v>60</v>
      </c>
      <c r="D143" t="s">
        <v>61</v>
      </c>
      <c r="E143" t="s">
        <v>62</v>
      </c>
      <c r="F143" t="s">
        <v>520</v>
      </c>
      <c r="G143">
        <v>0.124226496406593</v>
      </c>
      <c r="H143">
        <v>3210.5627356547302</v>
      </c>
      <c r="I143">
        <v>3222.84</v>
      </c>
      <c r="K143">
        <v>398.83696014395298</v>
      </c>
      <c r="L143">
        <v>1.1004917487003401</v>
      </c>
      <c r="M143">
        <v>1.0722100000000001</v>
      </c>
      <c r="N143">
        <v>0.273405514878172</v>
      </c>
      <c r="O143">
        <v>6.8708063566803999</v>
      </c>
      <c r="P143">
        <v>7</v>
      </c>
      <c r="Q143">
        <v>2.6025301436122601</v>
      </c>
      <c r="R143">
        <v>30</v>
      </c>
      <c r="S143">
        <f>O143/R143</f>
        <v>0.22902687855601334</v>
      </c>
      <c r="T143">
        <v>3</v>
      </c>
    </row>
    <row r="144" spans="1:20" x14ac:dyDescent="0.25">
      <c r="A144" t="s">
        <v>545</v>
      </c>
      <c r="B144" t="s">
        <v>545</v>
      </c>
      <c r="C144" t="s">
        <v>63</v>
      </c>
      <c r="D144" t="s">
        <v>64</v>
      </c>
      <c r="E144" t="s">
        <v>65</v>
      </c>
      <c r="F144" t="s">
        <v>520</v>
      </c>
      <c r="G144">
        <v>0.107147854317573</v>
      </c>
      <c r="H144">
        <v>3563.6762287372499</v>
      </c>
      <c r="I144">
        <v>3535.4749999999999</v>
      </c>
      <c r="K144">
        <v>381.84026139173699</v>
      </c>
      <c r="L144">
        <v>1.0359437630578401</v>
      </c>
      <c r="M144">
        <v>1.007395</v>
      </c>
      <c r="N144">
        <v>0.28181210808749202</v>
      </c>
      <c r="O144">
        <v>5.7113057168159003</v>
      </c>
      <c r="P144">
        <v>6</v>
      </c>
      <c r="Q144">
        <v>2.3771730437846199</v>
      </c>
      <c r="R144">
        <v>30</v>
      </c>
      <c r="S144">
        <f>O144/R144</f>
        <v>0.19037685722719669</v>
      </c>
      <c r="T144">
        <v>3</v>
      </c>
    </row>
    <row r="145" spans="1:20" x14ac:dyDescent="0.25">
      <c r="A145" t="s">
        <v>526</v>
      </c>
      <c r="B145" t="s">
        <v>526</v>
      </c>
      <c r="C145" t="s">
        <v>6</v>
      </c>
      <c r="D145" t="s">
        <v>7</v>
      </c>
      <c r="E145" t="s">
        <v>8</v>
      </c>
      <c r="F145" t="s">
        <v>520</v>
      </c>
      <c r="G145">
        <v>9.3695253991117999E-2</v>
      </c>
      <c r="H145">
        <v>3539.4482835016202</v>
      </c>
      <c r="I145">
        <v>3521.71</v>
      </c>
      <c r="K145">
        <v>331.62950591111098</v>
      </c>
      <c r="L145">
        <v>1.0510628859915701</v>
      </c>
      <c r="M145">
        <v>1.0285299999999999</v>
      </c>
      <c r="N145">
        <v>0.25080850232601698</v>
      </c>
      <c r="O145">
        <v>7.9625380013729501</v>
      </c>
      <c r="P145">
        <v>8</v>
      </c>
      <c r="Q145">
        <v>2.89199612322495</v>
      </c>
      <c r="R145">
        <v>30</v>
      </c>
      <c r="S145">
        <f>O145/R145</f>
        <v>0.26541793337909836</v>
      </c>
      <c r="T145">
        <v>3</v>
      </c>
    </row>
    <row r="146" spans="1:20" x14ac:dyDescent="0.25">
      <c r="A146" t="s">
        <v>527</v>
      </c>
      <c r="B146" t="s">
        <v>527</v>
      </c>
      <c r="C146" t="s">
        <v>9</v>
      </c>
      <c r="D146" t="s">
        <v>10</v>
      </c>
      <c r="E146" t="s">
        <v>11</v>
      </c>
      <c r="F146" t="s">
        <v>520</v>
      </c>
      <c r="G146">
        <v>8.6994791505545593E-2</v>
      </c>
      <c r="H146">
        <v>3527.3303489854002</v>
      </c>
      <c r="I146">
        <v>3515.07</v>
      </c>
      <c r="K146">
        <v>306.85936828116797</v>
      </c>
      <c r="L146">
        <v>1.05968561111656</v>
      </c>
      <c r="M146">
        <v>1.0323599999999999</v>
      </c>
      <c r="N146">
        <v>0.24765545029462999</v>
      </c>
      <c r="O146">
        <v>8.2522557865829693</v>
      </c>
      <c r="P146">
        <v>8</v>
      </c>
      <c r="Q146">
        <v>2.8703076190617698</v>
      </c>
      <c r="R146">
        <v>30</v>
      </c>
      <c r="S146">
        <f>O146/R146</f>
        <v>0.275075192886099</v>
      </c>
      <c r="T146">
        <v>3</v>
      </c>
    </row>
    <row r="147" spans="1:20" x14ac:dyDescent="0.25">
      <c r="A147" t="s">
        <v>563</v>
      </c>
      <c r="B147" t="s">
        <v>563</v>
      </c>
      <c r="C147" t="s">
        <v>117</v>
      </c>
      <c r="D147" t="s">
        <v>118</v>
      </c>
      <c r="E147" t="s">
        <v>119</v>
      </c>
      <c r="F147" t="s">
        <v>520</v>
      </c>
      <c r="G147">
        <v>2.91191096232341E-2</v>
      </c>
      <c r="H147">
        <v>1651.5182237035599</v>
      </c>
      <c r="I147">
        <v>1651.19</v>
      </c>
      <c r="K147">
        <v>48.090740200792801</v>
      </c>
      <c r="L147">
        <v>1.0702899218704101</v>
      </c>
      <c r="M147">
        <v>1.06168</v>
      </c>
      <c r="N147">
        <v>0.179539704772361</v>
      </c>
      <c r="O147">
        <v>11.6425840603862</v>
      </c>
      <c r="P147">
        <v>11</v>
      </c>
      <c r="Q147">
        <v>3.48637208880309</v>
      </c>
      <c r="R147">
        <v>45</v>
      </c>
      <c r="S147">
        <f>O147/R147</f>
        <v>0.25872409023080445</v>
      </c>
      <c r="T147">
        <v>5</v>
      </c>
    </row>
    <row r="148" spans="1:20" x14ac:dyDescent="0.25">
      <c r="A148" t="s">
        <v>564</v>
      </c>
      <c r="B148" t="s">
        <v>564</v>
      </c>
      <c r="C148" t="s">
        <v>120</v>
      </c>
      <c r="D148" t="s">
        <v>121</v>
      </c>
      <c r="E148" t="s">
        <v>122</v>
      </c>
      <c r="F148" t="s">
        <v>520</v>
      </c>
      <c r="G148">
        <v>2.90317446119185E-2</v>
      </c>
      <c r="H148">
        <v>1633.9836378786399</v>
      </c>
      <c r="I148">
        <v>1634.24</v>
      </c>
      <c r="K148">
        <v>47.437395674946202</v>
      </c>
      <c r="L148">
        <v>1.06028186197431</v>
      </c>
      <c r="M148">
        <v>1.04878</v>
      </c>
      <c r="N148">
        <v>0.183486542662017</v>
      </c>
      <c r="O148">
        <v>13.095970983236899</v>
      </c>
      <c r="P148">
        <v>13</v>
      </c>
      <c r="Q148">
        <v>3.67406176375192</v>
      </c>
      <c r="R148">
        <v>45</v>
      </c>
      <c r="S148">
        <f>O148/R148</f>
        <v>0.29102157740526441</v>
      </c>
      <c r="T148">
        <v>5</v>
      </c>
    </row>
    <row r="149" spans="1:20" x14ac:dyDescent="0.25">
      <c r="A149" t="s">
        <v>565</v>
      </c>
      <c r="B149" t="s">
        <v>565</v>
      </c>
      <c r="C149" t="s">
        <v>123</v>
      </c>
      <c r="D149" t="s">
        <v>124</v>
      </c>
      <c r="E149" t="s">
        <v>125</v>
      </c>
      <c r="F149" t="s">
        <v>520</v>
      </c>
      <c r="G149">
        <v>3.1754561563652701E-2</v>
      </c>
      <c r="H149">
        <v>1636.37407999216</v>
      </c>
      <c r="I149">
        <v>1636.82</v>
      </c>
      <c r="K149">
        <v>51.962341464276498</v>
      </c>
      <c r="L149">
        <v>1.06777175139692</v>
      </c>
      <c r="M149">
        <v>1.0575699999999999</v>
      </c>
      <c r="N149">
        <v>0.18481927936540099</v>
      </c>
      <c r="O149">
        <v>12.0705813155573</v>
      </c>
      <c r="P149">
        <v>12</v>
      </c>
      <c r="Q149">
        <v>3.5074595780209199</v>
      </c>
      <c r="R149">
        <v>45</v>
      </c>
      <c r="S149">
        <f>O149/R149</f>
        <v>0.26823514034571777</v>
      </c>
      <c r="T149">
        <v>5</v>
      </c>
    </row>
    <row r="150" spans="1:20" x14ac:dyDescent="0.25">
      <c r="A150" t="s">
        <v>566</v>
      </c>
      <c r="B150" t="s">
        <v>566</v>
      </c>
      <c r="C150" t="s">
        <v>126</v>
      </c>
      <c r="D150" t="s">
        <v>127</v>
      </c>
      <c r="E150" t="s">
        <v>128</v>
      </c>
      <c r="F150" t="s">
        <v>520</v>
      </c>
      <c r="G150">
        <v>3.1233749250090499E-2</v>
      </c>
      <c r="H150">
        <v>1621.58411626311</v>
      </c>
      <c r="I150">
        <v>1623.22</v>
      </c>
      <c r="K150">
        <v>50.648151675291601</v>
      </c>
      <c r="L150">
        <v>1.0704922838937401</v>
      </c>
      <c r="M150">
        <v>1.06044</v>
      </c>
      <c r="N150">
        <v>0.17863094203041799</v>
      </c>
      <c r="O150">
        <v>12.085285756298401</v>
      </c>
      <c r="P150">
        <v>12</v>
      </c>
      <c r="Q150">
        <v>3.5351151823043598</v>
      </c>
      <c r="R150">
        <v>45</v>
      </c>
      <c r="S150">
        <f>O150/R150</f>
        <v>0.26856190569552002</v>
      </c>
      <c r="T150">
        <v>5</v>
      </c>
    </row>
    <row r="151" spans="1:20" x14ac:dyDescent="0.25">
      <c r="A151" t="s">
        <v>567</v>
      </c>
      <c r="B151" t="s">
        <v>567</v>
      </c>
      <c r="C151" t="s">
        <v>129</v>
      </c>
      <c r="D151" t="s">
        <v>130</v>
      </c>
      <c r="E151" t="s">
        <v>131</v>
      </c>
      <c r="F151" t="s">
        <v>520</v>
      </c>
      <c r="G151">
        <v>2.8390041361244601E-2</v>
      </c>
      <c r="H151">
        <v>1628.2943250661699</v>
      </c>
      <c r="I151">
        <v>1627.34</v>
      </c>
      <c r="K151">
        <v>46.227343236908503</v>
      </c>
      <c r="L151">
        <v>1.09423638094304</v>
      </c>
      <c r="M151">
        <v>1.0826</v>
      </c>
      <c r="N151">
        <v>0.18416435251971999</v>
      </c>
      <c r="O151">
        <v>13.104205470051999</v>
      </c>
      <c r="P151">
        <v>13</v>
      </c>
      <c r="Q151">
        <v>3.69353209964541</v>
      </c>
      <c r="R151">
        <v>45</v>
      </c>
      <c r="S151">
        <f>O151/R151</f>
        <v>0.29120456600115552</v>
      </c>
      <c r="T151">
        <v>5</v>
      </c>
    </row>
    <row r="152" spans="1:20" x14ac:dyDescent="0.25">
      <c r="A152" t="s">
        <v>568</v>
      </c>
      <c r="B152" t="s">
        <v>568</v>
      </c>
      <c r="C152" t="s">
        <v>132</v>
      </c>
      <c r="D152" t="s">
        <v>133</v>
      </c>
      <c r="E152" t="s">
        <v>134</v>
      </c>
      <c r="F152" t="s">
        <v>520</v>
      </c>
      <c r="G152">
        <v>3.0564491927811001E-2</v>
      </c>
      <c r="H152">
        <v>1633.4530771493</v>
      </c>
      <c r="I152">
        <v>1634.38</v>
      </c>
      <c r="K152">
        <v>49.9256633909879</v>
      </c>
      <c r="L152">
        <v>1.05607173257524</v>
      </c>
      <c r="M152">
        <v>1.04233</v>
      </c>
      <c r="N152">
        <v>0.18627213304495999</v>
      </c>
      <c r="O152">
        <v>12.4816194490736</v>
      </c>
      <c r="P152">
        <v>12</v>
      </c>
      <c r="Q152">
        <v>3.6109420264391101</v>
      </c>
      <c r="R152">
        <v>45</v>
      </c>
      <c r="S152">
        <f>O152/R152</f>
        <v>0.27736932109052442</v>
      </c>
      <c r="T152">
        <v>5</v>
      </c>
    </row>
    <row r="153" spans="1:20" x14ac:dyDescent="0.25">
      <c r="A153" t="s">
        <v>569</v>
      </c>
      <c r="B153" t="s">
        <v>569</v>
      </c>
      <c r="C153" t="s">
        <v>135</v>
      </c>
      <c r="D153" t="s">
        <v>136</v>
      </c>
      <c r="E153" t="s">
        <v>137</v>
      </c>
      <c r="F153" t="s">
        <v>520</v>
      </c>
      <c r="G153">
        <v>2.8273086945638199E-2</v>
      </c>
      <c r="H153">
        <v>1643.3862101754701</v>
      </c>
      <c r="I153">
        <v>1644.54</v>
      </c>
      <c r="K153">
        <v>46.463601205554099</v>
      </c>
      <c r="L153">
        <v>1.08077611998824</v>
      </c>
      <c r="M153">
        <v>1.06921</v>
      </c>
      <c r="N153">
        <v>0.17940531854082201</v>
      </c>
      <c r="O153">
        <v>12.877168905009301</v>
      </c>
      <c r="P153">
        <v>13</v>
      </c>
      <c r="Q153">
        <v>3.6134972012347002</v>
      </c>
      <c r="R153">
        <v>45</v>
      </c>
      <c r="S153">
        <f>O153/R153</f>
        <v>0.2861593090002067</v>
      </c>
      <c r="T153">
        <v>5</v>
      </c>
    </row>
    <row r="154" spans="1:20" x14ac:dyDescent="0.25">
      <c r="A154" t="s">
        <v>570</v>
      </c>
      <c r="B154" t="s">
        <v>570</v>
      </c>
      <c r="C154" t="s">
        <v>138</v>
      </c>
      <c r="D154" t="s">
        <v>139</v>
      </c>
      <c r="E154" t="s">
        <v>140</v>
      </c>
      <c r="F154" t="s">
        <v>520</v>
      </c>
      <c r="G154">
        <v>3.1033794516563001E-2</v>
      </c>
      <c r="H154">
        <v>1633.80983236938</v>
      </c>
      <c r="I154">
        <v>1634.19</v>
      </c>
      <c r="K154">
        <v>50.703318616891501</v>
      </c>
      <c r="L154">
        <v>1.08642429418685</v>
      </c>
      <c r="M154">
        <v>1.07978</v>
      </c>
      <c r="N154">
        <v>0.17335806943134299</v>
      </c>
      <c r="O154">
        <v>14.3246740515636</v>
      </c>
      <c r="P154">
        <v>14</v>
      </c>
      <c r="Q154">
        <v>3.8352426558865198</v>
      </c>
      <c r="R154">
        <v>45</v>
      </c>
      <c r="S154">
        <f>O154/R154</f>
        <v>0.31832609003474666</v>
      </c>
      <c r="T154">
        <v>5</v>
      </c>
    </row>
    <row r="155" spans="1:20" x14ac:dyDescent="0.25">
      <c r="A155" t="s">
        <v>571</v>
      </c>
      <c r="B155" t="s">
        <v>571</v>
      </c>
      <c r="C155" t="s">
        <v>141</v>
      </c>
      <c r="D155" t="s">
        <v>142</v>
      </c>
      <c r="E155" t="s">
        <v>143</v>
      </c>
      <c r="F155" t="s">
        <v>520</v>
      </c>
      <c r="G155">
        <v>2.6976469335510098E-2</v>
      </c>
      <c r="H155">
        <v>1646.4148377609999</v>
      </c>
      <c r="I155">
        <v>1647.09</v>
      </c>
      <c r="K155">
        <v>44.4144593843885</v>
      </c>
      <c r="L155">
        <v>1.08086173512401</v>
      </c>
      <c r="M155">
        <v>1.0691299999999999</v>
      </c>
      <c r="N155">
        <v>0.18199223094073999</v>
      </c>
      <c r="O155">
        <v>14.322909518674599</v>
      </c>
      <c r="P155">
        <v>14</v>
      </c>
      <c r="Q155">
        <v>4.1963842518021499</v>
      </c>
      <c r="R155">
        <v>45</v>
      </c>
      <c r="S155">
        <f>O155/R155</f>
        <v>0.31828687819276885</v>
      </c>
      <c r="T155">
        <v>5</v>
      </c>
    </row>
    <row r="156" spans="1:20" x14ac:dyDescent="0.25">
      <c r="A156" t="s">
        <v>572</v>
      </c>
      <c r="B156" t="s">
        <v>572</v>
      </c>
      <c r="C156" t="s">
        <v>144</v>
      </c>
      <c r="D156" t="s">
        <v>145</v>
      </c>
      <c r="E156" t="s">
        <v>146</v>
      </c>
      <c r="F156" t="s">
        <v>520</v>
      </c>
      <c r="G156">
        <v>3.1303184476111301E-2</v>
      </c>
      <c r="H156">
        <v>1637.88060876385</v>
      </c>
      <c r="I156">
        <v>1638.61</v>
      </c>
      <c r="K156">
        <v>51.270878845980199</v>
      </c>
      <c r="L156">
        <v>1.0838144015292599</v>
      </c>
      <c r="M156">
        <v>1.0721099999999999</v>
      </c>
      <c r="N156">
        <v>0.171128252209863</v>
      </c>
      <c r="O156">
        <v>15.041956670914599</v>
      </c>
      <c r="P156">
        <v>15</v>
      </c>
      <c r="Q156">
        <v>4.0058296066770298</v>
      </c>
      <c r="R156">
        <v>45</v>
      </c>
      <c r="S156">
        <f>O156/R156</f>
        <v>0.33426570379810222</v>
      </c>
      <c r="T156">
        <v>5</v>
      </c>
    </row>
    <row r="157" spans="1:20" x14ac:dyDescent="0.25">
      <c r="A157" t="s">
        <v>613</v>
      </c>
      <c r="B157" t="s">
        <v>613</v>
      </c>
      <c r="C157" t="s">
        <v>267</v>
      </c>
      <c r="D157" t="s">
        <v>268</v>
      </c>
      <c r="E157" t="s">
        <v>269</v>
      </c>
      <c r="F157" t="s">
        <v>520</v>
      </c>
      <c r="G157">
        <v>4.0059982470218601E-2</v>
      </c>
      <c r="H157">
        <v>1640.24685128909</v>
      </c>
      <c r="I157">
        <v>1646.3</v>
      </c>
      <c r="K157">
        <v>65.708260109472306</v>
      </c>
      <c r="L157">
        <v>1.1282416264091799</v>
      </c>
      <c r="M157">
        <v>1.1157600000000001</v>
      </c>
      <c r="N157">
        <v>0.193674642944137</v>
      </c>
      <c r="O157">
        <v>10.958631506714999</v>
      </c>
      <c r="P157">
        <v>11</v>
      </c>
      <c r="Q157">
        <v>3.31958747873938</v>
      </c>
      <c r="R157">
        <v>45</v>
      </c>
      <c r="S157">
        <f>O157/R157</f>
        <v>0.24352514459366664</v>
      </c>
      <c r="T157">
        <v>5</v>
      </c>
    </row>
    <row r="158" spans="1:20" x14ac:dyDescent="0.25">
      <c r="A158" t="s">
        <v>614</v>
      </c>
      <c r="B158" t="s">
        <v>614</v>
      </c>
      <c r="C158" t="s">
        <v>270</v>
      </c>
      <c r="D158" t="s">
        <v>271</v>
      </c>
      <c r="E158" t="s">
        <v>272</v>
      </c>
      <c r="F158" t="s">
        <v>520</v>
      </c>
      <c r="G158">
        <v>3.5362158753444201E-2</v>
      </c>
      <c r="H158">
        <v>1631.93118223704</v>
      </c>
      <c r="I158">
        <v>1633.24</v>
      </c>
      <c r="K158">
        <v>57.708609540961902</v>
      </c>
      <c r="L158">
        <v>1.10720384903441</v>
      </c>
      <c r="M158">
        <v>1.09395</v>
      </c>
      <c r="N158">
        <v>0.18160941387092899</v>
      </c>
      <c r="O158">
        <v>12.1816488579551</v>
      </c>
      <c r="P158">
        <v>12</v>
      </c>
      <c r="Q158">
        <v>3.6011763419342402</v>
      </c>
      <c r="R158">
        <v>45</v>
      </c>
      <c r="S158">
        <f>O158/R158</f>
        <v>0.27070330795455777</v>
      </c>
      <c r="T158">
        <v>5</v>
      </c>
    </row>
    <row r="159" spans="1:20" x14ac:dyDescent="0.25">
      <c r="A159" t="s">
        <v>615</v>
      </c>
      <c r="B159" t="s">
        <v>615</v>
      </c>
      <c r="C159" t="s">
        <v>273</v>
      </c>
      <c r="D159" t="s">
        <v>274</v>
      </c>
      <c r="E159" t="s">
        <v>275</v>
      </c>
      <c r="F159" t="s">
        <v>520</v>
      </c>
      <c r="G159">
        <v>3.2028691296809998E-2</v>
      </c>
      <c r="H159">
        <v>1650.9860592098801</v>
      </c>
      <c r="I159">
        <v>1650.4</v>
      </c>
      <c r="K159">
        <v>52.878922825770097</v>
      </c>
      <c r="L159">
        <v>1.12452411959612</v>
      </c>
      <c r="M159">
        <v>1.1091500000000001</v>
      </c>
      <c r="N159">
        <v>0.18879143938246701</v>
      </c>
      <c r="O159">
        <v>13.1325360258798</v>
      </c>
      <c r="P159">
        <v>13</v>
      </c>
      <c r="Q159">
        <v>3.7690797141307302</v>
      </c>
      <c r="R159">
        <v>45</v>
      </c>
      <c r="S159">
        <f>O159/R159</f>
        <v>0.29183413390843999</v>
      </c>
      <c r="T159">
        <v>5</v>
      </c>
    </row>
    <row r="160" spans="1:20" x14ac:dyDescent="0.25">
      <c r="A160" t="s">
        <v>616</v>
      </c>
      <c r="B160" t="s">
        <v>616</v>
      </c>
      <c r="C160" t="s">
        <v>276</v>
      </c>
      <c r="D160" t="s">
        <v>277</v>
      </c>
      <c r="E160" t="s">
        <v>278</v>
      </c>
      <c r="F160" t="s">
        <v>520</v>
      </c>
      <c r="G160">
        <v>3.2288504626213202E-2</v>
      </c>
      <c r="H160">
        <v>1649.3218351142</v>
      </c>
      <c r="I160">
        <v>1649.62</v>
      </c>
      <c r="K160">
        <v>53.254135703199303</v>
      </c>
      <c r="L160">
        <v>1.0821087350259799</v>
      </c>
      <c r="M160">
        <v>1.06572</v>
      </c>
      <c r="N160">
        <v>0.18160535930378699</v>
      </c>
      <c r="O160">
        <v>11.8375649446133</v>
      </c>
      <c r="P160">
        <v>12</v>
      </c>
      <c r="Q160">
        <v>3.4976440966437501</v>
      </c>
      <c r="R160">
        <v>45</v>
      </c>
      <c r="S160">
        <f>O160/R160</f>
        <v>0.26305699876918442</v>
      </c>
      <c r="T160">
        <v>5</v>
      </c>
    </row>
    <row r="161" spans="1:20" x14ac:dyDescent="0.25">
      <c r="A161" t="s">
        <v>617</v>
      </c>
      <c r="B161" t="s">
        <v>617</v>
      </c>
      <c r="C161" t="s">
        <v>279</v>
      </c>
      <c r="D161" t="s">
        <v>280</v>
      </c>
      <c r="E161" t="s">
        <v>281</v>
      </c>
      <c r="F161" t="s">
        <v>520</v>
      </c>
      <c r="G161">
        <v>3.76079012243484E-2</v>
      </c>
      <c r="H161">
        <v>1638.3451367513001</v>
      </c>
      <c r="I161">
        <v>1637.59</v>
      </c>
      <c r="K161">
        <v>61.614722074334502</v>
      </c>
      <c r="L161">
        <v>1.1124690019605901</v>
      </c>
      <c r="M161">
        <v>1.101</v>
      </c>
      <c r="N161">
        <v>0.18386166817271299</v>
      </c>
      <c r="O161">
        <v>12.122831094990699</v>
      </c>
      <c r="P161">
        <v>12</v>
      </c>
      <c r="Q161">
        <v>3.51298840213388</v>
      </c>
      <c r="R161">
        <v>45</v>
      </c>
      <c r="S161">
        <f>O161/R161</f>
        <v>0.26939624655534888</v>
      </c>
      <c r="T161">
        <v>5</v>
      </c>
    </row>
    <row r="162" spans="1:20" x14ac:dyDescent="0.25">
      <c r="A162" t="s">
        <v>618</v>
      </c>
      <c r="B162" t="s">
        <v>618</v>
      </c>
      <c r="C162" t="s">
        <v>282</v>
      </c>
      <c r="D162" t="s">
        <v>283</v>
      </c>
      <c r="E162" t="s">
        <v>284</v>
      </c>
      <c r="F162" t="s">
        <v>520</v>
      </c>
      <c r="G162">
        <v>3.9703871385173201E-2</v>
      </c>
      <c r="H162">
        <v>1616.92056661112</v>
      </c>
      <c r="I162">
        <v>1616.43</v>
      </c>
      <c r="K162">
        <v>64.198006216769102</v>
      </c>
      <c r="L162">
        <v>1.1086088683462401</v>
      </c>
      <c r="M162">
        <v>1.09998</v>
      </c>
      <c r="N162">
        <v>0.18241374838410801</v>
      </c>
      <c r="O162">
        <v>12.826977747279701</v>
      </c>
      <c r="P162">
        <v>13</v>
      </c>
      <c r="Q162">
        <v>3.6320147237212401</v>
      </c>
      <c r="R162">
        <v>45</v>
      </c>
      <c r="S162">
        <f>O162/R162</f>
        <v>0.2850439499395489</v>
      </c>
      <c r="T162">
        <v>5</v>
      </c>
    </row>
    <row r="163" spans="1:20" x14ac:dyDescent="0.25">
      <c r="A163" t="s">
        <v>619</v>
      </c>
      <c r="B163" t="s">
        <v>619</v>
      </c>
      <c r="C163" t="s">
        <v>285</v>
      </c>
      <c r="D163" t="s">
        <v>286</v>
      </c>
      <c r="E163" t="s">
        <v>287</v>
      </c>
      <c r="F163" t="s">
        <v>520</v>
      </c>
      <c r="G163">
        <v>3.09986590921929E-2</v>
      </c>
      <c r="H163">
        <v>1629.5136437604101</v>
      </c>
      <c r="I163">
        <v>1631.28</v>
      </c>
      <c r="K163">
        <v>50.5127379290062</v>
      </c>
      <c r="L163">
        <v>1.1336501231251801</v>
      </c>
      <c r="M163">
        <v>1.11629</v>
      </c>
      <c r="N163">
        <v>0.18342201854960499</v>
      </c>
      <c r="O163">
        <v>14.239780413684899</v>
      </c>
      <c r="P163">
        <v>14</v>
      </c>
      <c r="Q163">
        <v>3.79302116002596</v>
      </c>
      <c r="R163">
        <v>45</v>
      </c>
      <c r="S163">
        <f>O163/R163</f>
        <v>0.31643956474855334</v>
      </c>
      <c r="T163">
        <v>5</v>
      </c>
    </row>
    <row r="164" spans="1:20" x14ac:dyDescent="0.25">
      <c r="A164" t="s">
        <v>620</v>
      </c>
      <c r="B164" t="s">
        <v>620</v>
      </c>
      <c r="C164" t="s">
        <v>288</v>
      </c>
      <c r="D164" t="s">
        <v>289</v>
      </c>
      <c r="E164" t="s">
        <v>290</v>
      </c>
      <c r="F164" t="s">
        <v>520</v>
      </c>
      <c r="G164">
        <v>3.1864596528188897E-2</v>
      </c>
      <c r="H164">
        <v>1641.9379864719201</v>
      </c>
      <c r="I164">
        <v>1643.69</v>
      </c>
      <c r="K164">
        <v>52.319691463234498</v>
      </c>
      <c r="L164">
        <v>1.1269907777668799</v>
      </c>
      <c r="M164">
        <v>1.1183700000000001</v>
      </c>
      <c r="N164">
        <v>0.17402086751269999</v>
      </c>
      <c r="O164">
        <v>13.821095970983199</v>
      </c>
      <c r="P164">
        <v>14</v>
      </c>
      <c r="Q164">
        <v>3.7710780191055702</v>
      </c>
      <c r="R164">
        <v>45</v>
      </c>
      <c r="S164">
        <f>O164/R164</f>
        <v>0.30713546602184888</v>
      </c>
      <c r="T164">
        <v>5</v>
      </c>
    </row>
    <row r="165" spans="1:20" x14ac:dyDescent="0.25">
      <c r="A165" t="s">
        <v>621</v>
      </c>
      <c r="B165" t="s">
        <v>621</v>
      </c>
      <c r="C165" t="s">
        <v>291</v>
      </c>
      <c r="D165" t="s">
        <v>292</v>
      </c>
      <c r="E165" t="s">
        <v>293</v>
      </c>
      <c r="F165" t="s">
        <v>520</v>
      </c>
      <c r="G165">
        <v>3.08493860233451E-2</v>
      </c>
      <c r="H165">
        <v>1647.0262905597499</v>
      </c>
      <c r="I165">
        <v>1646.72</v>
      </c>
      <c r="K165">
        <v>50.809749828075802</v>
      </c>
      <c r="L165">
        <v>1.11815795314185</v>
      </c>
      <c r="M165">
        <v>1.11114</v>
      </c>
      <c r="N165">
        <v>0.17628824001381899</v>
      </c>
      <c r="O165">
        <v>14.841388099206</v>
      </c>
      <c r="P165">
        <v>15</v>
      </c>
      <c r="Q165">
        <v>3.9854313854203798</v>
      </c>
      <c r="R165">
        <v>45</v>
      </c>
      <c r="S165">
        <f>O165/R165</f>
        <v>0.32980862442679998</v>
      </c>
      <c r="T165">
        <v>5</v>
      </c>
    </row>
    <row r="166" spans="1:20" x14ac:dyDescent="0.25">
      <c r="A166" t="s">
        <v>622</v>
      </c>
      <c r="B166" t="s">
        <v>622</v>
      </c>
      <c r="C166" t="s">
        <v>294</v>
      </c>
      <c r="D166" t="s">
        <v>295</v>
      </c>
      <c r="E166" t="s">
        <v>296</v>
      </c>
      <c r="F166" t="s">
        <v>520</v>
      </c>
      <c r="G166">
        <v>3.1516719429552302E-2</v>
      </c>
      <c r="H166">
        <v>1641.8750847956101</v>
      </c>
      <c r="I166">
        <v>1643.77</v>
      </c>
      <c r="K166">
        <v>51.746516385875601</v>
      </c>
      <c r="L166">
        <v>1.0996085821978201</v>
      </c>
      <c r="M166">
        <v>1.08839</v>
      </c>
      <c r="N166">
        <v>0.18106695759531899</v>
      </c>
      <c r="O166">
        <v>13.5168120772473</v>
      </c>
      <c r="P166">
        <v>13</v>
      </c>
      <c r="Q166">
        <v>3.77919182574264</v>
      </c>
      <c r="R166">
        <v>45</v>
      </c>
      <c r="S166">
        <f>O166/R166</f>
        <v>0.30037360171660665</v>
      </c>
      <c r="T166">
        <v>5</v>
      </c>
    </row>
    <row r="167" spans="1:20" x14ac:dyDescent="0.25">
      <c r="A167" t="s">
        <v>540</v>
      </c>
      <c r="B167" t="s">
        <v>540</v>
      </c>
      <c r="C167" t="s">
        <v>48</v>
      </c>
      <c r="D167" t="s">
        <v>49</v>
      </c>
      <c r="E167" t="s">
        <v>50</v>
      </c>
      <c r="F167" t="s">
        <v>520</v>
      </c>
      <c r="G167">
        <v>2.9507038137221199E-2</v>
      </c>
      <c r="H167">
        <v>1640.4511077345301</v>
      </c>
      <c r="I167">
        <v>1639.45</v>
      </c>
      <c r="K167">
        <v>48.4048533981696</v>
      </c>
      <c r="L167">
        <v>1.11738659053034</v>
      </c>
      <c r="M167">
        <v>1.1052200000000001</v>
      </c>
      <c r="N167">
        <v>0.19232219004996401</v>
      </c>
      <c r="O167">
        <v>8.0768778191802308</v>
      </c>
      <c r="P167">
        <v>8</v>
      </c>
      <c r="Q167">
        <v>2.8257513733073698</v>
      </c>
      <c r="R167">
        <v>30</v>
      </c>
      <c r="S167">
        <f>O167/R167</f>
        <v>0.26922926063934105</v>
      </c>
      <c r="T167">
        <v>6</v>
      </c>
    </row>
    <row r="168" spans="1:20" x14ac:dyDescent="0.25">
      <c r="A168" t="s">
        <v>541</v>
      </c>
      <c r="B168" t="s">
        <v>541</v>
      </c>
      <c r="C168" t="s">
        <v>51</v>
      </c>
      <c r="D168" t="s">
        <v>52</v>
      </c>
      <c r="E168" t="s">
        <v>53</v>
      </c>
      <c r="F168" t="s">
        <v>520</v>
      </c>
      <c r="G168">
        <v>3.0409913120804901E-2</v>
      </c>
      <c r="H168">
        <v>1630.4007871777301</v>
      </c>
      <c r="I168">
        <v>1633.83</v>
      </c>
      <c r="K168">
        <v>49.580346290166602</v>
      </c>
      <c r="L168">
        <v>1.1293653559454999</v>
      </c>
      <c r="M168">
        <v>1.1127100000000001</v>
      </c>
      <c r="N168">
        <v>0.197588749690702</v>
      </c>
      <c r="O168">
        <v>8.6212002353402593</v>
      </c>
      <c r="P168">
        <v>8</v>
      </c>
      <c r="Q168">
        <v>3.0037029957511301</v>
      </c>
      <c r="R168">
        <v>30</v>
      </c>
      <c r="S168">
        <f>O168/R168</f>
        <v>0.28737334117800867</v>
      </c>
      <c r="T168">
        <v>6</v>
      </c>
    </row>
    <row r="169" spans="1:20" x14ac:dyDescent="0.25">
      <c r="A169" t="s">
        <v>524</v>
      </c>
      <c r="B169" t="s">
        <v>524</v>
      </c>
      <c r="C169" t="s">
        <v>0</v>
      </c>
      <c r="D169" t="s">
        <v>1</v>
      </c>
      <c r="E169" t="s">
        <v>2</v>
      </c>
      <c r="F169" t="s">
        <v>520</v>
      </c>
      <c r="G169">
        <v>3.4992493536811102E-2</v>
      </c>
      <c r="H169">
        <v>1643.02796196451</v>
      </c>
      <c r="I169">
        <v>1642.29</v>
      </c>
      <c r="K169">
        <v>57.493645339842999</v>
      </c>
      <c r="L169">
        <v>1.1193691393981</v>
      </c>
      <c r="M169">
        <v>1.1053500000000001</v>
      </c>
      <c r="N169">
        <v>0.193570079269788</v>
      </c>
      <c r="O169">
        <v>8.2808823529411804</v>
      </c>
      <c r="P169">
        <v>8</v>
      </c>
      <c r="Q169">
        <v>2.9246555967709602</v>
      </c>
      <c r="R169">
        <v>30</v>
      </c>
      <c r="S169">
        <f>O169/R169</f>
        <v>0.27602941176470602</v>
      </c>
      <c r="T169">
        <v>6</v>
      </c>
    </row>
    <row r="170" spans="1:20" x14ac:dyDescent="0.25">
      <c r="A170" t="s">
        <v>525</v>
      </c>
      <c r="B170" t="s">
        <v>525</v>
      </c>
      <c r="C170" t="s">
        <v>3</v>
      </c>
      <c r="D170" t="s">
        <v>4</v>
      </c>
      <c r="E170" t="s">
        <v>5</v>
      </c>
      <c r="F170" t="s">
        <v>520</v>
      </c>
      <c r="G170">
        <v>3.1823829613752103E-2</v>
      </c>
      <c r="H170">
        <v>1635.84250955789</v>
      </c>
      <c r="I170">
        <v>1633.52</v>
      </c>
      <c r="K170">
        <v>52.058773299102803</v>
      </c>
      <c r="L170">
        <v>1.0990768894226099</v>
      </c>
      <c r="M170">
        <v>1.0811999999999999</v>
      </c>
      <c r="N170">
        <v>0.196169999124613</v>
      </c>
      <c r="O170">
        <v>8.3057462247499494</v>
      </c>
      <c r="P170">
        <v>8</v>
      </c>
      <c r="Q170">
        <v>2.8565570086440402</v>
      </c>
      <c r="R170">
        <v>30</v>
      </c>
      <c r="S170">
        <f>O170/R170</f>
        <v>0.27685820749166495</v>
      </c>
      <c r="T170">
        <v>6</v>
      </c>
    </row>
    <row r="171" spans="1:20" x14ac:dyDescent="0.25">
      <c r="B171" t="s">
        <v>530</v>
      </c>
      <c r="C171" t="s">
        <v>702</v>
      </c>
      <c r="D171" t="s">
        <v>703</v>
      </c>
      <c r="E171" t="s">
        <v>704</v>
      </c>
      <c r="F171" t="s">
        <v>705</v>
      </c>
      <c r="G171">
        <v>8.85169885393262E-2</v>
      </c>
      <c r="H171">
        <v>3482.0422095873</v>
      </c>
      <c r="I171">
        <v>3465.77</v>
      </c>
      <c r="K171">
        <v>308.219890359489</v>
      </c>
      <c r="L171">
        <v>1.0642018129595101</v>
      </c>
      <c r="M171">
        <v>1.0421499999999999</v>
      </c>
      <c r="N171">
        <v>0.23760226973540599</v>
      </c>
      <c r="O171">
        <v>17.3794726007254</v>
      </c>
      <c r="P171">
        <v>17</v>
      </c>
      <c r="Q171">
        <v>4.2992026342626</v>
      </c>
      <c r="R171">
        <v>30</v>
      </c>
      <c r="S171">
        <f t="shared" ref="S171:S184" si="0">O171/R171</f>
        <v>0.57931575335751329</v>
      </c>
      <c r="T171">
        <v>3</v>
      </c>
    </row>
    <row r="172" spans="1:20" x14ac:dyDescent="0.25">
      <c r="B172" t="s">
        <v>531</v>
      </c>
      <c r="C172" t="s">
        <v>706</v>
      </c>
      <c r="D172" t="s">
        <v>707</v>
      </c>
      <c r="E172" t="s">
        <v>708</v>
      </c>
      <c r="F172" t="s">
        <v>705</v>
      </c>
      <c r="G172">
        <v>8.1093553149946596E-2</v>
      </c>
      <c r="H172">
        <v>3540.1045985687701</v>
      </c>
      <c r="I172">
        <v>3517.65</v>
      </c>
      <c r="K172">
        <v>287.07966042040698</v>
      </c>
      <c r="L172">
        <v>1.0412603563376099</v>
      </c>
      <c r="M172">
        <v>1.02128</v>
      </c>
      <c r="N172">
        <v>0.23060814569323701</v>
      </c>
      <c r="O172">
        <v>18.1892951671405</v>
      </c>
      <c r="P172">
        <v>18</v>
      </c>
      <c r="Q172">
        <v>4.3600848956505001</v>
      </c>
      <c r="R172">
        <v>30</v>
      </c>
      <c r="S172">
        <f t="shared" si="0"/>
        <v>0.60630983890468337</v>
      </c>
      <c r="T172">
        <v>3</v>
      </c>
    </row>
    <row r="173" spans="1:20" x14ac:dyDescent="0.25">
      <c r="B173" t="s">
        <v>546</v>
      </c>
      <c r="C173" t="s">
        <v>709</v>
      </c>
      <c r="D173" t="s">
        <v>710</v>
      </c>
      <c r="E173" t="s">
        <v>711</v>
      </c>
      <c r="F173" t="s">
        <v>705</v>
      </c>
      <c r="G173">
        <v>9.1173351371689304E-2</v>
      </c>
      <c r="H173">
        <v>3546.69703264386</v>
      </c>
      <c r="I173">
        <v>3526.96</v>
      </c>
      <c r="K173">
        <v>323.36425476616699</v>
      </c>
      <c r="L173">
        <v>1.05134481217528</v>
      </c>
      <c r="M173">
        <v>1.0263500000000001</v>
      </c>
      <c r="N173">
        <v>0.24933796432307001</v>
      </c>
      <c r="O173">
        <v>15.430349965689601</v>
      </c>
      <c r="P173">
        <v>15</v>
      </c>
      <c r="Q173">
        <v>3.9005374648587701</v>
      </c>
      <c r="R173">
        <v>30</v>
      </c>
      <c r="S173">
        <f t="shared" si="0"/>
        <v>0.51434499885632001</v>
      </c>
      <c r="T173">
        <v>3</v>
      </c>
    </row>
    <row r="174" spans="1:20" x14ac:dyDescent="0.25">
      <c r="B174" t="s">
        <v>547</v>
      </c>
      <c r="C174" t="s">
        <v>712</v>
      </c>
      <c r="D174" t="s">
        <v>713</v>
      </c>
      <c r="E174" t="s">
        <v>714</v>
      </c>
      <c r="F174" t="s">
        <v>705</v>
      </c>
      <c r="G174">
        <v>0.10035077239177299</v>
      </c>
      <c r="H174">
        <v>3562.0069803729202</v>
      </c>
      <c r="I174">
        <v>3533.8</v>
      </c>
      <c r="K174">
        <v>357.45015174531</v>
      </c>
      <c r="L174">
        <v>1.02981437144259</v>
      </c>
      <c r="M174">
        <v>1.0012799999999999</v>
      </c>
      <c r="N174">
        <v>0.27280208861933902</v>
      </c>
      <c r="O174">
        <v>12.972845799431401</v>
      </c>
      <c r="P174">
        <v>13</v>
      </c>
      <c r="Q174">
        <v>3.56809772857074</v>
      </c>
      <c r="R174">
        <v>30</v>
      </c>
      <c r="S174">
        <f t="shared" si="0"/>
        <v>0.43242819331438004</v>
      </c>
      <c r="T174">
        <v>3</v>
      </c>
    </row>
    <row r="175" spans="1:20" x14ac:dyDescent="0.25">
      <c r="B175" t="s">
        <v>663</v>
      </c>
      <c r="C175" t="s">
        <v>715</v>
      </c>
      <c r="D175" t="s">
        <v>716</v>
      </c>
      <c r="E175" t="s">
        <v>717</v>
      </c>
      <c r="F175" t="s">
        <v>705</v>
      </c>
      <c r="G175">
        <v>8.2991056580422495E-2</v>
      </c>
      <c r="H175">
        <v>3468.3073679051099</v>
      </c>
      <c r="I175">
        <v>3449.73</v>
      </c>
      <c r="K175">
        <v>287.83849300810903</v>
      </c>
      <c r="L175">
        <v>1.0544874616214099</v>
      </c>
      <c r="M175">
        <v>1.0296099999999999</v>
      </c>
      <c r="N175">
        <v>0.24329856017725099</v>
      </c>
      <c r="O175">
        <v>17.744926967944298</v>
      </c>
      <c r="P175">
        <v>18</v>
      </c>
      <c r="Q175">
        <v>4.2337150511544204</v>
      </c>
      <c r="R175">
        <v>45</v>
      </c>
      <c r="S175">
        <f t="shared" si="0"/>
        <v>0.39433171039876219</v>
      </c>
      <c r="T175">
        <v>3</v>
      </c>
    </row>
    <row r="176" spans="1:20" x14ac:dyDescent="0.25">
      <c r="B176" t="s">
        <v>664</v>
      </c>
      <c r="C176" t="s">
        <v>718</v>
      </c>
      <c r="D176" t="s">
        <v>719</v>
      </c>
      <c r="E176" t="s">
        <v>720</v>
      </c>
      <c r="F176" t="s">
        <v>705</v>
      </c>
      <c r="G176">
        <v>8.2507446690311598E-2</v>
      </c>
      <c r="H176">
        <v>3469.42553671209</v>
      </c>
      <c r="I176">
        <v>3458.76</v>
      </c>
      <c r="K176">
        <v>286.25344251627803</v>
      </c>
      <c r="L176">
        <v>1.05448011587099</v>
      </c>
      <c r="M176">
        <v>1.03156</v>
      </c>
      <c r="N176">
        <v>0.23763695075749</v>
      </c>
      <c r="O176">
        <v>17.846093520243102</v>
      </c>
      <c r="P176">
        <v>18</v>
      </c>
      <c r="Q176">
        <v>4.2679880784650504</v>
      </c>
      <c r="R176">
        <v>45</v>
      </c>
      <c r="S176">
        <f t="shared" si="0"/>
        <v>0.39657985600540224</v>
      </c>
      <c r="T176">
        <v>3</v>
      </c>
    </row>
    <row r="177" spans="2:20" x14ac:dyDescent="0.25">
      <c r="B177" t="s">
        <v>665</v>
      </c>
      <c r="C177" t="s">
        <v>721</v>
      </c>
      <c r="D177" t="s">
        <v>722</v>
      </c>
      <c r="E177" t="s">
        <v>723</v>
      </c>
      <c r="F177" t="s">
        <v>705</v>
      </c>
      <c r="G177">
        <v>8.2756043166220802E-2</v>
      </c>
      <c r="H177">
        <v>3464.8861935104401</v>
      </c>
      <c r="I177">
        <v>3451.93</v>
      </c>
      <c r="K177">
        <v>286.74027139619301</v>
      </c>
      <c r="L177">
        <v>1.05201077208117</v>
      </c>
      <c r="M177">
        <v>1.0313399999999999</v>
      </c>
      <c r="N177">
        <v>0.23184059648295299</v>
      </c>
      <c r="O177">
        <v>17.920694049603</v>
      </c>
      <c r="P177">
        <v>18</v>
      </c>
      <c r="Q177">
        <v>4.2890746006583296</v>
      </c>
      <c r="R177">
        <v>45</v>
      </c>
      <c r="S177">
        <f t="shared" si="0"/>
        <v>0.39823764554673335</v>
      </c>
      <c r="T177">
        <v>3</v>
      </c>
    </row>
    <row r="178" spans="2:20" x14ac:dyDescent="0.25">
      <c r="B178" t="s">
        <v>666</v>
      </c>
      <c r="C178" t="s">
        <v>724</v>
      </c>
      <c r="D178" t="s">
        <v>725</v>
      </c>
      <c r="E178" t="s">
        <v>726</v>
      </c>
      <c r="F178" t="s">
        <v>705</v>
      </c>
      <c r="G178">
        <v>8.1659882374736301E-2</v>
      </c>
      <c r="H178">
        <v>3453.9349710812699</v>
      </c>
      <c r="I178">
        <v>3434.27</v>
      </c>
      <c r="K178">
        <v>282.04792346848399</v>
      </c>
      <c r="L178">
        <v>1.0638093931967501</v>
      </c>
      <c r="M178">
        <v>1.0430299999999999</v>
      </c>
      <c r="N178">
        <v>0.23897551444138501</v>
      </c>
      <c r="O178">
        <v>18.0643074208411</v>
      </c>
      <c r="P178">
        <v>18</v>
      </c>
      <c r="Q178">
        <v>4.2757388345830503</v>
      </c>
      <c r="R178">
        <v>45</v>
      </c>
      <c r="S178">
        <f t="shared" si="0"/>
        <v>0.40142905379646887</v>
      </c>
      <c r="T178">
        <v>3</v>
      </c>
    </row>
    <row r="179" spans="2:20" x14ac:dyDescent="0.25">
      <c r="B179" t="s">
        <v>667</v>
      </c>
      <c r="C179" t="s">
        <v>727</v>
      </c>
      <c r="D179" t="s">
        <v>728</v>
      </c>
      <c r="E179" t="s">
        <v>729</v>
      </c>
      <c r="F179" t="s">
        <v>705</v>
      </c>
      <c r="G179">
        <v>8.2855823200709694E-2</v>
      </c>
      <c r="H179">
        <v>3474.4120341142998</v>
      </c>
      <c r="I179">
        <v>3463.98</v>
      </c>
      <c r="K179">
        <v>287.87526922499302</v>
      </c>
      <c r="L179">
        <v>1.0529981371434201</v>
      </c>
      <c r="M179">
        <v>1.0341899999999999</v>
      </c>
      <c r="N179">
        <v>0.23385153760553901</v>
      </c>
      <c r="O179">
        <v>18.1990981276345</v>
      </c>
      <c r="P179">
        <v>18</v>
      </c>
      <c r="Q179">
        <v>4.3292737209897396</v>
      </c>
      <c r="R179">
        <v>45</v>
      </c>
      <c r="S179">
        <f t="shared" si="0"/>
        <v>0.40442440283632219</v>
      </c>
      <c r="T179">
        <v>3</v>
      </c>
    </row>
    <row r="180" spans="2:20" x14ac:dyDescent="0.25">
      <c r="B180" t="s">
        <v>668</v>
      </c>
      <c r="C180" t="s">
        <v>730</v>
      </c>
      <c r="D180" t="s">
        <v>731</v>
      </c>
      <c r="E180" t="s">
        <v>732</v>
      </c>
      <c r="F180" t="s">
        <v>705</v>
      </c>
      <c r="G180">
        <v>8.5917415458207094E-2</v>
      </c>
      <c r="H180">
        <v>3467.9599774531898</v>
      </c>
      <c r="I180">
        <v>3450.37</v>
      </c>
      <c r="K180">
        <v>297.95815817528</v>
      </c>
      <c r="L180">
        <v>1.0487790535241599</v>
      </c>
      <c r="M180">
        <v>1.02643</v>
      </c>
      <c r="N180">
        <v>0.23546755807200301</v>
      </c>
      <c r="O180">
        <v>18.368983432996799</v>
      </c>
      <c r="P180">
        <v>18</v>
      </c>
      <c r="Q180">
        <v>4.4057354147658003</v>
      </c>
      <c r="R180">
        <v>45</v>
      </c>
      <c r="S180">
        <f t="shared" si="0"/>
        <v>0.4081996318443733</v>
      </c>
      <c r="T180">
        <v>3</v>
      </c>
    </row>
    <row r="181" spans="2:20" x14ac:dyDescent="0.25">
      <c r="B181" t="s">
        <v>669</v>
      </c>
      <c r="C181" t="s">
        <v>733</v>
      </c>
      <c r="D181" t="s">
        <v>734</v>
      </c>
      <c r="E181" t="s">
        <v>735</v>
      </c>
      <c r="F181" t="s">
        <v>705</v>
      </c>
      <c r="G181">
        <v>8.2522172470582897E-2</v>
      </c>
      <c r="H181">
        <v>3474.5910969512802</v>
      </c>
      <c r="I181">
        <v>3456.27</v>
      </c>
      <c r="K181">
        <v>286.73080576736498</v>
      </c>
      <c r="L181">
        <v>1.0523423090873401</v>
      </c>
      <c r="M181">
        <v>1.0275099999999999</v>
      </c>
      <c r="N181">
        <v>0.230662833730094</v>
      </c>
      <c r="O181">
        <v>18.311342025291601</v>
      </c>
      <c r="P181">
        <v>18</v>
      </c>
      <c r="Q181">
        <v>4.2994205916939103</v>
      </c>
      <c r="R181">
        <v>45</v>
      </c>
      <c r="S181">
        <f t="shared" si="0"/>
        <v>0.40691871167314669</v>
      </c>
      <c r="T181">
        <v>3</v>
      </c>
    </row>
    <row r="182" spans="2:20" x14ac:dyDescent="0.25">
      <c r="B182" t="s">
        <v>670</v>
      </c>
      <c r="C182" t="s">
        <v>736</v>
      </c>
      <c r="D182" t="s">
        <v>737</v>
      </c>
      <c r="E182" t="s">
        <v>738</v>
      </c>
      <c r="F182" t="s">
        <v>705</v>
      </c>
      <c r="G182">
        <v>8.4566808942967295E-2</v>
      </c>
      <c r="H182">
        <v>3468.9060337221799</v>
      </c>
      <c r="I182">
        <v>3454.35</v>
      </c>
      <c r="K182">
        <v>293.35431379489</v>
      </c>
      <c r="L182">
        <v>1.0432705386726799</v>
      </c>
      <c r="M182">
        <v>1.0249600000000001</v>
      </c>
      <c r="N182">
        <v>0.229421501977607</v>
      </c>
      <c r="O182">
        <v>18.325556318008001</v>
      </c>
      <c r="P182">
        <v>18</v>
      </c>
      <c r="Q182">
        <v>4.3396917242539601</v>
      </c>
      <c r="R182">
        <v>45</v>
      </c>
      <c r="S182">
        <f t="shared" si="0"/>
        <v>0.40723458484462227</v>
      </c>
      <c r="T182">
        <v>3</v>
      </c>
    </row>
    <row r="183" spans="2:20" x14ac:dyDescent="0.25">
      <c r="B183" t="s">
        <v>671</v>
      </c>
      <c r="C183" t="s">
        <v>739</v>
      </c>
      <c r="D183" t="s">
        <v>740</v>
      </c>
      <c r="E183" t="s">
        <v>741</v>
      </c>
      <c r="F183" t="s">
        <v>705</v>
      </c>
      <c r="G183">
        <v>8.5221991212317702E-2</v>
      </c>
      <c r="H183">
        <v>3451.4758533477102</v>
      </c>
      <c r="I183">
        <v>3432.72</v>
      </c>
      <c r="K183">
        <v>294.141644843525</v>
      </c>
      <c r="L183">
        <v>1.06548305009313</v>
      </c>
      <c r="M183">
        <v>1.04078</v>
      </c>
      <c r="N183">
        <v>0.23496497161923399</v>
      </c>
      <c r="O183">
        <v>18.505832761493998</v>
      </c>
      <c r="P183">
        <v>18</v>
      </c>
      <c r="Q183">
        <v>4.3217859297536698</v>
      </c>
      <c r="R183">
        <v>45</v>
      </c>
      <c r="S183">
        <f t="shared" si="0"/>
        <v>0.41124072803319994</v>
      </c>
      <c r="T183">
        <v>3</v>
      </c>
    </row>
    <row r="184" spans="2:20" x14ac:dyDescent="0.25">
      <c r="B184" t="s">
        <v>672</v>
      </c>
      <c r="C184" t="s">
        <v>742</v>
      </c>
      <c r="D184" t="s">
        <v>743</v>
      </c>
      <c r="E184" t="s">
        <v>744</v>
      </c>
      <c r="F184" t="s">
        <v>705</v>
      </c>
      <c r="G184">
        <v>7.82330287858128E-2</v>
      </c>
      <c r="H184">
        <v>3474.9813361435099</v>
      </c>
      <c r="I184">
        <v>3464.55</v>
      </c>
      <c r="K184">
        <v>271.85831490067801</v>
      </c>
      <c r="L184">
        <v>1.05214254553475</v>
      </c>
      <c r="M184">
        <v>1.02965</v>
      </c>
      <c r="N184">
        <v>0.23259395790470999</v>
      </c>
      <c r="O184">
        <v>18.5472992843839</v>
      </c>
      <c r="P184">
        <v>18</v>
      </c>
      <c r="Q184">
        <v>4.3688674452814196</v>
      </c>
      <c r="R184">
        <v>45</v>
      </c>
      <c r="S184">
        <f t="shared" si="0"/>
        <v>0.41216220631964223</v>
      </c>
      <c r="T184">
        <v>3</v>
      </c>
    </row>
  </sheetData>
  <sortState xmlns:xlrd2="http://schemas.microsoft.com/office/spreadsheetml/2017/richdata2" ref="A2:T170">
    <sortCondition ref="F1:F170"/>
  </sortState>
  <conditionalFormatting sqref="K1:K1048576">
    <cfRule type="cellIs" dxfId="3" priority="4" operator="greaterThan">
      <formula>250</formula>
    </cfRule>
  </conditionalFormatting>
  <conditionalFormatting sqref="F1:F1048576">
    <cfRule type="containsText" dxfId="2" priority="3" operator="containsText" text="H">
      <formula>NOT(ISERROR(SEARCH("H",F1)))</formula>
    </cfRule>
  </conditionalFormatting>
  <conditionalFormatting sqref="N197:N210">
    <cfRule type="cellIs" dxfId="1" priority="2" operator="greaterThan">
      <formula>250</formula>
    </cfRule>
  </conditionalFormatting>
  <conditionalFormatting sqref="J17:J30">
    <cfRule type="cellIs" dxfId="0" priority="1" operator="greaterThan">
      <formula>250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E938-19B6-41D1-9086-4ECB1556D194}">
  <dimension ref="A1:G170"/>
  <sheetViews>
    <sheetView workbookViewId="0">
      <selection activeCell="F1" sqref="F1:F1048576"/>
    </sheetView>
  </sheetViews>
  <sheetFormatPr defaultRowHeight="15" x14ac:dyDescent="0.25"/>
  <cols>
    <col min="1" max="1" width="21.85546875" bestFit="1" customWidth="1"/>
    <col min="6" max="6" width="14.42578125" customWidth="1"/>
  </cols>
  <sheetData>
    <row r="1" spans="1:7" x14ac:dyDescent="0.25">
      <c r="A1" t="s">
        <v>694</v>
      </c>
      <c r="B1" t="s">
        <v>695</v>
      </c>
      <c r="C1" t="s">
        <v>696</v>
      </c>
      <c r="D1" t="s">
        <v>697</v>
      </c>
      <c r="E1" t="s">
        <v>698</v>
      </c>
      <c r="F1" t="s">
        <v>699</v>
      </c>
      <c r="G1" t="s">
        <v>700</v>
      </c>
    </row>
    <row r="2" spans="1:7" x14ac:dyDescent="0.25">
      <c r="A2" t="s">
        <v>558</v>
      </c>
      <c r="B2">
        <v>1</v>
      </c>
      <c r="C2">
        <v>20220822</v>
      </c>
      <c r="D2">
        <v>1</v>
      </c>
      <c r="E2">
        <v>0.03</v>
      </c>
      <c r="F2">
        <v>6</v>
      </c>
      <c r="G2">
        <v>45</v>
      </c>
    </row>
    <row r="3" spans="1:7" x14ac:dyDescent="0.25">
      <c r="A3" t="s">
        <v>583</v>
      </c>
      <c r="B3">
        <v>1</v>
      </c>
      <c r="C3">
        <v>20220822</v>
      </c>
      <c r="D3">
        <v>1</v>
      </c>
      <c r="E3">
        <v>0.19</v>
      </c>
      <c r="F3">
        <v>4</v>
      </c>
      <c r="G3">
        <v>45</v>
      </c>
    </row>
    <row r="4" spans="1:7" x14ac:dyDescent="0.25">
      <c r="A4" t="s">
        <v>588</v>
      </c>
      <c r="B4">
        <v>1</v>
      </c>
      <c r="C4">
        <v>20220822</v>
      </c>
      <c r="D4">
        <v>1</v>
      </c>
      <c r="E4">
        <v>0.28999999999999998</v>
      </c>
      <c r="F4">
        <v>3</v>
      </c>
      <c r="G4">
        <v>45</v>
      </c>
    </row>
    <row r="5" spans="1:7" x14ac:dyDescent="0.25">
      <c r="A5" t="s">
        <v>559</v>
      </c>
      <c r="B5">
        <v>1</v>
      </c>
      <c r="C5">
        <v>20220822</v>
      </c>
      <c r="D5">
        <v>2</v>
      </c>
      <c r="E5">
        <v>0.03</v>
      </c>
      <c r="F5">
        <v>6</v>
      </c>
      <c r="G5">
        <v>45</v>
      </c>
    </row>
    <row r="6" spans="1:7" x14ac:dyDescent="0.25">
      <c r="A6" t="s">
        <v>584</v>
      </c>
      <c r="B6">
        <v>1</v>
      </c>
      <c r="C6">
        <v>20220822</v>
      </c>
      <c r="D6">
        <v>2</v>
      </c>
      <c r="E6">
        <v>0.19</v>
      </c>
      <c r="F6">
        <v>4</v>
      </c>
      <c r="G6">
        <v>45</v>
      </c>
    </row>
    <row r="7" spans="1:7" x14ac:dyDescent="0.25">
      <c r="A7" t="s">
        <v>589</v>
      </c>
      <c r="B7">
        <v>1</v>
      </c>
      <c r="C7">
        <v>20220822</v>
      </c>
      <c r="D7">
        <v>2</v>
      </c>
      <c r="E7">
        <v>0.28999999999999998</v>
      </c>
      <c r="F7">
        <v>3</v>
      </c>
      <c r="G7">
        <v>45</v>
      </c>
    </row>
    <row r="8" spans="1:7" x14ac:dyDescent="0.25">
      <c r="A8" t="s">
        <v>560</v>
      </c>
      <c r="B8">
        <v>1</v>
      </c>
      <c r="C8">
        <v>20220822</v>
      </c>
      <c r="D8">
        <v>3</v>
      </c>
      <c r="E8">
        <v>0.03</v>
      </c>
      <c r="F8">
        <v>6</v>
      </c>
      <c r="G8">
        <v>45</v>
      </c>
    </row>
    <row r="9" spans="1:7" x14ac:dyDescent="0.25">
      <c r="A9" t="s">
        <v>585</v>
      </c>
      <c r="B9">
        <v>1</v>
      </c>
      <c r="C9">
        <v>20220822</v>
      </c>
      <c r="D9">
        <v>3</v>
      </c>
      <c r="E9">
        <v>0.19</v>
      </c>
      <c r="F9">
        <v>4</v>
      </c>
      <c r="G9">
        <v>45</v>
      </c>
    </row>
    <row r="10" spans="1:7" x14ac:dyDescent="0.25">
      <c r="A10" t="s">
        <v>590</v>
      </c>
      <c r="B10">
        <v>1</v>
      </c>
      <c r="C10">
        <v>20220822</v>
      </c>
      <c r="D10">
        <v>3</v>
      </c>
      <c r="E10">
        <v>0.28999999999999998</v>
      </c>
      <c r="F10">
        <v>3</v>
      </c>
      <c r="G10">
        <v>45</v>
      </c>
    </row>
    <row r="11" spans="1:7" x14ac:dyDescent="0.25">
      <c r="A11" t="s">
        <v>561</v>
      </c>
      <c r="B11">
        <v>1</v>
      </c>
      <c r="C11">
        <v>20220822</v>
      </c>
      <c r="D11">
        <v>4</v>
      </c>
      <c r="E11">
        <v>0.03</v>
      </c>
      <c r="F11">
        <v>6</v>
      </c>
      <c r="G11">
        <v>45</v>
      </c>
    </row>
    <row r="12" spans="1:7" x14ac:dyDescent="0.25">
      <c r="A12" t="s">
        <v>586</v>
      </c>
      <c r="B12">
        <v>1</v>
      </c>
      <c r="C12">
        <v>20220822</v>
      </c>
      <c r="D12">
        <v>4</v>
      </c>
      <c r="E12">
        <v>0.19</v>
      </c>
      <c r="F12">
        <v>4</v>
      </c>
      <c r="G12">
        <v>45</v>
      </c>
    </row>
    <row r="13" spans="1:7" x14ac:dyDescent="0.25">
      <c r="A13" t="s">
        <v>591</v>
      </c>
      <c r="B13">
        <v>1</v>
      </c>
      <c r="C13">
        <v>20220822</v>
      </c>
      <c r="D13">
        <v>4</v>
      </c>
      <c r="E13">
        <v>0.28999999999999998</v>
      </c>
      <c r="F13">
        <v>3</v>
      </c>
      <c r="G13">
        <v>45</v>
      </c>
    </row>
    <row r="14" spans="1:7" x14ac:dyDescent="0.25">
      <c r="A14" t="s">
        <v>562</v>
      </c>
      <c r="B14">
        <v>1</v>
      </c>
      <c r="C14">
        <v>20220822</v>
      </c>
      <c r="D14">
        <v>5</v>
      </c>
      <c r="E14">
        <v>0.03</v>
      </c>
      <c r="F14">
        <v>6</v>
      </c>
      <c r="G14">
        <v>45</v>
      </c>
    </row>
    <row r="15" spans="1:7" x14ac:dyDescent="0.25">
      <c r="A15" t="s">
        <v>587</v>
      </c>
      <c r="B15">
        <v>1</v>
      </c>
      <c r="C15">
        <v>20220822</v>
      </c>
      <c r="D15">
        <v>5</v>
      </c>
      <c r="E15">
        <v>0.19</v>
      </c>
      <c r="F15">
        <v>4</v>
      </c>
      <c r="G15">
        <v>45</v>
      </c>
    </row>
    <row r="16" spans="1:7" x14ac:dyDescent="0.25">
      <c r="A16" t="s">
        <v>592</v>
      </c>
      <c r="B16">
        <v>1</v>
      </c>
      <c r="C16">
        <v>20220822</v>
      </c>
      <c r="D16">
        <v>5</v>
      </c>
      <c r="E16">
        <v>0.28999999999999998</v>
      </c>
      <c r="F16">
        <v>3</v>
      </c>
      <c r="G16">
        <v>45</v>
      </c>
    </row>
    <row r="17" spans="1:7" x14ac:dyDescent="0.25">
      <c r="A17" t="s">
        <v>603</v>
      </c>
      <c r="B17">
        <v>1</v>
      </c>
      <c r="C17">
        <v>20220823</v>
      </c>
      <c r="D17">
        <v>1</v>
      </c>
      <c r="E17">
        <v>0.03</v>
      </c>
      <c r="F17">
        <v>6</v>
      </c>
      <c r="G17">
        <v>45</v>
      </c>
    </row>
    <row r="18" spans="1:7" x14ac:dyDescent="0.25">
      <c r="A18" t="s">
        <v>633</v>
      </c>
      <c r="B18">
        <v>1</v>
      </c>
      <c r="C18">
        <v>20220823</v>
      </c>
      <c r="D18">
        <v>1</v>
      </c>
      <c r="E18">
        <v>0.185</v>
      </c>
      <c r="F18">
        <v>4</v>
      </c>
      <c r="G18">
        <v>45</v>
      </c>
    </row>
    <row r="19" spans="1:7" x14ac:dyDescent="0.25">
      <c r="A19" t="s">
        <v>643</v>
      </c>
      <c r="B19">
        <v>1</v>
      </c>
      <c r="C19">
        <v>20220823</v>
      </c>
      <c r="D19">
        <v>1</v>
      </c>
      <c r="E19">
        <v>0.28000000000000003</v>
      </c>
      <c r="F19">
        <v>3</v>
      </c>
      <c r="G19">
        <v>45</v>
      </c>
    </row>
    <row r="20" spans="1:7" x14ac:dyDescent="0.25">
      <c r="A20" t="s">
        <v>604</v>
      </c>
      <c r="B20">
        <v>1</v>
      </c>
      <c r="C20">
        <v>20220823</v>
      </c>
      <c r="D20">
        <v>2</v>
      </c>
      <c r="E20">
        <v>0.03</v>
      </c>
      <c r="F20">
        <v>6</v>
      </c>
      <c r="G20">
        <v>45</v>
      </c>
    </row>
    <row r="21" spans="1:7" x14ac:dyDescent="0.25">
      <c r="A21" t="s">
        <v>634</v>
      </c>
      <c r="B21">
        <v>1</v>
      </c>
      <c r="C21">
        <v>20220823</v>
      </c>
      <c r="D21">
        <v>2</v>
      </c>
      <c r="E21">
        <v>0.185</v>
      </c>
      <c r="F21">
        <v>4</v>
      </c>
      <c r="G21">
        <v>45</v>
      </c>
    </row>
    <row r="22" spans="1:7" x14ac:dyDescent="0.25">
      <c r="A22" t="s">
        <v>644</v>
      </c>
      <c r="B22">
        <v>1</v>
      </c>
      <c r="C22">
        <v>20220823</v>
      </c>
      <c r="D22">
        <v>2</v>
      </c>
      <c r="E22">
        <v>0.28000000000000003</v>
      </c>
      <c r="F22">
        <v>3</v>
      </c>
      <c r="G22">
        <v>45</v>
      </c>
    </row>
    <row r="23" spans="1:7" x14ac:dyDescent="0.25">
      <c r="A23" t="s">
        <v>605</v>
      </c>
      <c r="B23">
        <v>1</v>
      </c>
      <c r="C23">
        <v>20220823</v>
      </c>
      <c r="D23">
        <v>3</v>
      </c>
      <c r="E23">
        <v>0.03</v>
      </c>
      <c r="F23">
        <v>6</v>
      </c>
      <c r="G23">
        <v>45</v>
      </c>
    </row>
    <row r="24" spans="1:7" x14ac:dyDescent="0.25">
      <c r="A24" t="s">
        <v>635</v>
      </c>
      <c r="B24">
        <v>1</v>
      </c>
      <c r="C24">
        <v>20220823</v>
      </c>
      <c r="D24">
        <v>3</v>
      </c>
      <c r="E24">
        <v>0.185</v>
      </c>
      <c r="F24">
        <v>4</v>
      </c>
      <c r="G24">
        <v>45</v>
      </c>
    </row>
    <row r="25" spans="1:7" x14ac:dyDescent="0.25">
      <c r="A25" t="s">
        <v>645</v>
      </c>
      <c r="B25">
        <v>1</v>
      </c>
      <c r="C25">
        <v>20220823</v>
      </c>
      <c r="D25">
        <v>3</v>
      </c>
      <c r="E25">
        <v>0.28000000000000003</v>
      </c>
      <c r="F25">
        <v>3</v>
      </c>
      <c r="G25">
        <v>45</v>
      </c>
    </row>
    <row r="26" spans="1:7" x14ac:dyDescent="0.25">
      <c r="A26" t="s">
        <v>606</v>
      </c>
      <c r="B26">
        <v>1</v>
      </c>
      <c r="C26">
        <v>20220823</v>
      </c>
      <c r="D26">
        <v>4</v>
      </c>
      <c r="E26">
        <v>0.03</v>
      </c>
      <c r="F26">
        <v>6</v>
      </c>
      <c r="G26">
        <v>45</v>
      </c>
    </row>
    <row r="27" spans="1:7" x14ac:dyDescent="0.25">
      <c r="A27" t="s">
        <v>636</v>
      </c>
      <c r="B27">
        <v>1</v>
      </c>
      <c r="C27">
        <v>20220823</v>
      </c>
      <c r="D27">
        <v>4</v>
      </c>
      <c r="E27">
        <v>0.185</v>
      </c>
      <c r="F27">
        <v>4</v>
      </c>
      <c r="G27">
        <v>45</v>
      </c>
    </row>
    <row r="28" spans="1:7" x14ac:dyDescent="0.25">
      <c r="A28" t="s">
        <v>646</v>
      </c>
      <c r="B28">
        <v>1</v>
      </c>
      <c r="C28">
        <v>20220823</v>
      </c>
      <c r="D28">
        <v>4</v>
      </c>
      <c r="E28">
        <v>0.28000000000000003</v>
      </c>
      <c r="F28">
        <v>3</v>
      </c>
      <c r="G28">
        <v>45</v>
      </c>
    </row>
    <row r="29" spans="1:7" x14ac:dyDescent="0.25">
      <c r="A29" t="s">
        <v>607</v>
      </c>
      <c r="B29">
        <v>1</v>
      </c>
      <c r="C29">
        <v>20220823</v>
      </c>
      <c r="D29">
        <v>5</v>
      </c>
      <c r="E29">
        <v>0.03</v>
      </c>
      <c r="F29">
        <v>6</v>
      </c>
      <c r="G29">
        <v>45</v>
      </c>
    </row>
    <row r="30" spans="1:7" x14ac:dyDescent="0.25">
      <c r="A30" t="s">
        <v>637</v>
      </c>
      <c r="B30">
        <v>1</v>
      </c>
      <c r="C30">
        <v>20220823</v>
      </c>
      <c r="D30">
        <v>5</v>
      </c>
      <c r="E30">
        <v>0.185</v>
      </c>
      <c r="F30">
        <v>4</v>
      </c>
      <c r="G30">
        <v>45</v>
      </c>
    </row>
    <row r="31" spans="1:7" x14ac:dyDescent="0.25">
      <c r="A31" t="s">
        <v>647</v>
      </c>
      <c r="B31">
        <v>1</v>
      </c>
      <c r="C31">
        <v>20220823</v>
      </c>
      <c r="D31">
        <v>5</v>
      </c>
      <c r="E31">
        <v>0.28000000000000003</v>
      </c>
      <c r="F31">
        <v>3</v>
      </c>
      <c r="G31">
        <v>45</v>
      </c>
    </row>
    <row r="32" spans="1:7" x14ac:dyDescent="0.25">
      <c r="A32" t="s">
        <v>608</v>
      </c>
      <c r="B32">
        <v>1</v>
      </c>
      <c r="C32">
        <v>20220823</v>
      </c>
      <c r="D32">
        <v>6</v>
      </c>
      <c r="E32">
        <v>0.03</v>
      </c>
      <c r="F32">
        <v>6</v>
      </c>
      <c r="G32">
        <v>45</v>
      </c>
    </row>
    <row r="33" spans="1:7" x14ac:dyDescent="0.25">
      <c r="A33" t="s">
        <v>638</v>
      </c>
      <c r="B33">
        <v>1</v>
      </c>
      <c r="C33">
        <v>20220823</v>
      </c>
      <c r="D33">
        <v>6</v>
      </c>
      <c r="E33">
        <v>0.185</v>
      </c>
      <c r="F33">
        <v>4</v>
      </c>
      <c r="G33">
        <v>45</v>
      </c>
    </row>
    <row r="34" spans="1:7" x14ac:dyDescent="0.25">
      <c r="A34" t="s">
        <v>648</v>
      </c>
      <c r="B34">
        <v>1</v>
      </c>
      <c r="C34">
        <v>20220823</v>
      </c>
      <c r="D34">
        <v>6</v>
      </c>
      <c r="E34">
        <v>0.28000000000000003</v>
      </c>
      <c r="F34">
        <v>3</v>
      </c>
      <c r="G34">
        <v>45</v>
      </c>
    </row>
    <row r="35" spans="1:7" x14ac:dyDescent="0.25">
      <c r="A35" t="s">
        <v>609</v>
      </c>
      <c r="B35">
        <v>1</v>
      </c>
      <c r="C35">
        <v>20220823</v>
      </c>
      <c r="D35">
        <v>7</v>
      </c>
      <c r="E35">
        <v>0.03</v>
      </c>
      <c r="F35">
        <v>6</v>
      </c>
      <c r="G35">
        <v>45</v>
      </c>
    </row>
    <row r="36" spans="1:7" x14ac:dyDescent="0.25">
      <c r="A36" t="s">
        <v>639</v>
      </c>
      <c r="B36">
        <v>1</v>
      </c>
      <c r="C36">
        <v>20220823</v>
      </c>
      <c r="D36">
        <v>7</v>
      </c>
      <c r="E36">
        <v>0.185</v>
      </c>
      <c r="F36">
        <v>4</v>
      </c>
      <c r="G36">
        <v>45</v>
      </c>
    </row>
    <row r="37" spans="1:7" x14ac:dyDescent="0.25">
      <c r="A37" t="s">
        <v>649</v>
      </c>
      <c r="B37">
        <v>1</v>
      </c>
      <c r="C37">
        <v>20220823</v>
      </c>
      <c r="D37">
        <v>7</v>
      </c>
      <c r="E37">
        <v>0.28000000000000003</v>
      </c>
      <c r="F37">
        <v>3</v>
      </c>
      <c r="G37">
        <v>45</v>
      </c>
    </row>
    <row r="38" spans="1:7" x14ac:dyDescent="0.25">
      <c r="A38" t="s">
        <v>610</v>
      </c>
      <c r="B38">
        <v>1</v>
      </c>
      <c r="C38">
        <v>20220823</v>
      </c>
      <c r="D38">
        <v>8</v>
      </c>
      <c r="E38">
        <v>0.03</v>
      </c>
      <c r="F38">
        <v>6</v>
      </c>
      <c r="G38">
        <v>45</v>
      </c>
    </row>
    <row r="39" spans="1:7" x14ac:dyDescent="0.25">
      <c r="A39" t="s">
        <v>640</v>
      </c>
      <c r="B39">
        <v>1</v>
      </c>
      <c r="C39">
        <v>20220823</v>
      </c>
      <c r="D39">
        <v>8</v>
      </c>
      <c r="E39">
        <v>0.185</v>
      </c>
      <c r="F39">
        <v>4</v>
      </c>
      <c r="G39">
        <v>45</v>
      </c>
    </row>
    <row r="40" spans="1:7" x14ac:dyDescent="0.25">
      <c r="A40" t="s">
        <v>650</v>
      </c>
      <c r="B40">
        <v>1</v>
      </c>
      <c r="C40">
        <v>20220823</v>
      </c>
      <c r="D40">
        <v>8</v>
      </c>
      <c r="E40">
        <v>0.28000000000000003</v>
      </c>
      <c r="F40">
        <v>3</v>
      </c>
      <c r="G40">
        <v>45</v>
      </c>
    </row>
    <row r="41" spans="1:7" x14ac:dyDescent="0.25">
      <c r="A41" t="s">
        <v>611</v>
      </c>
      <c r="B41">
        <v>1</v>
      </c>
      <c r="C41">
        <v>20220823</v>
      </c>
      <c r="D41">
        <v>9</v>
      </c>
      <c r="E41">
        <v>0.03</v>
      </c>
      <c r="F41">
        <v>6</v>
      </c>
      <c r="G41">
        <v>45</v>
      </c>
    </row>
    <row r="42" spans="1:7" x14ac:dyDescent="0.25">
      <c r="A42" t="s">
        <v>641</v>
      </c>
      <c r="B42">
        <v>1</v>
      </c>
      <c r="C42">
        <v>20220823</v>
      </c>
      <c r="D42">
        <v>9</v>
      </c>
      <c r="E42">
        <v>0.185</v>
      </c>
      <c r="F42">
        <v>4</v>
      </c>
      <c r="G42">
        <v>45</v>
      </c>
    </row>
    <row r="43" spans="1:7" x14ac:dyDescent="0.25">
      <c r="A43" t="s">
        <v>651</v>
      </c>
      <c r="B43">
        <v>1</v>
      </c>
      <c r="C43">
        <v>20220823</v>
      </c>
      <c r="D43">
        <v>9</v>
      </c>
      <c r="E43">
        <v>0.28000000000000003</v>
      </c>
      <c r="F43">
        <v>3</v>
      </c>
      <c r="G43">
        <v>45</v>
      </c>
    </row>
    <row r="44" spans="1:7" x14ac:dyDescent="0.25">
      <c r="A44" t="s">
        <v>612</v>
      </c>
      <c r="B44">
        <v>1</v>
      </c>
      <c r="C44">
        <v>20220823</v>
      </c>
      <c r="D44">
        <v>10</v>
      </c>
      <c r="E44">
        <v>0.03</v>
      </c>
      <c r="F44">
        <v>6</v>
      </c>
      <c r="G44">
        <v>45</v>
      </c>
    </row>
    <row r="45" spans="1:7" x14ac:dyDescent="0.25">
      <c r="A45" t="s">
        <v>642</v>
      </c>
      <c r="B45">
        <v>1</v>
      </c>
      <c r="C45">
        <v>20220823</v>
      </c>
      <c r="D45">
        <v>10</v>
      </c>
      <c r="E45">
        <v>0.185</v>
      </c>
      <c r="F45">
        <v>4</v>
      </c>
      <c r="G45">
        <v>45</v>
      </c>
    </row>
    <row r="46" spans="1:7" x14ac:dyDescent="0.25">
      <c r="A46" t="s">
        <v>652</v>
      </c>
      <c r="B46">
        <v>1</v>
      </c>
      <c r="C46">
        <v>20220823</v>
      </c>
      <c r="D46">
        <v>10</v>
      </c>
      <c r="E46">
        <v>0.28000000000000003</v>
      </c>
      <c r="F46">
        <v>3</v>
      </c>
      <c r="G46">
        <v>45</v>
      </c>
    </row>
    <row r="47" spans="1:7" x14ac:dyDescent="0.25">
      <c r="A47" t="s">
        <v>673</v>
      </c>
      <c r="B47">
        <v>1</v>
      </c>
      <c r="C47">
        <v>20220830</v>
      </c>
      <c r="D47">
        <v>1</v>
      </c>
      <c r="E47">
        <v>0</v>
      </c>
      <c r="F47">
        <v>7</v>
      </c>
      <c r="G47">
        <v>45</v>
      </c>
    </row>
    <row r="48" spans="1:7" x14ac:dyDescent="0.25">
      <c r="A48" t="s">
        <v>674</v>
      </c>
      <c r="B48">
        <v>1</v>
      </c>
      <c r="C48">
        <v>20220830</v>
      </c>
      <c r="D48">
        <v>1</v>
      </c>
      <c r="E48">
        <v>0</v>
      </c>
      <c r="F48">
        <v>7</v>
      </c>
      <c r="G48">
        <v>45</v>
      </c>
    </row>
    <row r="49" spans="1:7" x14ac:dyDescent="0.25">
      <c r="A49" t="s">
        <v>675</v>
      </c>
      <c r="B49">
        <v>1</v>
      </c>
      <c r="C49">
        <v>20220830</v>
      </c>
      <c r="D49">
        <v>1</v>
      </c>
      <c r="E49">
        <v>0</v>
      </c>
      <c r="F49">
        <v>7</v>
      </c>
      <c r="G49">
        <v>45</v>
      </c>
    </row>
    <row r="50" spans="1:7" x14ac:dyDescent="0.25">
      <c r="A50" t="s">
        <v>676</v>
      </c>
      <c r="B50">
        <v>1</v>
      </c>
      <c r="C50">
        <v>20220830</v>
      </c>
      <c r="D50">
        <v>1</v>
      </c>
      <c r="E50">
        <v>0</v>
      </c>
      <c r="F50">
        <v>7</v>
      </c>
      <c r="G50">
        <v>45</v>
      </c>
    </row>
    <row r="51" spans="1:7" x14ac:dyDescent="0.25">
      <c r="A51" t="s">
        <v>677</v>
      </c>
      <c r="B51">
        <v>1</v>
      </c>
      <c r="C51">
        <v>20220830</v>
      </c>
      <c r="D51">
        <v>1</v>
      </c>
      <c r="E51">
        <v>0</v>
      </c>
      <c r="F51">
        <v>7</v>
      </c>
      <c r="G51">
        <v>45</v>
      </c>
    </row>
    <row r="52" spans="1:7" x14ac:dyDescent="0.25">
      <c r="A52" t="s">
        <v>678</v>
      </c>
      <c r="B52">
        <v>1</v>
      </c>
      <c r="C52">
        <v>20220830</v>
      </c>
      <c r="D52">
        <v>1</v>
      </c>
      <c r="E52">
        <v>0</v>
      </c>
      <c r="F52">
        <v>7</v>
      </c>
      <c r="G52">
        <v>45</v>
      </c>
    </row>
    <row r="53" spans="1:7" x14ac:dyDescent="0.25">
      <c r="A53" t="s">
        <v>679</v>
      </c>
      <c r="B53">
        <v>1</v>
      </c>
      <c r="C53">
        <v>20220830</v>
      </c>
      <c r="D53">
        <v>1</v>
      </c>
      <c r="E53">
        <v>0</v>
      </c>
      <c r="F53">
        <v>7</v>
      </c>
      <c r="G53">
        <v>45</v>
      </c>
    </row>
    <row r="54" spans="1:7" x14ac:dyDescent="0.25">
      <c r="A54" t="s">
        <v>680</v>
      </c>
      <c r="B54">
        <v>1</v>
      </c>
      <c r="C54">
        <v>20220830</v>
      </c>
      <c r="D54">
        <v>1</v>
      </c>
      <c r="E54">
        <v>0</v>
      </c>
      <c r="F54">
        <v>7</v>
      </c>
      <c r="G54">
        <v>45</v>
      </c>
    </row>
    <row r="55" spans="1:7" x14ac:dyDescent="0.25">
      <c r="A55" t="s">
        <v>681</v>
      </c>
      <c r="B55">
        <v>1</v>
      </c>
      <c r="C55">
        <v>20220830</v>
      </c>
      <c r="D55">
        <v>1</v>
      </c>
      <c r="E55">
        <v>0</v>
      </c>
      <c r="F55">
        <v>7</v>
      </c>
      <c r="G55">
        <v>45</v>
      </c>
    </row>
    <row r="56" spans="1:7" x14ac:dyDescent="0.25">
      <c r="A56" t="s">
        <v>682</v>
      </c>
      <c r="B56">
        <v>1</v>
      </c>
      <c r="C56">
        <v>20220830</v>
      </c>
      <c r="D56">
        <v>1</v>
      </c>
      <c r="E56">
        <v>0</v>
      </c>
      <c r="F56">
        <v>7</v>
      </c>
      <c r="G56">
        <v>45</v>
      </c>
    </row>
    <row r="57" spans="1:7" x14ac:dyDescent="0.25">
      <c r="A57" t="s">
        <v>653</v>
      </c>
      <c r="B57">
        <v>1</v>
      </c>
      <c r="C57">
        <v>20220830</v>
      </c>
      <c r="D57">
        <v>1</v>
      </c>
      <c r="E57">
        <v>0.14499999999999999</v>
      </c>
      <c r="F57">
        <v>4</v>
      </c>
      <c r="G57">
        <v>45</v>
      </c>
    </row>
    <row r="58" spans="1:7" x14ac:dyDescent="0.25">
      <c r="A58" t="s">
        <v>654</v>
      </c>
      <c r="B58">
        <v>1</v>
      </c>
      <c r="C58">
        <v>20220830</v>
      </c>
      <c r="D58">
        <v>1</v>
      </c>
      <c r="E58">
        <v>0.14499999999999999</v>
      </c>
      <c r="F58">
        <v>4</v>
      </c>
      <c r="G58">
        <v>45</v>
      </c>
    </row>
    <row r="59" spans="1:7" x14ac:dyDescent="0.25">
      <c r="A59" t="s">
        <v>655</v>
      </c>
      <c r="B59">
        <v>1</v>
      </c>
      <c r="C59">
        <v>20220830</v>
      </c>
      <c r="D59">
        <v>1</v>
      </c>
      <c r="E59">
        <v>0.14499999999999999</v>
      </c>
      <c r="F59">
        <v>4</v>
      </c>
      <c r="G59">
        <v>45</v>
      </c>
    </row>
    <row r="60" spans="1:7" x14ac:dyDescent="0.25">
      <c r="A60" t="s">
        <v>656</v>
      </c>
      <c r="B60">
        <v>1</v>
      </c>
      <c r="C60">
        <v>20220830</v>
      </c>
      <c r="D60">
        <v>1</v>
      </c>
      <c r="E60">
        <v>0.14499999999999999</v>
      </c>
      <c r="F60">
        <v>4</v>
      </c>
      <c r="G60">
        <v>45</v>
      </c>
    </row>
    <row r="61" spans="1:7" x14ac:dyDescent="0.25">
      <c r="A61" t="s">
        <v>657</v>
      </c>
      <c r="B61">
        <v>1</v>
      </c>
      <c r="C61">
        <v>20220830</v>
      </c>
      <c r="D61">
        <v>1</v>
      </c>
      <c r="E61">
        <v>0.14499999999999999</v>
      </c>
      <c r="F61">
        <v>4</v>
      </c>
      <c r="G61">
        <v>45</v>
      </c>
    </row>
    <row r="62" spans="1:7" x14ac:dyDescent="0.25">
      <c r="A62" t="s">
        <v>658</v>
      </c>
      <c r="B62">
        <v>1</v>
      </c>
      <c r="C62">
        <v>20220830</v>
      </c>
      <c r="D62">
        <v>1</v>
      </c>
      <c r="E62">
        <v>0.14499999999999999</v>
      </c>
      <c r="F62">
        <v>4</v>
      </c>
      <c r="G62">
        <v>45</v>
      </c>
    </row>
    <row r="63" spans="1:7" x14ac:dyDescent="0.25">
      <c r="A63" t="s">
        <v>659</v>
      </c>
      <c r="B63">
        <v>1</v>
      </c>
      <c r="C63">
        <v>20220830</v>
      </c>
      <c r="D63">
        <v>1</v>
      </c>
      <c r="E63">
        <v>0.14499999999999999</v>
      </c>
      <c r="F63">
        <v>4</v>
      </c>
      <c r="G63">
        <v>45</v>
      </c>
    </row>
    <row r="64" spans="1:7" x14ac:dyDescent="0.25">
      <c r="A64" t="s">
        <v>660</v>
      </c>
      <c r="B64">
        <v>1</v>
      </c>
      <c r="C64">
        <v>20220830</v>
      </c>
      <c r="D64">
        <v>1</v>
      </c>
      <c r="E64">
        <v>0.14499999999999999</v>
      </c>
      <c r="F64">
        <v>4</v>
      </c>
      <c r="G64">
        <v>45</v>
      </c>
    </row>
    <row r="65" spans="1:7" x14ac:dyDescent="0.25">
      <c r="A65" t="s">
        <v>661</v>
      </c>
      <c r="B65">
        <v>1</v>
      </c>
      <c r="C65">
        <v>20220830</v>
      </c>
      <c r="D65">
        <v>1</v>
      </c>
      <c r="E65">
        <v>0.14499999999999999</v>
      </c>
      <c r="F65">
        <v>4</v>
      </c>
      <c r="G65">
        <v>45</v>
      </c>
    </row>
    <row r="66" spans="1:7" x14ac:dyDescent="0.25">
      <c r="A66" t="s">
        <v>662</v>
      </c>
      <c r="B66">
        <v>1</v>
      </c>
      <c r="C66">
        <v>20220830</v>
      </c>
      <c r="D66">
        <v>1</v>
      </c>
      <c r="E66">
        <v>0.14499999999999999</v>
      </c>
      <c r="F66">
        <v>4</v>
      </c>
      <c r="G66">
        <v>45</v>
      </c>
    </row>
    <row r="67" spans="1:7" x14ac:dyDescent="0.25">
      <c r="A67" t="s">
        <v>663</v>
      </c>
      <c r="B67">
        <v>1</v>
      </c>
      <c r="C67">
        <v>20220830</v>
      </c>
      <c r="D67">
        <v>1</v>
      </c>
      <c r="E67">
        <v>0.23499999999999999</v>
      </c>
      <c r="F67">
        <v>2</v>
      </c>
      <c r="G67">
        <v>45</v>
      </c>
    </row>
    <row r="68" spans="1:7" x14ac:dyDescent="0.25">
      <c r="A68" t="s">
        <v>664</v>
      </c>
      <c r="B68">
        <v>1</v>
      </c>
      <c r="C68">
        <v>20220830</v>
      </c>
      <c r="D68">
        <v>1</v>
      </c>
      <c r="E68">
        <v>0.23499999999999999</v>
      </c>
      <c r="F68">
        <v>2</v>
      </c>
      <c r="G68">
        <v>45</v>
      </c>
    </row>
    <row r="69" spans="1:7" x14ac:dyDescent="0.25">
      <c r="A69" t="s">
        <v>665</v>
      </c>
      <c r="B69">
        <v>1</v>
      </c>
      <c r="C69">
        <v>20220830</v>
      </c>
      <c r="D69">
        <v>1</v>
      </c>
      <c r="E69">
        <v>0.23499999999999999</v>
      </c>
      <c r="F69">
        <v>2</v>
      </c>
      <c r="G69">
        <v>45</v>
      </c>
    </row>
    <row r="70" spans="1:7" x14ac:dyDescent="0.25">
      <c r="A70" t="s">
        <v>666</v>
      </c>
      <c r="B70">
        <v>1</v>
      </c>
      <c r="C70">
        <v>20220830</v>
      </c>
      <c r="D70">
        <v>1</v>
      </c>
      <c r="E70">
        <v>0.23499999999999999</v>
      </c>
      <c r="F70">
        <v>2</v>
      </c>
      <c r="G70">
        <v>45</v>
      </c>
    </row>
    <row r="71" spans="1:7" x14ac:dyDescent="0.25">
      <c r="A71" t="s">
        <v>667</v>
      </c>
      <c r="B71">
        <v>1</v>
      </c>
      <c r="C71">
        <v>20220830</v>
      </c>
      <c r="D71">
        <v>1</v>
      </c>
      <c r="E71">
        <v>0.23499999999999999</v>
      </c>
      <c r="F71">
        <v>2</v>
      </c>
      <c r="G71">
        <v>45</v>
      </c>
    </row>
    <row r="72" spans="1:7" x14ac:dyDescent="0.25">
      <c r="A72" t="s">
        <v>668</v>
      </c>
      <c r="B72">
        <v>1</v>
      </c>
      <c r="C72">
        <v>20220830</v>
      </c>
      <c r="D72">
        <v>1</v>
      </c>
      <c r="E72">
        <v>0.23499999999999999</v>
      </c>
      <c r="F72">
        <v>2</v>
      </c>
      <c r="G72">
        <v>45</v>
      </c>
    </row>
    <row r="73" spans="1:7" x14ac:dyDescent="0.25">
      <c r="A73" t="s">
        <v>669</v>
      </c>
      <c r="B73">
        <v>1</v>
      </c>
      <c r="C73">
        <v>20220830</v>
      </c>
      <c r="D73">
        <v>1</v>
      </c>
      <c r="E73">
        <v>0.23499999999999999</v>
      </c>
      <c r="F73">
        <v>2</v>
      </c>
      <c r="G73">
        <v>45</v>
      </c>
    </row>
    <row r="74" spans="1:7" x14ac:dyDescent="0.25">
      <c r="A74" t="s">
        <v>670</v>
      </c>
      <c r="B74">
        <v>1</v>
      </c>
      <c r="C74">
        <v>20220830</v>
      </c>
      <c r="D74">
        <v>1</v>
      </c>
      <c r="E74">
        <v>0.23499999999999999</v>
      </c>
      <c r="F74">
        <v>2</v>
      </c>
      <c r="G74">
        <v>45</v>
      </c>
    </row>
    <row r="75" spans="1:7" x14ac:dyDescent="0.25">
      <c r="A75" t="s">
        <v>671</v>
      </c>
      <c r="B75">
        <v>1</v>
      </c>
      <c r="C75">
        <v>20220830</v>
      </c>
      <c r="D75">
        <v>1</v>
      </c>
      <c r="E75">
        <v>0.23499999999999999</v>
      </c>
      <c r="F75">
        <v>2</v>
      </c>
      <c r="G75">
        <v>45</v>
      </c>
    </row>
    <row r="76" spans="1:7" x14ac:dyDescent="0.25">
      <c r="A76" t="s">
        <v>672</v>
      </c>
      <c r="B76">
        <v>1</v>
      </c>
      <c r="C76">
        <v>20220830</v>
      </c>
      <c r="D76">
        <v>1</v>
      </c>
      <c r="E76">
        <v>0.23499999999999999</v>
      </c>
      <c r="F76">
        <v>2</v>
      </c>
      <c r="G76">
        <v>45</v>
      </c>
    </row>
    <row r="77" spans="1:7" x14ac:dyDescent="0.25">
      <c r="A77" t="s">
        <v>683</v>
      </c>
      <c r="B77">
        <v>1</v>
      </c>
      <c r="C77">
        <v>20220830</v>
      </c>
      <c r="D77">
        <v>1</v>
      </c>
      <c r="E77">
        <v>0</v>
      </c>
      <c r="F77">
        <v>7</v>
      </c>
      <c r="G77">
        <v>45</v>
      </c>
    </row>
    <row r="78" spans="1:7" x14ac:dyDescent="0.25">
      <c r="A78" t="s">
        <v>684</v>
      </c>
      <c r="B78">
        <v>1</v>
      </c>
      <c r="C78">
        <v>20220830</v>
      </c>
      <c r="D78">
        <v>1</v>
      </c>
      <c r="E78">
        <v>0</v>
      </c>
      <c r="F78">
        <v>7</v>
      </c>
      <c r="G78">
        <v>45</v>
      </c>
    </row>
    <row r="79" spans="1:7" x14ac:dyDescent="0.25">
      <c r="A79" t="s">
        <v>685</v>
      </c>
      <c r="B79">
        <v>1</v>
      </c>
      <c r="C79">
        <v>20220830</v>
      </c>
      <c r="D79">
        <v>1</v>
      </c>
      <c r="E79">
        <v>0</v>
      </c>
      <c r="F79">
        <v>7</v>
      </c>
      <c r="G79">
        <v>45</v>
      </c>
    </row>
    <row r="80" spans="1:7" x14ac:dyDescent="0.25">
      <c r="A80" t="s">
        <v>686</v>
      </c>
      <c r="B80">
        <v>1</v>
      </c>
      <c r="C80">
        <v>20220830</v>
      </c>
      <c r="D80">
        <v>1</v>
      </c>
      <c r="E80">
        <v>0</v>
      </c>
      <c r="F80">
        <v>7</v>
      </c>
      <c r="G80">
        <v>45</v>
      </c>
    </row>
    <row r="81" spans="1:7" x14ac:dyDescent="0.25">
      <c r="A81" t="s">
        <v>687</v>
      </c>
      <c r="B81">
        <v>1</v>
      </c>
      <c r="C81">
        <v>20220830</v>
      </c>
      <c r="D81">
        <v>1</v>
      </c>
      <c r="E81">
        <v>0</v>
      </c>
      <c r="F81">
        <v>7</v>
      </c>
      <c r="G81">
        <v>45</v>
      </c>
    </row>
    <row r="82" spans="1:7" x14ac:dyDescent="0.25">
      <c r="A82" t="s">
        <v>688</v>
      </c>
      <c r="B82">
        <v>1</v>
      </c>
      <c r="C82">
        <v>20220830</v>
      </c>
      <c r="D82">
        <v>1</v>
      </c>
      <c r="E82">
        <v>0</v>
      </c>
      <c r="F82">
        <v>7</v>
      </c>
      <c r="G82">
        <v>45</v>
      </c>
    </row>
    <row r="83" spans="1:7" x14ac:dyDescent="0.25">
      <c r="A83" t="s">
        <v>689</v>
      </c>
      <c r="B83">
        <v>1</v>
      </c>
      <c r="C83">
        <v>20220830</v>
      </c>
      <c r="D83">
        <v>1</v>
      </c>
      <c r="E83">
        <v>0</v>
      </c>
      <c r="F83">
        <v>7</v>
      </c>
      <c r="G83">
        <v>45</v>
      </c>
    </row>
    <row r="84" spans="1:7" x14ac:dyDescent="0.25">
      <c r="A84" t="s">
        <v>690</v>
      </c>
      <c r="B84">
        <v>1</v>
      </c>
      <c r="C84">
        <v>20220830</v>
      </c>
      <c r="D84">
        <v>1</v>
      </c>
      <c r="E84">
        <v>0</v>
      </c>
      <c r="F84">
        <v>7</v>
      </c>
      <c r="G84">
        <v>45</v>
      </c>
    </row>
    <row r="85" spans="1:7" x14ac:dyDescent="0.25">
      <c r="A85" t="s">
        <v>691</v>
      </c>
      <c r="B85">
        <v>1</v>
      </c>
      <c r="C85">
        <v>20220830</v>
      </c>
      <c r="D85">
        <v>1</v>
      </c>
      <c r="E85">
        <v>0</v>
      </c>
      <c r="F85">
        <v>7</v>
      </c>
      <c r="G85">
        <v>45</v>
      </c>
    </row>
    <row r="86" spans="1:7" x14ac:dyDescent="0.25">
      <c r="A86" t="s">
        <v>692</v>
      </c>
      <c r="B86">
        <v>1</v>
      </c>
      <c r="C86">
        <v>20220830</v>
      </c>
      <c r="D86">
        <v>1</v>
      </c>
      <c r="E86">
        <v>0</v>
      </c>
      <c r="F86">
        <v>7</v>
      </c>
      <c r="G86">
        <v>45</v>
      </c>
    </row>
    <row r="87" spans="1:7" x14ac:dyDescent="0.25">
      <c r="A87" t="s">
        <v>536</v>
      </c>
      <c r="B87">
        <v>1</v>
      </c>
      <c r="C87">
        <v>20220815</v>
      </c>
      <c r="D87">
        <v>1</v>
      </c>
      <c r="E87">
        <v>0.01</v>
      </c>
      <c r="F87">
        <v>8</v>
      </c>
      <c r="G87">
        <v>30</v>
      </c>
    </row>
    <row r="88" spans="1:7" x14ac:dyDescent="0.25">
      <c r="A88" t="s">
        <v>544</v>
      </c>
      <c r="B88">
        <v>1</v>
      </c>
      <c r="C88">
        <v>20220815</v>
      </c>
      <c r="D88">
        <v>1</v>
      </c>
      <c r="E88">
        <v>0.16</v>
      </c>
      <c r="F88">
        <v>3</v>
      </c>
      <c r="G88">
        <v>30</v>
      </c>
    </row>
    <row r="89" spans="1:7" x14ac:dyDescent="0.25">
      <c r="A89" t="s">
        <v>546</v>
      </c>
      <c r="B89">
        <v>1</v>
      </c>
      <c r="C89">
        <v>20220815</v>
      </c>
      <c r="D89">
        <v>1</v>
      </c>
      <c r="E89">
        <v>0.26500000000000001</v>
      </c>
      <c r="F89">
        <v>2</v>
      </c>
      <c r="G89">
        <v>30</v>
      </c>
    </row>
    <row r="90" spans="1:7" x14ac:dyDescent="0.25">
      <c r="A90" t="s">
        <v>537</v>
      </c>
      <c r="B90">
        <v>1</v>
      </c>
      <c r="C90">
        <v>20220815</v>
      </c>
      <c r="D90">
        <v>2</v>
      </c>
      <c r="E90">
        <v>0.01</v>
      </c>
      <c r="F90">
        <v>8</v>
      </c>
      <c r="G90">
        <v>30</v>
      </c>
    </row>
    <row r="91" spans="1:7" x14ac:dyDescent="0.25">
      <c r="A91" t="s">
        <v>545</v>
      </c>
      <c r="B91">
        <v>1</v>
      </c>
      <c r="C91">
        <v>20220815</v>
      </c>
      <c r="D91">
        <v>2</v>
      </c>
      <c r="E91">
        <v>0.16</v>
      </c>
      <c r="F91">
        <v>3</v>
      </c>
      <c r="G91">
        <v>30</v>
      </c>
    </row>
    <row r="92" spans="1:7" x14ac:dyDescent="0.25">
      <c r="A92" t="s">
        <v>547</v>
      </c>
      <c r="B92">
        <v>1</v>
      </c>
      <c r="C92">
        <v>20220815</v>
      </c>
      <c r="D92">
        <v>2</v>
      </c>
      <c r="E92">
        <v>0.26500000000000001</v>
      </c>
      <c r="F92">
        <v>2</v>
      </c>
      <c r="G92">
        <v>30</v>
      </c>
    </row>
    <row r="93" spans="1:7" x14ac:dyDescent="0.25">
      <c r="A93" t="s">
        <v>532</v>
      </c>
      <c r="B93">
        <v>1</v>
      </c>
      <c r="C93">
        <v>20220812</v>
      </c>
      <c r="D93">
        <v>1</v>
      </c>
      <c r="E93">
        <v>0</v>
      </c>
      <c r="F93">
        <v>8</v>
      </c>
      <c r="G93">
        <v>30</v>
      </c>
    </row>
    <row r="94" spans="1:7" x14ac:dyDescent="0.25">
      <c r="A94" t="s">
        <v>530</v>
      </c>
      <c r="B94">
        <v>1</v>
      </c>
      <c r="C94">
        <v>20220812</v>
      </c>
      <c r="D94">
        <v>1</v>
      </c>
      <c r="E94">
        <v>0.25</v>
      </c>
      <c r="F94">
        <v>2</v>
      </c>
      <c r="G94">
        <v>30</v>
      </c>
    </row>
    <row r="95" spans="1:7" x14ac:dyDescent="0.25">
      <c r="A95" t="s">
        <v>526</v>
      </c>
      <c r="B95">
        <v>1</v>
      </c>
      <c r="C95">
        <v>20220812</v>
      </c>
      <c r="D95">
        <v>1</v>
      </c>
      <c r="E95">
        <v>0.15</v>
      </c>
      <c r="F95">
        <v>3</v>
      </c>
      <c r="G95">
        <v>30</v>
      </c>
    </row>
    <row r="96" spans="1:7" x14ac:dyDescent="0.25">
      <c r="A96" t="s">
        <v>533</v>
      </c>
      <c r="B96">
        <v>1</v>
      </c>
      <c r="C96">
        <v>20220812</v>
      </c>
      <c r="D96">
        <v>2</v>
      </c>
      <c r="E96">
        <v>0</v>
      </c>
      <c r="F96">
        <v>8</v>
      </c>
      <c r="G96">
        <v>30</v>
      </c>
    </row>
    <row r="97" spans="1:7" x14ac:dyDescent="0.25">
      <c r="A97" t="s">
        <v>527</v>
      </c>
      <c r="B97">
        <v>1</v>
      </c>
      <c r="C97">
        <v>20220812</v>
      </c>
      <c r="D97">
        <v>2</v>
      </c>
      <c r="E97">
        <v>0.15</v>
      </c>
      <c r="F97">
        <v>3</v>
      </c>
      <c r="G97">
        <v>30</v>
      </c>
    </row>
    <row r="98" spans="1:7" x14ac:dyDescent="0.25">
      <c r="A98" t="s">
        <v>531</v>
      </c>
      <c r="B98">
        <v>1</v>
      </c>
      <c r="C98">
        <v>20220812</v>
      </c>
      <c r="D98">
        <v>2</v>
      </c>
      <c r="E98">
        <v>0.25</v>
      </c>
      <c r="F98">
        <v>2</v>
      </c>
      <c r="G98">
        <v>30</v>
      </c>
    </row>
    <row r="99" spans="1:7" x14ac:dyDescent="0.25">
      <c r="A99" t="s">
        <v>548</v>
      </c>
      <c r="B99">
        <v>2</v>
      </c>
      <c r="C99">
        <v>20220822</v>
      </c>
      <c r="D99">
        <v>1</v>
      </c>
      <c r="E99">
        <v>0.02</v>
      </c>
      <c r="F99">
        <v>5</v>
      </c>
      <c r="G99">
        <v>45</v>
      </c>
    </row>
    <row r="100" spans="1:7" x14ac:dyDescent="0.25">
      <c r="A100" t="s">
        <v>563</v>
      </c>
      <c r="B100">
        <v>2</v>
      </c>
      <c r="C100">
        <v>20220822</v>
      </c>
      <c r="D100">
        <v>1</v>
      </c>
      <c r="E100">
        <v>6.5000000000000002E-2</v>
      </c>
      <c r="F100">
        <v>5</v>
      </c>
      <c r="G100">
        <v>45</v>
      </c>
    </row>
    <row r="101" spans="1:7" x14ac:dyDescent="0.25">
      <c r="A101" t="s">
        <v>573</v>
      </c>
      <c r="B101">
        <v>2</v>
      </c>
      <c r="C101">
        <v>20220822</v>
      </c>
      <c r="D101">
        <v>1</v>
      </c>
      <c r="E101">
        <v>0.115</v>
      </c>
      <c r="F101">
        <v>3</v>
      </c>
      <c r="G101">
        <v>45</v>
      </c>
    </row>
    <row r="102" spans="1:7" x14ac:dyDescent="0.25">
      <c r="A102" t="s">
        <v>549</v>
      </c>
      <c r="B102">
        <v>2</v>
      </c>
      <c r="C102">
        <v>20220822</v>
      </c>
      <c r="D102">
        <v>2</v>
      </c>
      <c r="E102">
        <v>0.02</v>
      </c>
      <c r="F102">
        <v>5</v>
      </c>
      <c r="G102">
        <v>45</v>
      </c>
    </row>
    <row r="103" spans="1:7" x14ac:dyDescent="0.25">
      <c r="A103" t="s">
        <v>564</v>
      </c>
      <c r="B103">
        <v>2</v>
      </c>
      <c r="C103">
        <v>20220822</v>
      </c>
      <c r="D103">
        <v>2</v>
      </c>
      <c r="E103">
        <v>6.5000000000000002E-2</v>
      </c>
      <c r="F103">
        <v>5</v>
      </c>
      <c r="G103">
        <v>45</v>
      </c>
    </row>
    <row r="104" spans="1:7" x14ac:dyDescent="0.25">
      <c r="A104" t="s">
        <v>574</v>
      </c>
      <c r="B104">
        <v>2</v>
      </c>
      <c r="C104">
        <v>20220822</v>
      </c>
      <c r="D104">
        <v>2</v>
      </c>
      <c r="E104">
        <v>0.115</v>
      </c>
      <c r="F104">
        <v>3</v>
      </c>
      <c r="G104">
        <v>45</v>
      </c>
    </row>
    <row r="105" spans="1:7" x14ac:dyDescent="0.25">
      <c r="A105" t="s">
        <v>550</v>
      </c>
      <c r="B105">
        <v>2</v>
      </c>
      <c r="C105">
        <v>20220822</v>
      </c>
      <c r="D105">
        <v>3</v>
      </c>
      <c r="E105">
        <v>0.02</v>
      </c>
      <c r="F105">
        <v>5</v>
      </c>
      <c r="G105">
        <v>45</v>
      </c>
    </row>
    <row r="106" spans="1:7" x14ac:dyDescent="0.25">
      <c r="A106" t="s">
        <v>565</v>
      </c>
      <c r="B106">
        <v>2</v>
      </c>
      <c r="C106">
        <v>20220822</v>
      </c>
      <c r="D106">
        <v>3</v>
      </c>
      <c r="E106">
        <v>6.5000000000000002E-2</v>
      </c>
      <c r="F106">
        <v>5</v>
      </c>
      <c r="G106">
        <v>45</v>
      </c>
    </row>
    <row r="107" spans="1:7" x14ac:dyDescent="0.25">
      <c r="A107" t="s">
        <v>575</v>
      </c>
      <c r="B107">
        <v>2</v>
      </c>
      <c r="C107">
        <v>20220822</v>
      </c>
      <c r="D107">
        <v>3</v>
      </c>
      <c r="E107">
        <v>0.115</v>
      </c>
      <c r="F107">
        <v>3</v>
      </c>
      <c r="G107">
        <v>45</v>
      </c>
    </row>
    <row r="108" spans="1:7" x14ac:dyDescent="0.25">
      <c r="A108" t="s">
        <v>551</v>
      </c>
      <c r="B108">
        <v>2</v>
      </c>
      <c r="C108">
        <v>20220822</v>
      </c>
      <c r="D108">
        <v>4</v>
      </c>
      <c r="E108">
        <v>0.02</v>
      </c>
      <c r="F108">
        <v>5</v>
      </c>
      <c r="G108">
        <v>45</v>
      </c>
    </row>
    <row r="109" spans="1:7" x14ac:dyDescent="0.25">
      <c r="A109" t="s">
        <v>566</v>
      </c>
      <c r="B109">
        <v>2</v>
      </c>
      <c r="C109">
        <v>20220822</v>
      </c>
      <c r="D109">
        <v>4</v>
      </c>
      <c r="E109">
        <v>6.5000000000000002E-2</v>
      </c>
      <c r="F109">
        <v>5</v>
      </c>
      <c r="G109">
        <v>45</v>
      </c>
    </row>
    <row r="110" spans="1:7" x14ac:dyDescent="0.25">
      <c r="A110" t="s">
        <v>576</v>
      </c>
      <c r="B110">
        <v>2</v>
      </c>
      <c r="C110">
        <v>20220822</v>
      </c>
      <c r="D110">
        <v>4</v>
      </c>
      <c r="E110">
        <v>0.115</v>
      </c>
      <c r="F110">
        <v>3</v>
      </c>
      <c r="G110">
        <v>45</v>
      </c>
    </row>
    <row r="111" spans="1:7" x14ac:dyDescent="0.25">
      <c r="A111" t="s">
        <v>552</v>
      </c>
      <c r="B111">
        <v>2</v>
      </c>
      <c r="C111">
        <v>20220822</v>
      </c>
      <c r="D111">
        <v>5</v>
      </c>
      <c r="E111">
        <v>0.02</v>
      </c>
      <c r="F111">
        <v>5</v>
      </c>
      <c r="G111">
        <v>45</v>
      </c>
    </row>
    <row r="112" spans="1:7" x14ac:dyDescent="0.25">
      <c r="A112" t="s">
        <v>567</v>
      </c>
      <c r="B112">
        <v>2</v>
      </c>
      <c r="C112">
        <v>20220822</v>
      </c>
      <c r="D112">
        <v>5</v>
      </c>
      <c r="E112">
        <v>6.5000000000000002E-2</v>
      </c>
      <c r="F112">
        <v>5</v>
      </c>
      <c r="G112">
        <v>45</v>
      </c>
    </row>
    <row r="113" spans="1:7" x14ac:dyDescent="0.25">
      <c r="A113" t="s">
        <v>577</v>
      </c>
      <c r="B113">
        <v>2</v>
      </c>
      <c r="C113">
        <v>20220822</v>
      </c>
      <c r="D113">
        <v>5</v>
      </c>
      <c r="E113">
        <v>0.115</v>
      </c>
      <c r="F113">
        <v>3</v>
      </c>
      <c r="G113">
        <v>45</v>
      </c>
    </row>
    <row r="114" spans="1:7" x14ac:dyDescent="0.25">
      <c r="A114" t="s">
        <v>553</v>
      </c>
      <c r="B114">
        <v>2</v>
      </c>
      <c r="C114">
        <v>20220822</v>
      </c>
      <c r="D114">
        <v>6</v>
      </c>
      <c r="E114">
        <v>0.02</v>
      </c>
      <c r="F114">
        <v>5</v>
      </c>
      <c r="G114">
        <v>45</v>
      </c>
    </row>
    <row r="115" spans="1:7" x14ac:dyDescent="0.25">
      <c r="A115" t="s">
        <v>568</v>
      </c>
      <c r="B115">
        <v>2</v>
      </c>
      <c r="C115">
        <v>20220822</v>
      </c>
      <c r="D115">
        <v>6</v>
      </c>
      <c r="E115">
        <v>6.5000000000000002E-2</v>
      </c>
      <c r="F115">
        <v>5</v>
      </c>
      <c r="G115">
        <v>45</v>
      </c>
    </row>
    <row r="116" spans="1:7" x14ac:dyDescent="0.25">
      <c r="A116" t="s">
        <v>578</v>
      </c>
      <c r="B116">
        <v>2</v>
      </c>
      <c r="C116">
        <v>20220822</v>
      </c>
      <c r="D116">
        <v>6</v>
      </c>
      <c r="E116">
        <v>0.115</v>
      </c>
      <c r="F116">
        <v>3</v>
      </c>
      <c r="G116">
        <v>45</v>
      </c>
    </row>
    <row r="117" spans="1:7" x14ac:dyDescent="0.25">
      <c r="A117" t="s">
        <v>554</v>
      </c>
      <c r="B117">
        <v>2</v>
      </c>
      <c r="C117">
        <v>20220822</v>
      </c>
      <c r="D117">
        <v>7</v>
      </c>
      <c r="E117">
        <v>0.02</v>
      </c>
      <c r="F117">
        <v>5</v>
      </c>
      <c r="G117">
        <v>45</v>
      </c>
    </row>
    <row r="118" spans="1:7" x14ac:dyDescent="0.25">
      <c r="A118" t="s">
        <v>569</v>
      </c>
      <c r="B118">
        <v>2</v>
      </c>
      <c r="C118">
        <v>20220822</v>
      </c>
      <c r="D118">
        <v>7</v>
      </c>
      <c r="E118">
        <v>6.5000000000000002E-2</v>
      </c>
      <c r="F118">
        <v>5</v>
      </c>
      <c r="G118">
        <v>45</v>
      </c>
    </row>
    <row r="119" spans="1:7" x14ac:dyDescent="0.25">
      <c r="A119" t="s">
        <v>579</v>
      </c>
      <c r="B119">
        <v>2</v>
      </c>
      <c r="C119">
        <v>20220822</v>
      </c>
      <c r="D119">
        <v>7</v>
      </c>
      <c r="E119">
        <v>0.115</v>
      </c>
      <c r="F119">
        <v>3</v>
      </c>
      <c r="G119">
        <v>45</v>
      </c>
    </row>
    <row r="120" spans="1:7" x14ac:dyDescent="0.25">
      <c r="A120" t="s">
        <v>555</v>
      </c>
      <c r="B120">
        <v>2</v>
      </c>
      <c r="C120">
        <v>20220822</v>
      </c>
      <c r="D120">
        <v>8</v>
      </c>
      <c r="E120">
        <v>0.02</v>
      </c>
      <c r="F120">
        <v>5</v>
      </c>
      <c r="G120">
        <v>45</v>
      </c>
    </row>
    <row r="121" spans="1:7" x14ac:dyDescent="0.25">
      <c r="A121" t="s">
        <v>570</v>
      </c>
      <c r="B121">
        <v>2</v>
      </c>
      <c r="C121">
        <v>20220822</v>
      </c>
      <c r="D121">
        <v>8</v>
      </c>
      <c r="E121">
        <v>6.5000000000000002E-2</v>
      </c>
      <c r="F121">
        <v>5</v>
      </c>
      <c r="G121">
        <v>45</v>
      </c>
    </row>
    <row r="122" spans="1:7" x14ac:dyDescent="0.25">
      <c r="A122" t="s">
        <v>580</v>
      </c>
      <c r="B122">
        <v>2</v>
      </c>
      <c r="C122">
        <v>20220822</v>
      </c>
      <c r="D122">
        <v>8</v>
      </c>
      <c r="E122">
        <v>0.115</v>
      </c>
      <c r="F122">
        <v>3</v>
      </c>
      <c r="G122">
        <v>45</v>
      </c>
    </row>
    <row r="123" spans="1:7" x14ac:dyDescent="0.25">
      <c r="A123" t="s">
        <v>556</v>
      </c>
      <c r="B123">
        <v>2</v>
      </c>
      <c r="C123">
        <v>20220822</v>
      </c>
      <c r="D123">
        <v>9</v>
      </c>
      <c r="E123">
        <v>0.02</v>
      </c>
      <c r="F123">
        <v>5</v>
      </c>
      <c r="G123">
        <v>45</v>
      </c>
    </row>
    <row r="124" spans="1:7" x14ac:dyDescent="0.25">
      <c r="A124" t="s">
        <v>571</v>
      </c>
      <c r="B124">
        <v>2</v>
      </c>
      <c r="C124">
        <v>20220822</v>
      </c>
      <c r="D124">
        <v>9</v>
      </c>
      <c r="E124">
        <v>6.5000000000000002E-2</v>
      </c>
      <c r="F124">
        <v>5</v>
      </c>
      <c r="G124">
        <v>45</v>
      </c>
    </row>
    <row r="125" spans="1:7" x14ac:dyDescent="0.25">
      <c r="A125" t="s">
        <v>581</v>
      </c>
      <c r="B125">
        <v>2</v>
      </c>
      <c r="C125">
        <v>20220822</v>
      </c>
      <c r="D125">
        <v>9</v>
      </c>
      <c r="E125">
        <v>0.115</v>
      </c>
      <c r="F125">
        <v>3</v>
      </c>
      <c r="G125">
        <v>45</v>
      </c>
    </row>
    <row r="126" spans="1:7" x14ac:dyDescent="0.25">
      <c r="A126" t="s">
        <v>557</v>
      </c>
      <c r="B126">
        <v>2</v>
      </c>
      <c r="C126">
        <v>20220822</v>
      </c>
      <c r="D126">
        <v>10</v>
      </c>
      <c r="E126">
        <v>0.02</v>
      </c>
      <c r="F126">
        <v>5</v>
      </c>
      <c r="G126">
        <v>45</v>
      </c>
    </row>
    <row r="127" spans="1:7" x14ac:dyDescent="0.25">
      <c r="A127" t="s">
        <v>572</v>
      </c>
      <c r="B127">
        <v>2</v>
      </c>
      <c r="C127">
        <v>20220822</v>
      </c>
      <c r="D127">
        <v>10</v>
      </c>
      <c r="E127">
        <v>6.5000000000000002E-2</v>
      </c>
      <c r="F127">
        <v>5</v>
      </c>
      <c r="G127">
        <v>45</v>
      </c>
    </row>
    <row r="128" spans="1:7" x14ac:dyDescent="0.25">
      <c r="A128" t="s">
        <v>582</v>
      </c>
      <c r="B128">
        <v>2</v>
      </c>
      <c r="C128">
        <v>20220822</v>
      </c>
      <c r="D128">
        <v>10</v>
      </c>
      <c r="E128">
        <v>0.115</v>
      </c>
      <c r="F128">
        <v>3</v>
      </c>
      <c r="G128">
        <v>45</v>
      </c>
    </row>
    <row r="129" spans="1:7" x14ac:dyDescent="0.25">
      <c r="A129" t="s">
        <v>593</v>
      </c>
      <c r="B129">
        <v>2</v>
      </c>
      <c r="C129">
        <v>20220823</v>
      </c>
      <c r="D129">
        <v>1</v>
      </c>
      <c r="E129">
        <v>0.02</v>
      </c>
      <c r="F129">
        <v>5</v>
      </c>
      <c r="G129">
        <v>45</v>
      </c>
    </row>
    <row r="130" spans="1:7" x14ac:dyDescent="0.25">
      <c r="A130" t="s">
        <v>613</v>
      </c>
      <c r="B130">
        <v>2</v>
      </c>
      <c r="C130">
        <v>20220823</v>
      </c>
      <c r="D130">
        <v>1</v>
      </c>
      <c r="E130">
        <v>6.5000000000000002E-2</v>
      </c>
      <c r="F130">
        <v>5</v>
      </c>
      <c r="G130">
        <v>45</v>
      </c>
    </row>
    <row r="131" spans="1:7" x14ac:dyDescent="0.25">
      <c r="A131" t="s">
        <v>623</v>
      </c>
      <c r="B131">
        <v>2</v>
      </c>
      <c r="C131">
        <v>20220823</v>
      </c>
      <c r="D131">
        <v>1</v>
      </c>
      <c r="E131">
        <v>0.11799999999999999</v>
      </c>
      <c r="F131">
        <v>3</v>
      </c>
      <c r="G131">
        <v>45</v>
      </c>
    </row>
    <row r="132" spans="1:7" x14ac:dyDescent="0.25">
      <c r="A132" t="s">
        <v>594</v>
      </c>
      <c r="B132">
        <v>2</v>
      </c>
      <c r="C132">
        <v>20220823</v>
      </c>
      <c r="D132">
        <v>2</v>
      </c>
      <c r="E132">
        <v>0.02</v>
      </c>
      <c r="F132">
        <v>5</v>
      </c>
      <c r="G132">
        <v>45</v>
      </c>
    </row>
    <row r="133" spans="1:7" x14ac:dyDescent="0.25">
      <c r="A133" t="s">
        <v>614</v>
      </c>
      <c r="B133">
        <v>2</v>
      </c>
      <c r="C133">
        <v>20220823</v>
      </c>
      <c r="D133">
        <v>2</v>
      </c>
      <c r="E133">
        <v>6.5000000000000002E-2</v>
      </c>
      <c r="F133">
        <v>5</v>
      </c>
      <c r="G133">
        <v>45</v>
      </c>
    </row>
    <row r="134" spans="1:7" x14ac:dyDescent="0.25">
      <c r="A134" t="s">
        <v>624</v>
      </c>
      <c r="B134">
        <v>2</v>
      </c>
      <c r="C134">
        <v>20220823</v>
      </c>
      <c r="D134">
        <v>2</v>
      </c>
      <c r="E134">
        <v>0.11799999999999999</v>
      </c>
      <c r="F134">
        <v>3</v>
      </c>
      <c r="G134">
        <v>45</v>
      </c>
    </row>
    <row r="135" spans="1:7" x14ac:dyDescent="0.25">
      <c r="A135" t="s">
        <v>595</v>
      </c>
      <c r="B135">
        <v>2</v>
      </c>
      <c r="C135">
        <v>20220823</v>
      </c>
      <c r="D135">
        <v>3</v>
      </c>
      <c r="E135">
        <v>0.02</v>
      </c>
      <c r="F135">
        <v>5</v>
      </c>
      <c r="G135">
        <v>45</v>
      </c>
    </row>
    <row r="136" spans="1:7" x14ac:dyDescent="0.25">
      <c r="A136" t="s">
        <v>615</v>
      </c>
      <c r="B136">
        <v>2</v>
      </c>
      <c r="C136">
        <v>20220823</v>
      </c>
      <c r="D136">
        <v>3</v>
      </c>
      <c r="E136">
        <v>6.5000000000000002E-2</v>
      </c>
      <c r="F136">
        <v>5</v>
      </c>
      <c r="G136">
        <v>45</v>
      </c>
    </row>
    <row r="137" spans="1:7" x14ac:dyDescent="0.25">
      <c r="A137" t="s">
        <v>625</v>
      </c>
      <c r="B137">
        <v>2</v>
      </c>
      <c r="C137">
        <v>20220823</v>
      </c>
      <c r="D137">
        <v>3</v>
      </c>
      <c r="E137">
        <v>0.11799999999999999</v>
      </c>
      <c r="F137">
        <v>3</v>
      </c>
      <c r="G137">
        <v>45</v>
      </c>
    </row>
    <row r="138" spans="1:7" x14ac:dyDescent="0.25">
      <c r="A138" t="s">
        <v>596</v>
      </c>
      <c r="B138">
        <v>2</v>
      </c>
      <c r="C138">
        <v>20220823</v>
      </c>
      <c r="D138">
        <v>4</v>
      </c>
      <c r="E138">
        <v>0.02</v>
      </c>
      <c r="F138">
        <v>5</v>
      </c>
      <c r="G138">
        <v>45</v>
      </c>
    </row>
    <row r="139" spans="1:7" x14ac:dyDescent="0.25">
      <c r="A139" t="s">
        <v>616</v>
      </c>
      <c r="B139">
        <v>2</v>
      </c>
      <c r="C139">
        <v>20220823</v>
      </c>
      <c r="D139">
        <v>4</v>
      </c>
      <c r="E139">
        <v>6.5000000000000002E-2</v>
      </c>
      <c r="F139">
        <v>5</v>
      </c>
      <c r="G139">
        <v>45</v>
      </c>
    </row>
    <row r="140" spans="1:7" x14ac:dyDescent="0.25">
      <c r="A140" t="s">
        <v>626</v>
      </c>
      <c r="B140">
        <v>2</v>
      </c>
      <c r="C140">
        <v>20220823</v>
      </c>
      <c r="D140">
        <v>4</v>
      </c>
      <c r="E140">
        <v>0.11799999999999999</v>
      </c>
      <c r="F140">
        <v>3</v>
      </c>
      <c r="G140">
        <v>45</v>
      </c>
    </row>
    <row r="141" spans="1:7" x14ac:dyDescent="0.25">
      <c r="A141" t="s">
        <v>597</v>
      </c>
      <c r="B141">
        <v>2</v>
      </c>
      <c r="C141">
        <v>20220823</v>
      </c>
      <c r="D141">
        <v>5</v>
      </c>
      <c r="E141">
        <v>0.02</v>
      </c>
      <c r="F141">
        <v>5</v>
      </c>
      <c r="G141">
        <v>45</v>
      </c>
    </row>
    <row r="142" spans="1:7" x14ac:dyDescent="0.25">
      <c r="A142" t="s">
        <v>617</v>
      </c>
      <c r="B142">
        <v>2</v>
      </c>
      <c r="C142">
        <v>20220823</v>
      </c>
      <c r="D142">
        <v>5</v>
      </c>
      <c r="E142">
        <v>6.5000000000000002E-2</v>
      </c>
      <c r="F142">
        <v>5</v>
      </c>
      <c r="G142">
        <v>45</v>
      </c>
    </row>
    <row r="143" spans="1:7" x14ac:dyDescent="0.25">
      <c r="A143" t="s">
        <v>627</v>
      </c>
      <c r="B143">
        <v>2</v>
      </c>
      <c r="C143">
        <v>20220823</v>
      </c>
      <c r="D143">
        <v>5</v>
      </c>
      <c r="E143">
        <v>0.11799999999999999</v>
      </c>
      <c r="F143">
        <v>3</v>
      </c>
      <c r="G143">
        <v>45</v>
      </c>
    </row>
    <row r="144" spans="1:7" x14ac:dyDescent="0.25">
      <c r="A144" t="s">
        <v>598</v>
      </c>
      <c r="B144">
        <v>2</v>
      </c>
      <c r="C144">
        <v>20220823</v>
      </c>
      <c r="D144">
        <v>6</v>
      </c>
      <c r="E144">
        <v>0.02</v>
      </c>
      <c r="F144">
        <v>5</v>
      </c>
      <c r="G144">
        <v>45</v>
      </c>
    </row>
    <row r="145" spans="1:7" x14ac:dyDescent="0.25">
      <c r="A145" t="s">
        <v>618</v>
      </c>
      <c r="B145">
        <v>2</v>
      </c>
      <c r="C145">
        <v>20220823</v>
      </c>
      <c r="D145">
        <v>6</v>
      </c>
      <c r="E145">
        <v>6.5000000000000002E-2</v>
      </c>
      <c r="F145">
        <v>5</v>
      </c>
      <c r="G145">
        <v>45</v>
      </c>
    </row>
    <row r="146" spans="1:7" x14ac:dyDescent="0.25">
      <c r="A146" t="s">
        <v>628</v>
      </c>
      <c r="B146">
        <v>2</v>
      </c>
      <c r="C146">
        <v>20220823</v>
      </c>
      <c r="D146">
        <v>6</v>
      </c>
      <c r="E146">
        <v>0.11799999999999999</v>
      </c>
      <c r="F146">
        <v>3</v>
      </c>
      <c r="G146">
        <v>45</v>
      </c>
    </row>
    <row r="147" spans="1:7" x14ac:dyDescent="0.25">
      <c r="A147" t="s">
        <v>599</v>
      </c>
      <c r="B147">
        <v>2</v>
      </c>
      <c r="C147">
        <v>20220823</v>
      </c>
      <c r="D147">
        <v>7</v>
      </c>
      <c r="E147">
        <v>0.02</v>
      </c>
      <c r="F147">
        <v>5</v>
      </c>
      <c r="G147">
        <v>45</v>
      </c>
    </row>
    <row r="148" spans="1:7" x14ac:dyDescent="0.25">
      <c r="A148" t="s">
        <v>619</v>
      </c>
      <c r="B148">
        <v>2</v>
      </c>
      <c r="C148">
        <v>20220823</v>
      </c>
      <c r="D148">
        <v>7</v>
      </c>
      <c r="E148">
        <v>6.5000000000000002E-2</v>
      </c>
      <c r="F148">
        <v>5</v>
      </c>
      <c r="G148">
        <v>45</v>
      </c>
    </row>
    <row r="149" spans="1:7" x14ac:dyDescent="0.25">
      <c r="A149" t="s">
        <v>629</v>
      </c>
      <c r="B149">
        <v>2</v>
      </c>
      <c r="C149">
        <v>20220823</v>
      </c>
      <c r="D149">
        <v>7</v>
      </c>
      <c r="E149">
        <v>0.11799999999999999</v>
      </c>
      <c r="F149">
        <v>3</v>
      </c>
      <c r="G149">
        <v>45</v>
      </c>
    </row>
    <row r="150" spans="1:7" x14ac:dyDescent="0.25">
      <c r="A150" t="s">
        <v>600</v>
      </c>
      <c r="B150">
        <v>2</v>
      </c>
      <c r="C150">
        <v>20220823</v>
      </c>
      <c r="D150">
        <v>8</v>
      </c>
      <c r="E150">
        <v>0.02</v>
      </c>
      <c r="F150">
        <v>5</v>
      </c>
      <c r="G150">
        <v>45</v>
      </c>
    </row>
    <row r="151" spans="1:7" x14ac:dyDescent="0.25">
      <c r="A151" t="s">
        <v>620</v>
      </c>
      <c r="B151">
        <v>2</v>
      </c>
      <c r="C151">
        <v>20220823</v>
      </c>
      <c r="D151">
        <v>8</v>
      </c>
      <c r="E151">
        <v>6.5000000000000002E-2</v>
      </c>
      <c r="F151">
        <v>5</v>
      </c>
      <c r="G151">
        <v>45</v>
      </c>
    </row>
    <row r="152" spans="1:7" x14ac:dyDescent="0.25">
      <c r="A152" t="s">
        <v>630</v>
      </c>
      <c r="B152">
        <v>2</v>
      </c>
      <c r="C152">
        <v>20220823</v>
      </c>
      <c r="D152">
        <v>8</v>
      </c>
      <c r="E152">
        <v>0.11799999999999999</v>
      </c>
      <c r="F152">
        <v>3</v>
      </c>
      <c r="G152">
        <v>45</v>
      </c>
    </row>
    <row r="153" spans="1:7" x14ac:dyDescent="0.25">
      <c r="A153" t="s">
        <v>601</v>
      </c>
      <c r="B153">
        <v>2</v>
      </c>
      <c r="C153">
        <v>20220823</v>
      </c>
      <c r="D153">
        <v>9</v>
      </c>
      <c r="E153">
        <v>0.02</v>
      </c>
      <c r="F153">
        <v>5</v>
      </c>
      <c r="G153">
        <v>45</v>
      </c>
    </row>
    <row r="154" spans="1:7" x14ac:dyDescent="0.25">
      <c r="A154" t="s">
        <v>621</v>
      </c>
      <c r="B154">
        <v>2</v>
      </c>
      <c r="C154">
        <v>20220823</v>
      </c>
      <c r="D154">
        <v>9</v>
      </c>
      <c r="E154">
        <v>6.5000000000000002E-2</v>
      </c>
      <c r="F154">
        <v>5</v>
      </c>
      <c r="G154">
        <v>45</v>
      </c>
    </row>
    <row r="155" spans="1:7" x14ac:dyDescent="0.25">
      <c r="A155" t="s">
        <v>631</v>
      </c>
      <c r="B155">
        <v>2</v>
      </c>
      <c r="C155">
        <v>20220823</v>
      </c>
      <c r="D155">
        <v>9</v>
      </c>
      <c r="E155">
        <v>0.11799999999999999</v>
      </c>
      <c r="F155">
        <v>3</v>
      </c>
      <c r="G155">
        <v>45</v>
      </c>
    </row>
    <row r="156" spans="1:7" x14ac:dyDescent="0.25">
      <c r="A156" t="s">
        <v>602</v>
      </c>
      <c r="B156">
        <v>2</v>
      </c>
      <c r="C156">
        <v>20220823</v>
      </c>
      <c r="D156">
        <v>10</v>
      </c>
      <c r="E156">
        <v>0.02</v>
      </c>
      <c r="F156">
        <v>5</v>
      </c>
      <c r="G156">
        <v>45</v>
      </c>
    </row>
    <row r="157" spans="1:7" x14ac:dyDescent="0.25">
      <c r="A157" t="s">
        <v>622</v>
      </c>
      <c r="B157">
        <v>2</v>
      </c>
      <c r="C157">
        <v>20220823</v>
      </c>
      <c r="D157">
        <v>10</v>
      </c>
      <c r="E157">
        <v>6.5000000000000002E-2</v>
      </c>
      <c r="F157">
        <v>5</v>
      </c>
      <c r="G157">
        <v>45</v>
      </c>
    </row>
    <row r="158" spans="1:7" x14ac:dyDescent="0.25">
      <c r="A158" t="s">
        <v>632</v>
      </c>
      <c r="B158">
        <v>2</v>
      </c>
      <c r="C158">
        <v>20220823</v>
      </c>
      <c r="D158">
        <v>10</v>
      </c>
      <c r="E158">
        <v>0.11799999999999999</v>
      </c>
      <c r="F158">
        <v>3</v>
      </c>
      <c r="G158">
        <v>45</v>
      </c>
    </row>
    <row r="159" spans="1:7" x14ac:dyDescent="0.25">
      <c r="A159" t="s">
        <v>538</v>
      </c>
      <c r="B159">
        <v>2</v>
      </c>
      <c r="C159">
        <v>20220815</v>
      </c>
      <c r="D159">
        <v>1</v>
      </c>
      <c r="E159">
        <v>0.02</v>
      </c>
      <c r="F159">
        <v>5</v>
      </c>
      <c r="G159">
        <v>30</v>
      </c>
    </row>
    <row r="160" spans="1:7" x14ac:dyDescent="0.25">
      <c r="A160" t="s">
        <v>540</v>
      </c>
      <c r="B160">
        <v>2</v>
      </c>
      <c r="C160">
        <v>20220815</v>
      </c>
      <c r="D160">
        <v>1</v>
      </c>
      <c r="E160">
        <v>7.0000000000000007E-2</v>
      </c>
      <c r="F160">
        <v>6</v>
      </c>
      <c r="G160">
        <v>30</v>
      </c>
    </row>
    <row r="161" spans="1:7" x14ac:dyDescent="0.25">
      <c r="A161" t="s">
        <v>542</v>
      </c>
      <c r="B161">
        <v>2</v>
      </c>
      <c r="C161">
        <v>20220815</v>
      </c>
      <c r="D161">
        <v>1</v>
      </c>
      <c r="E161">
        <v>0.11799999999999999</v>
      </c>
      <c r="F161">
        <v>3</v>
      </c>
      <c r="G161">
        <v>30</v>
      </c>
    </row>
    <row r="162" spans="1:7" x14ac:dyDescent="0.25">
      <c r="A162" t="s">
        <v>539</v>
      </c>
      <c r="B162">
        <v>2</v>
      </c>
      <c r="C162">
        <v>20220815</v>
      </c>
      <c r="D162">
        <v>2</v>
      </c>
      <c r="E162">
        <v>0.02</v>
      </c>
      <c r="F162">
        <v>5</v>
      </c>
      <c r="G162">
        <v>30</v>
      </c>
    </row>
    <row r="163" spans="1:7" x14ac:dyDescent="0.25">
      <c r="A163" t="s">
        <v>541</v>
      </c>
      <c r="B163">
        <v>2</v>
      </c>
      <c r="C163">
        <v>20220815</v>
      </c>
      <c r="D163">
        <v>2</v>
      </c>
      <c r="E163">
        <v>7.0000000000000007E-2</v>
      </c>
      <c r="F163">
        <v>6</v>
      </c>
      <c r="G163">
        <v>30</v>
      </c>
    </row>
    <row r="164" spans="1:7" x14ac:dyDescent="0.25">
      <c r="A164" t="s">
        <v>543</v>
      </c>
      <c r="B164">
        <v>2</v>
      </c>
      <c r="C164">
        <v>20220815</v>
      </c>
      <c r="D164">
        <v>2</v>
      </c>
      <c r="E164">
        <v>0.11799999999999999</v>
      </c>
      <c r="F164">
        <v>3</v>
      </c>
      <c r="G164">
        <v>30</v>
      </c>
    </row>
    <row r="165" spans="1:7" x14ac:dyDescent="0.25">
      <c r="A165" t="s">
        <v>534</v>
      </c>
      <c r="B165">
        <v>2</v>
      </c>
      <c r="C165">
        <v>20220812</v>
      </c>
      <c r="D165">
        <v>1</v>
      </c>
      <c r="E165">
        <v>0</v>
      </c>
      <c r="F165">
        <v>5</v>
      </c>
      <c r="G165">
        <v>30</v>
      </c>
    </row>
    <row r="166" spans="1:7" x14ac:dyDescent="0.25">
      <c r="A166" t="s">
        <v>524</v>
      </c>
      <c r="B166">
        <v>2</v>
      </c>
      <c r="C166">
        <v>20220812</v>
      </c>
      <c r="D166">
        <v>1</v>
      </c>
      <c r="E166">
        <v>0.05</v>
      </c>
      <c r="F166">
        <v>6</v>
      </c>
      <c r="G166">
        <v>30</v>
      </c>
    </row>
    <row r="167" spans="1:7" x14ac:dyDescent="0.25">
      <c r="A167" t="s">
        <v>528</v>
      </c>
      <c r="B167">
        <v>2</v>
      </c>
      <c r="C167">
        <v>20220812</v>
      </c>
      <c r="D167">
        <v>1</v>
      </c>
      <c r="E167">
        <v>0.1</v>
      </c>
      <c r="F167">
        <v>3</v>
      </c>
      <c r="G167">
        <v>30</v>
      </c>
    </row>
    <row r="168" spans="1:7" x14ac:dyDescent="0.25">
      <c r="A168" t="s">
        <v>535</v>
      </c>
      <c r="B168">
        <v>2</v>
      </c>
      <c r="C168">
        <v>20220812</v>
      </c>
      <c r="D168">
        <v>2</v>
      </c>
      <c r="E168">
        <v>0</v>
      </c>
      <c r="F168">
        <v>5</v>
      </c>
      <c r="G168">
        <v>30</v>
      </c>
    </row>
    <row r="169" spans="1:7" x14ac:dyDescent="0.25">
      <c r="A169" t="s">
        <v>525</v>
      </c>
      <c r="B169">
        <v>2</v>
      </c>
      <c r="C169">
        <v>20220812</v>
      </c>
      <c r="D169">
        <v>2</v>
      </c>
      <c r="E169">
        <v>0.05</v>
      </c>
      <c r="F169">
        <v>6</v>
      </c>
      <c r="G169">
        <v>30</v>
      </c>
    </row>
    <row r="170" spans="1:7" x14ac:dyDescent="0.25">
      <c r="A170" t="s">
        <v>529</v>
      </c>
      <c r="B170">
        <v>2</v>
      </c>
      <c r="C170">
        <v>20220812</v>
      </c>
      <c r="D170">
        <v>2</v>
      </c>
      <c r="E170">
        <v>0.1</v>
      </c>
      <c r="F170">
        <v>3</v>
      </c>
      <c r="G170">
        <v>30</v>
      </c>
    </row>
  </sheetData>
  <sortState xmlns:xlrd2="http://schemas.microsoft.com/office/spreadsheetml/2017/richdata2" ref="A2:G170">
    <sortCondition ref="A1:A1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 WILSON</dc:creator>
  <cp:lastModifiedBy>HELEN M WILSON</cp:lastModifiedBy>
  <dcterms:created xsi:type="dcterms:W3CDTF">2022-09-30T20:00:33Z</dcterms:created>
  <dcterms:modified xsi:type="dcterms:W3CDTF">2022-10-05T21:54:52Z</dcterms:modified>
</cp:coreProperties>
</file>