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" windowWidth="13335" windowHeight="6405" activeTab="1"/>
  </bookViews>
  <sheets>
    <sheet name="áreas" sheetId="1" r:id="rId1"/>
    <sheet name="permissoes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F2" i="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1"/>
  <c r="D2" i="1"/>
  <c r="D3"/>
  <c r="D4"/>
  <c r="D5"/>
  <c r="D6"/>
  <c r="D7"/>
  <c r="D8"/>
  <c r="D9"/>
  <c r="D1"/>
</calcChain>
</file>

<file path=xl/sharedStrings.xml><?xml version="1.0" encoding="utf-8"?>
<sst xmlns="http://schemas.openxmlformats.org/spreadsheetml/2006/main" count="150" uniqueCount="91">
  <si>
    <t>Minha Empresa</t>
  </si>
  <si>
    <t>Cadastros</t>
  </si>
  <si>
    <t>Caixa</t>
  </si>
  <si>
    <t>Vendas</t>
  </si>
  <si>
    <t>Financeiro</t>
  </si>
  <si>
    <t>Agenda</t>
  </si>
  <si>
    <t>Estoque</t>
  </si>
  <si>
    <t>Salários e Comissões</t>
  </si>
  <si>
    <t>Relatórios</t>
  </si>
  <si>
    <t>insert into area (nome, ordem) values (</t>
  </si>
  <si>
    <t>Usuários</t>
  </si>
  <si>
    <t>usuario</t>
  </si>
  <si>
    <t>Tipos de Contas</t>
  </si>
  <si>
    <t>tipo_conta</t>
  </si>
  <si>
    <t>Credenciais</t>
  </si>
  <si>
    <t>credencial</t>
  </si>
  <si>
    <t>Filiais</t>
  </si>
  <si>
    <t>filiais</t>
  </si>
  <si>
    <t>Minhas Preferências</t>
  </si>
  <si>
    <t>minhas_preferencias</t>
  </si>
  <si>
    <t>Cartão</t>
  </si>
  <si>
    <t>cartao</t>
  </si>
  <si>
    <t>Tipo de Serviçõs</t>
  </si>
  <si>
    <t>tipo_servico</t>
  </si>
  <si>
    <t>Profissional</t>
  </si>
  <si>
    <t>profissional</t>
  </si>
  <si>
    <t>Servico</t>
  </si>
  <si>
    <t>servico</t>
  </si>
  <si>
    <t>Grupo de Produtos</t>
  </si>
  <si>
    <t>grupo_produto</t>
  </si>
  <si>
    <t>Produtos</t>
  </si>
  <si>
    <t>produto</t>
  </si>
  <si>
    <t>Fornecedores</t>
  </si>
  <si>
    <t>fornecedor</t>
  </si>
  <si>
    <t>Empresas</t>
  </si>
  <si>
    <t>empresa</t>
  </si>
  <si>
    <t>Clientes</t>
  </si>
  <si>
    <t>cliente</t>
  </si>
  <si>
    <t>Gaveta do Caixa</t>
  </si>
  <si>
    <t>gaveta_caixa</t>
  </si>
  <si>
    <t>Histórico de Itens Vendidos</t>
  </si>
  <si>
    <t>historico_itens_vendidos</t>
  </si>
  <si>
    <t>Histórico de Vendas</t>
  </si>
  <si>
    <t>historico_vendas</t>
  </si>
  <si>
    <t>Abrir Comanda</t>
  </si>
  <si>
    <t>comanda</t>
  </si>
  <si>
    <t>Recebimento de Clientes</t>
  </si>
  <si>
    <t>recebimento_clientes</t>
  </si>
  <si>
    <t>Extrato de Cartões</t>
  </si>
  <si>
    <t>extrato_cartoes</t>
  </si>
  <si>
    <t>Fluxo de Caixa</t>
  </si>
  <si>
    <t>fluxo_caixa</t>
  </si>
  <si>
    <t>Cheques Recebidos</t>
  </si>
  <si>
    <t>cheques_recebidos</t>
  </si>
  <si>
    <t>Contas a Receber</t>
  </si>
  <si>
    <t>contas_receber</t>
  </si>
  <si>
    <t>Contas e Receitas</t>
  </si>
  <si>
    <t>contas_receitas</t>
  </si>
  <si>
    <t>Conta e Despesas</t>
  </si>
  <si>
    <t>conta</t>
  </si>
  <si>
    <t>Receber Dívidas</t>
  </si>
  <si>
    <t>receber_dividas</t>
  </si>
  <si>
    <t>Localizar Reserva</t>
  </si>
  <si>
    <t>localizar_reserva</t>
  </si>
  <si>
    <t>agenda</t>
  </si>
  <si>
    <t>Relatório de Agendamentos</t>
  </si>
  <si>
    <t>relatorio_agendamentos</t>
  </si>
  <si>
    <t>Compra/Movimentação</t>
  </si>
  <si>
    <t>compra_movimentacao</t>
  </si>
  <si>
    <t>Estoque Atual</t>
  </si>
  <si>
    <t>estoque_atual</t>
  </si>
  <si>
    <t>Tipos de Movimentação</t>
  </si>
  <si>
    <t>tipos_movimentacao</t>
  </si>
  <si>
    <t>Pagamentos Realizados</t>
  </si>
  <si>
    <t>pagamentos_realizados</t>
  </si>
  <si>
    <t>Pagar Profissionais</t>
  </si>
  <si>
    <t>pagar_profissionais</t>
  </si>
  <si>
    <t>Personalizar Comissões</t>
  </si>
  <si>
    <t>personalizar_comissoes</t>
  </si>
  <si>
    <t>Salários, 13o e Férias</t>
  </si>
  <si>
    <t>salarios_13_ferias</t>
  </si>
  <si>
    <t>Lucros</t>
  </si>
  <si>
    <t>lucros</t>
  </si>
  <si>
    <t>vendas</t>
  </si>
  <si>
    <t>financeiro</t>
  </si>
  <si>
    <t>cadastros</t>
  </si>
  <si>
    <t>Profissionais</t>
  </si>
  <si>
    <t>profissionais</t>
  </si>
  <si>
    <t>clientes</t>
  </si>
  <si>
    <t>estoque</t>
  </si>
  <si>
    <t>insert into permissoes (cod_area, descricao, permissao) values (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</si>
</sst>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"/>
  <sheetViews>
    <sheetView workbookViewId="0">
      <selection activeCell="D16" sqref="D16"/>
    </sheetView>
  </sheetViews>
  <sheetFormatPr defaultColWidth="29.85546875" defaultRowHeight="15"/>
  <cols>
    <col min="2" max="2" width="7.5703125" customWidth="1"/>
    <col min="3" max="3" width="19.42578125" customWidth="1"/>
    <col min="4" max="4" width="53.7109375" bestFit="1" customWidth="1"/>
  </cols>
  <sheetData>
    <row r="1" spans="1:4">
      <c r="A1" s="1" t="s">
        <v>0</v>
      </c>
      <c r="B1" s="1">
        <v>1</v>
      </c>
      <c r="C1" t="s">
        <v>9</v>
      </c>
      <c r="D1" t="str">
        <f>CONCATENATE(C1,"'",A1,"'",",",B1,");")</f>
        <v>insert into area (nome, ordem) values ('Minha Empresa',1);</v>
      </c>
    </row>
    <row r="2" spans="1:4">
      <c r="A2" s="1" t="s">
        <v>1</v>
      </c>
      <c r="B2" s="1">
        <v>2</v>
      </c>
      <c r="C2" t="s">
        <v>9</v>
      </c>
      <c r="D2" t="str">
        <f t="shared" ref="D2:D9" si="0">CONCATENATE(C2,"'",A2,"'",",",B2,");")</f>
        <v>insert into area (nome, ordem) values ('Cadastros',2);</v>
      </c>
    </row>
    <row r="3" spans="1:4">
      <c r="A3" s="1" t="s">
        <v>2</v>
      </c>
      <c r="B3" s="1">
        <v>4</v>
      </c>
      <c r="C3" t="s">
        <v>9</v>
      </c>
      <c r="D3" t="str">
        <f t="shared" si="0"/>
        <v>insert into area (nome, ordem) values ('Caixa',4);</v>
      </c>
    </row>
    <row r="4" spans="1:4">
      <c r="A4" s="1" t="s">
        <v>3</v>
      </c>
      <c r="B4" s="1">
        <v>5</v>
      </c>
      <c r="C4" t="s">
        <v>9</v>
      </c>
      <c r="D4" t="str">
        <f t="shared" si="0"/>
        <v>insert into area (nome, ordem) values ('Vendas',5);</v>
      </c>
    </row>
    <row r="5" spans="1:4">
      <c r="A5" s="1" t="s">
        <v>4</v>
      </c>
      <c r="B5" s="1">
        <v>6</v>
      </c>
      <c r="C5" t="s">
        <v>9</v>
      </c>
      <c r="D5" t="str">
        <f t="shared" si="0"/>
        <v>insert into area (nome, ordem) values ('Financeiro',6);</v>
      </c>
    </row>
    <row r="6" spans="1:4">
      <c r="A6" s="1" t="s">
        <v>5</v>
      </c>
      <c r="B6" s="1">
        <v>3</v>
      </c>
      <c r="C6" t="s">
        <v>9</v>
      </c>
      <c r="D6" t="str">
        <f t="shared" si="0"/>
        <v>insert into area (nome, ordem) values ('Agenda',3);</v>
      </c>
    </row>
    <row r="7" spans="1:4">
      <c r="A7" s="1" t="s">
        <v>6</v>
      </c>
      <c r="B7" s="1">
        <v>8</v>
      </c>
      <c r="C7" t="s">
        <v>9</v>
      </c>
      <c r="D7" t="str">
        <f t="shared" si="0"/>
        <v>insert into area (nome, ordem) values ('Estoque',8);</v>
      </c>
    </row>
    <row r="8" spans="1:4">
      <c r="A8" s="1" t="s">
        <v>7</v>
      </c>
      <c r="B8" s="1">
        <v>7</v>
      </c>
      <c r="C8" t="s">
        <v>9</v>
      </c>
      <c r="D8" t="str">
        <f t="shared" si="0"/>
        <v>insert into area (nome, ordem) values ('Salários e Comissões',7);</v>
      </c>
    </row>
    <row r="9" spans="1:4">
      <c r="A9" s="1" t="s">
        <v>8</v>
      </c>
      <c r="B9" s="1">
        <v>9</v>
      </c>
      <c r="C9" t="s">
        <v>9</v>
      </c>
      <c r="D9" t="str">
        <f t="shared" si="0"/>
        <v>insert into area (nome, ordem) values ('Relatórios',9);</v>
      </c>
    </row>
    <row r="10" spans="1:4">
      <c r="A10" s="1"/>
      <c r="B10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5"/>
  <sheetViews>
    <sheetView tabSelected="1" workbookViewId="0">
      <selection activeCell="D13" sqref="D13"/>
    </sheetView>
  </sheetViews>
  <sheetFormatPr defaultColWidth="37" defaultRowHeight="15"/>
  <cols>
    <col min="1" max="2" width="7.85546875" customWidth="1"/>
  </cols>
  <sheetData>
    <row r="1" spans="1:6">
      <c r="A1" s="1">
        <v>1</v>
      </c>
      <c r="B1" s="1">
        <v>1</v>
      </c>
      <c r="C1" s="1" t="s">
        <v>10</v>
      </c>
      <c r="D1" s="1" t="s">
        <v>11</v>
      </c>
      <c r="E1" t="s">
        <v>90</v>
      </c>
      <c r="F1" t="str">
        <f>CONCATENATE(E1,B1,",","'",C1,"'",",","'",D1,"'",");")</f>
        <v>insert into permissoes (cod_area, descricao, permissao) values (1,'Usuários','usuario');</v>
      </c>
    </row>
    <row r="2" spans="1:6">
      <c r="A2" s="1">
        <v>2</v>
      </c>
      <c r="B2" s="1">
        <v>1</v>
      </c>
      <c r="C2" s="1" t="s">
        <v>12</v>
      </c>
      <c r="D2" s="1" t="s">
        <v>13</v>
      </c>
      <c r="E2" t="s">
        <v>90</v>
      </c>
      <c r="F2" t="str">
        <f t="shared" ref="F2:F44" si="0">CONCATENATE(E2,B2,",","'",C2,"'",",","'",D2,"'",");")</f>
        <v>insert into permissoes (cod_area, descricao, permissao) values (1,'Tipos de Contas','tipo_conta');</v>
      </c>
    </row>
    <row r="3" spans="1:6">
      <c r="A3" s="1">
        <v>3</v>
      </c>
      <c r="B3" s="1">
        <v>1</v>
      </c>
      <c r="C3" s="1" t="s">
        <v>14</v>
      </c>
      <c r="D3" s="1" t="s">
        <v>15</v>
      </c>
      <c r="E3" t="s">
        <v>90</v>
      </c>
      <c r="F3" t="str">
        <f t="shared" si="0"/>
        <v>insert into permissoes (cod_area, descricao, permissao) values (1,'Credenciais','credencial');</v>
      </c>
    </row>
    <row r="4" spans="1:6">
      <c r="A4" s="1">
        <v>19</v>
      </c>
      <c r="B4" s="1">
        <v>1</v>
      </c>
      <c r="C4" s="1" t="s">
        <v>16</v>
      </c>
      <c r="D4" s="1" t="s">
        <v>17</v>
      </c>
      <c r="E4" t="s">
        <v>90</v>
      </c>
      <c r="F4" t="str">
        <f t="shared" si="0"/>
        <v>insert into permissoes (cod_area, descricao, permissao) values (1,'Filiais','filiais');</v>
      </c>
    </row>
    <row r="5" spans="1:6">
      <c r="A5" s="1">
        <v>18</v>
      </c>
      <c r="B5" s="1">
        <v>1</v>
      </c>
      <c r="C5" s="1" t="s">
        <v>18</v>
      </c>
      <c r="D5" s="1" t="s">
        <v>19</v>
      </c>
      <c r="E5" t="s">
        <v>90</v>
      </c>
      <c r="F5" t="str">
        <f t="shared" si="0"/>
        <v>insert into permissoes (cod_area, descricao, permissao) values (1,'Minhas Preferências','minhas_preferencias');</v>
      </c>
    </row>
    <row r="6" spans="1:6">
      <c r="A6" s="1">
        <v>13</v>
      </c>
      <c r="B6" s="1">
        <v>2</v>
      </c>
      <c r="C6" s="1" t="s">
        <v>20</v>
      </c>
      <c r="D6" s="1" t="s">
        <v>21</v>
      </c>
      <c r="E6" t="s">
        <v>90</v>
      </c>
      <c r="F6" t="str">
        <f t="shared" si="0"/>
        <v>insert into permissoes (cod_area, descricao, permissao) values (2,'Cartão','cartao');</v>
      </c>
    </row>
    <row r="7" spans="1:6">
      <c r="A7" s="1">
        <v>12</v>
      </c>
      <c r="B7" s="1">
        <v>2</v>
      </c>
      <c r="C7" s="1" t="s">
        <v>22</v>
      </c>
      <c r="D7" s="1" t="s">
        <v>23</v>
      </c>
      <c r="E7" t="s">
        <v>90</v>
      </c>
      <c r="F7" t="str">
        <f t="shared" si="0"/>
        <v>insert into permissoes (cod_area, descricao, permissao) values (2,'Tipo de Serviçõs','tipo_servico');</v>
      </c>
    </row>
    <row r="8" spans="1:6">
      <c r="A8" s="1">
        <v>11</v>
      </c>
      <c r="B8" s="1">
        <v>2</v>
      </c>
      <c r="C8" s="1" t="s">
        <v>24</v>
      </c>
      <c r="D8" s="1" t="s">
        <v>25</v>
      </c>
      <c r="E8" t="s">
        <v>90</v>
      </c>
      <c r="F8" t="str">
        <f t="shared" si="0"/>
        <v>insert into permissoes (cod_area, descricao, permissao) values (2,'Profissional','profissional');</v>
      </c>
    </row>
    <row r="9" spans="1:6">
      <c r="A9" s="1">
        <v>10</v>
      </c>
      <c r="B9" s="1">
        <v>2</v>
      </c>
      <c r="C9" s="1" t="s">
        <v>26</v>
      </c>
      <c r="D9" s="1" t="s">
        <v>27</v>
      </c>
      <c r="E9" t="s">
        <v>90</v>
      </c>
      <c r="F9" t="str">
        <f t="shared" si="0"/>
        <v>insert into permissoes (cod_area, descricao, permissao) values (2,'Servico','servico');</v>
      </c>
    </row>
    <row r="10" spans="1:6">
      <c r="A10" s="1">
        <v>8</v>
      </c>
      <c r="B10" s="1">
        <v>2</v>
      </c>
      <c r="C10" s="1" t="s">
        <v>28</v>
      </c>
      <c r="D10" s="1" t="s">
        <v>29</v>
      </c>
      <c r="E10" t="s">
        <v>90</v>
      </c>
      <c r="F10" t="str">
        <f t="shared" si="0"/>
        <v>insert into permissoes (cod_area, descricao, permissao) values (2,'Grupo de Produtos','grupo_produto');</v>
      </c>
    </row>
    <row r="11" spans="1:6">
      <c r="A11" s="1">
        <v>7</v>
      </c>
      <c r="B11" s="1">
        <v>2</v>
      </c>
      <c r="C11" s="1" t="s">
        <v>30</v>
      </c>
      <c r="D11" s="1" t="s">
        <v>31</v>
      </c>
      <c r="E11" t="s">
        <v>90</v>
      </c>
      <c r="F11" t="str">
        <f t="shared" si="0"/>
        <v>insert into permissoes (cod_area, descricao, permissao) values (2,'Produtos','produto');</v>
      </c>
    </row>
    <row r="12" spans="1:6">
      <c r="A12" s="1">
        <v>6</v>
      </c>
      <c r="B12" s="1">
        <v>2</v>
      </c>
      <c r="C12" s="1" t="s">
        <v>32</v>
      </c>
      <c r="D12" s="1" t="s">
        <v>33</v>
      </c>
      <c r="E12" t="s">
        <v>90</v>
      </c>
      <c r="F12" t="str">
        <f t="shared" si="0"/>
        <v>insert into permissoes (cod_area, descricao, permissao) values (2,'Fornecedores','fornecedor');</v>
      </c>
    </row>
    <row r="13" spans="1:6">
      <c r="A13" s="1">
        <v>4</v>
      </c>
      <c r="B13" s="1">
        <v>2</v>
      </c>
      <c r="C13" s="1" t="s">
        <v>34</v>
      </c>
      <c r="D13" s="1" t="s">
        <v>35</v>
      </c>
      <c r="E13" t="s">
        <v>90</v>
      </c>
      <c r="F13" t="str">
        <f t="shared" si="0"/>
        <v>insert into permissoes (cod_area, descricao, permissao) values (2,'Empresas','empresa');</v>
      </c>
    </row>
    <row r="14" spans="1:6">
      <c r="A14" s="1">
        <v>5</v>
      </c>
      <c r="B14" s="1">
        <v>2</v>
      </c>
      <c r="C14" s="1" t="s">
        <v>36</v>
      </c>
      <c r="D14" s="1" t="s">
        <v>37</v>
      </c>
      <c r="E14" t="s">
        <v>90</v>
      </c>
      <c r="F14" t="str">
        <f t="shared" si="0"/>
        <v>insert into permissoes (cod_area, descricao, permissao) values (2,'Clientes','cliente');</v>
      </c>
    </row>
    <row r="15" spans="1:6">
      <c r="A15" s="1">
        <v>9</v>
      </c>
      <c r="B15" s="1">
        <v>3</v>
      </c>
      <c r="C15" s="1" t="s">
        <v>38</v>
      </c>
      <c r="D15" s="1" t="s">
        <v>39</v>
      </c>
      <c r="E15" t="s">
        <v>90</v>
      </c>
      <c r="F15" t="str">
        <f t="shared" si="0"/>
        <v>insert into permissoes (cod_area, descricao, permissao) values (3,'Gaveta do Caixa','gaveta_caixa');</v>
      </c>
    </row>
    <row r="16" spans="1:6">
      <c r="A16" s="1">
        <v>17</v>
      </c>
      <c r="B16" s="1">
        <v>4</v>
      </c>
      <c r="C16" s="1" t="s">
        <v>40</v>
      </c>
      <c r="D16" s="1" t="s">
        <v>41</v>
      </c>
      <c r="E16" t="s">
        <v>90</v>
      </c>
      <c r="F16" t="str">
        <f t="shared" si="0"/>
        <v>insert into permissoes (cod_area, descricao, permissao) values (4,'Histórico de Itens Vendidos','historico_itens_vendidos');</v>
      </c>
    </row>
    <row r="17" spans="1:6">
      <c r="A17" s="1">
        <v>16</v>
      </c>
      <c r="B17" s="1">
        <v>4</v>
      </c>
      <c r="C17" s="1" t="s">
        <v>42</v>
      </c>
      <c r="D17" s="1" t="s">
        <v>43</v>
      </c>
      <c r="E17" t="s">
        <v>90</v>
      </c>
      <c r="F17" t="str">
        <f t="shared" si="0"/>
        <v>insert into permissoes (cod_area, descricao, permissao) values (4,'Histórico de Vendas','historico_vendas');</v>
      </c>
    </row>
    <row r="18" spans="1:6">
      <c r="A18" s="1">
        <v>15</v>
      </c>
      <c r="B18" s="1">
        <v>4</v>
      </c>
      <c r="C18" s="1" t="s">
        <v>44</v>
      </c>
      <c r="D18" s="1" t="s">
        <v>45</v>
      </c>
      <c r="E18" t="s">
        <v>90</v>
      </c>
      <c r="F18" t="str">
        <f t="shared" si="0"/>
        <v>insert into permissoes (cod_area, descricao, permissao) values (4,'Abrir Comanda','comanda');</v>
      </c>
    </row>
    <row r="19" spans="1:6">
      <c r="A19" s="1">
        <v>32</v>
      </c>
      <c r="B19" s="1">
        <v>5</v>
      </c>
      <c r="C19" s="1" t="s">
        <v>46</v>
      </c>
      <c r="D19" s="1" t="s">
        <v>47</v>
      </c>
      <c r="E19" t="s">
        <v>90</v>
      </c>
      <c r="F19" t="str">
        <f t="shared" si="0"/>
        <v>insert into permissoes (cod_area, descricao, permissao) values (5,'Recebimento de Clientes','recebimento_clientes');</v>
      </c>
    </row>
    <row r="20" spans="1:6">
      <c r="A20" s="1">
        <v>31</v>
      </c>
      <c r="B20" s="1">
        <v>5</v>
      </c>
      <c r="C20" s="1" t="s">
        <v>48</v>
      </c>
      <c r="D20" s="1" t="s">
        <v>49</v>
      </c>
      <c r="E20" t="s">
        <v>90</v>
      </c>
      <c r="F20" t="str">
        <f t="shared" si="0"/>
        <v>insert into permissoes (cod_area, descricao, permissao) values (5,'Extrato de Cartões','extrato_cartoes');</v>
      </c>
    </row>
    <row r="21" spans="1:6">
      <c r="A21" s="1">
        <v>30</v>
      </c>
      <c r="B21" s="1">
        <v>5</v>
      </c>
      <c r="C21" s="1" t="s">
        <v>50</v>
      </c>
      <c r="D21" s="1" t="s">
        <v>51</v>
      </c>
      <c r="E21" t="s">
        <v>90</v>
      </c>
      <c r="F21" t="str">
        <f t="shared" si="0"/>
        <v>insert into permissoes (cod_area, descricao, permissao) values (5,'Fluxo de Caixa','fluxo_caixa');</v>
      </c>
    </row>
    <row r="22" spans="1:6">
      <c r="A22" s="1">
        <v>29</v>
      </c>
      <c r="B22" s="1">
        <v>5</v>
      </c>
      <c r="C22" s="1" t="s">
        <v>52</v>
      </c>
      <c r="D22" s="1" t="s">
        <v>53</v>
      </c>
      <c r="E22" t="s">
        <v>90</v>
      </c>
      <c r="F22" t="str">
        <f t="shared" si="0"/>
        <v>insert into permissoes (cod_area, descricao, permissao) values (5,'Cheques Recebidos','cheques_recebidos');</v>
      </c>
    </row>
    <row r="23" spans="1:6">
      <c r="A23" s="1">
        <v>27</v>
      </c>
      <c r="B23" s="1">
        <v>5</v>
      </c>
      <c r="C23" s="1" t="s">
        <v>54</v>
      </c>
      <c r="D23" s="1" t="s">
        <v>55</v>
      </c>
      <c r="E23" t="s">
        <v>90</v>
      </c>
      <c r="F23" t="str">
        <f t="shared" si="0"/>
        <v>insert into permissoes (cod_area, descricao, permissao) values (5,'Contas a Receber','contas_receber');</v>
      </c>
    </row>
    <row r="24" spans="1:6">
      <c r="A24" s="1">
        <v>26</v>
      </c>
      <c r="B24" s="1">
        <v>5</v>
      </c>
      <c r="C24" s="1" t="s">
        <v>56</v>
      </c>
      <c r="D24" s="1" t="s">
        <v>57</v>
      </c>
      <c r="E24" t="s">
        <v>90</v>
      </c>
      <c r="F24" t="str">
        <f t="shared" si="0"/>
        <v>insert into permissoes (cod_area, descricao, permissao) values (5,'Contas e Receitas','contas_receitas');</v>
      </c>
    </row>
    <row r="25" spans="1:6">
      <c r="A25" s="1">
        <v>14</v>
      </c>
      <c r="B25" s="1">
        <v>5</v>
      </c>
      <c r="C25" s="1" t="s">
        <v>58</v>
      </c>
      <c r="D25" s="1" t="s">
        <v>59</v>
      </c>
      <c r="E25" t="s">
        <v>90</v>
      </c>
      <c r="F25" t="str">
        <f t="shared" si="0"/>
        <v>insert into permissoes (cod_area, descricao, permissao) values (5,'Conta e Despesas','conta');</v>
      </c>
    </row>
    <row r="26" spans="1:6">
      <c r="A26" s="1">
        <v>28</v>
      </c>
      <c r="B26" s="1">
        <v>5</v>
      </c>
      <c r="C26" s="1" t="s">
        <v>60</v>
      </c>
      <c r="D26" s="1" t="s">
        <v>61</v>
      </c>
      <c r="E26" t="s">
        <v>90</v>
      </c>
      <c r="F26" t="str">
        <f t="shared" si="0"/>
        <v>insert into permissoes (cod_area, descricao, permissao) values (5,'Receber Dívidas','receber_dividas');</v>
      </c>
    </row>
    <row r="27" spans="1:6">
      <c r="A27" s="1">
        <v>21</v>
      </c>
      <c r="B27" s="1">
        <v>6</v>
      </c>
      <c r="C27" s="1" t="s">
        <v>62</v>
      </c>
      <c r="D27" s="1" t="s">
        <v>63</v>
      </c>
      <c r="E27" t="s">
        <v>90</v>
      </c>
      <c r="F27" t="str">
        <f t="shared" si="0"/>
        <v>insert into permissoes (cod_area, descricao, permissao) values (6,'Localizar Reserva','localizar_reserva');</v>
      </c>
    </row>
    <row r="28" spans="1:6">
      <c r="A28" s="1">
        <v>20</v>
      </c>
      <c r="B28" s="1">
        <v>6</v>
      </c>
      <c r="C28" s="1" t="s">
        <v>5</v>
      </c>
      <c r="D28" s="1" t="s">
        <v>64</v>
      </c>
      <c r="E28" t="s">
        <v>90</v>
      </c>
      <c r="F28" t="str">
        <f t="shared" si="0"/>
        <v>insert into permissoes (cod_area, descricao, permissao) values (6,'Agenda','agenda');</v>
      </c>
    </row>
    <row r="29" spans="1:6">
      <c r="A29" s="1">
        <v>22</v>
      </c>
      <c r="B29" s="1">
        <v>6</v>
      </c>
      <c r="C29" s="1" t="s">
        <v>65</v>
      </c>
      <c r="D29" s="1" t="s">
        <v>66</v>
      </c>
      <c r="E29" t="s">
        <v>90</v>
      </c>
      <c r="F29" t="str">
        <f t="shared" si="0"/>
        <v>insert into permissoes (cod_area, descricao, permissao) values (6,'Relatório de Agendamentos','relatorio_agendamentos');</v>
      </c>
    </row>
    <row r="30" spans="1:6">
      <c r="A30" s="1">
        <v>25</v>
      </c>
      <c r="B30" s="1">
        <v>7</v>
      </c>
      <c r="C30" s="1" t="s">
        <v>67</v>
      </c>
      <c r="D30" s="1" t="s">
        <v>68</v>
      </c>
      <c r="E30" t="s">
        <v>90</v>
      </c>
      <c r="F30" t="str">
        <f t="shared" si="0"/>
        <v>insert into permissoes (cod_area, descricao, permissao) values (7,'Compra/Movimentação','compra_movimentacao');</v>
      </c>
    </row>
    <row r="31" spans="1:6">
      <c r="A31" s="1">
        <v>23</v>
      </c>
      <c r="B31" s="1">
        <v>7</v>
      </c>
      <c r="C31" s="1" t="s">
        <v>69</v>
      </c>
      <c r="D31" s="1" t="s">
        <v>70</v>
      </c>
      <c r="E31" t="s">
        <v>90</v>
      </c>
      <c r="F31" t="str">
        <f t="shared" si="0"/>
        <v>insert into permissoes (cod_area, descricao, permissao) values (7,'Estoque Atual','estoque_atual');</v>
      </c>
    </row>
    <row r="32" spans="1:6">
      <c r="A32" s="1">
        <v>24</v>
      </c>
      <c r="B32" s="1">
        <v>7</v>
      </c>
      <c r="C32" s="1" t="s">
        <v>71</v>
      </c>
      <c r="D32" s="1" t="s">
        <v>72</v>
      </c>
      <c r="E32" t="s">
        <v>90</v>
      </c>
      <c r="F32" t="str">
        <f t="shared" si="0"/>
        <v>insert into permissoes (cod_area, descricao, permissao) values (7,'Tipos de Movimentação','tipos_movimentacao');</v>
      </c>
    </row>
    <row r="33" spans="1:6">
      <c r="A33" s="1">
        <v>36</v>
      </c>
      <c r="B33" s="1">
        <v>8</v>
      </c>
      <c r="C33" s="1" t="s">
        <v>73</v>
      </c>
      <c r="D33" s="1" t="s">
        <v>74</v>
      </c>
      <c r="E33" t="s">
        <v>90</v>
      </c>
      <c r="F33" t="str">
        <f t="shared" si="0"/>
        <v>insert into permissoes (cod_area, descricao, permissao) values (8,'Pagamentos Realizados','pagamentos_realizados');</v>
      </c>
    </row>
    <row r="34" spans="1:6">
      <c r="A34" s="1">
        <v>35</v>
      </c>
      <c r="B34" s="1">
        <v>8</v>
      </c>
      <c r="C34" s="1" t="s">
        <v>75</v>
      </c>
      <c r="D34" s="1" t="s">
        <v>76</v>
      </c>
      <c r="E34" t="s">
        <v>90</v>
      </c>
      <c r="F34" t="str">
        <f t="shared" si="0"/>
        <v>insert into permissoes (cod_area, descricao, permissao) values (8,'Pagar Profissionais','pagar_profissionais');</v>
      </c>
    </row>
    <row r="35" spans="1:6">
      <c r="A35" s="1">
        <v>34</v>
      </c>
      <c r="B35" s="1">
        <v>8</v>
      </c>
      <c r="C35" s="1" t="s">
        <v>77</v>
      </c>
      <c r="D35" s="1" t="s">
        <v>78</v>
      </c>
      <c r="E35" t="s">
        <v>90</v>
      </c>
      <c r="F35" t="str">
        <f t="shared" si="0"/>
        <v>insert into permissoes (cod_area, descricao, permissao) values (8,'Personalizar Comissões','personalizar_comissoes');</v>
      </c>
    </row>
    <row r="36" spans="1:6">
      <c r="A36" s="1">
        <v>33</v>
      </c>
      <c r="B36" s="1">
        <v>8</v>
      </c>
      <c r="C36" s="1" t="s">
        <v>79</v>
      </c>
      <c r="D36" s="1" t="s">
        <v>80</v>
      </c>
      <c r="E36" t="s">
        <v>90</v>
      </c>
      <c r="F36" t="str">
        <f t="shared" si="0"/>
        <v>insert into permissoes (cod_area, descricao, permissao) values (8,'Salários, 13o e Férias','salarios_13_ferias');</v>
      </c>
    </row>
    <row r="37" spans="1:6">
      <c r="A37" s="1">
        <v>43</v>
      </c>
      <c r="B37" s="1">
        <v>9</v>
      </c>
      <c r="C37" s="1" t="s">
        <v>38</v>
      </c>
      <c r="D37" s="1" t="s">
        <v>39</v>
      </c>
      <c r="E37" t="s">
        <v>90</v>
      </c>
      <c r="F37" t="str">
        <f t="shared" si="0"/>
        <v>insert into permissoes (cod_area, descricao, permissao) values (9,'Gaveta do Caixa','gaveta_caixa');</v>
      </c>
    </row>
    <row r="38" spans="1:6">
      <c r="A38" s="1">
        <v>42</v>
      </c>
      <c r="B38" s="1">
        <v>9</v>
      </c>
      <c r="C38" s="1" t="s">
        <v>81</v>
      </c>
      <c r="D38" s="1" t="s">
        <v>82</v>
      </c>
      <c r="E38" t="s">
        <v>90</v>
      </c>
      <c r="F38" t="str">
        <f t="shared" si="0"/>
        <v>insert into permissoes (cod_area, descricao, permissao) values (9,'Lucros','lucros');</v>
      </c>
    </row>
    <row r="39" spans="1:6">
      <c r="A39" s="1">
        <v>41</v>
      </c>
      <c r="B39" s="1">
        <v>9</v>
      </c>
      <c r="C39" s="1" t="s">
        <v>3</v>
      </c>
      <c r="D39" s="1" t="s">
        <v>83</v>
      </c>
      <c r="E39" t="s">
        <v>90</v>
      </c>
      <c r="F39" t="str">
        <f t="shared" si="0"/>
        <v>insert into permissoes (cod_area, descricao, permissao) values (9,'Vendas','vendas');</v>
      </c>
    </row>
    <row r="40" spans="1:6">
      <c r="A40" s="1">
        <v>40</v>
      </c>
      <c r="B40" s="1">
        <v>9</v>
      </c>
      <c r="C40" s="1" t="s">
        <v>4</v>
      </c>
      <c r="D40" s="1" t="s">
        <v>84</v>
      </c>
      <c r="E40" t="s">
        <v>90</v>
      </c>
      <c r="F40" t="str">
        <f t="shared" si="0"/>
        <v>insert into permissoes (cod_area, descricao, permissao) values (9,'Financeiro','financeiro');</v>
      </c>
    </row>
    <row r="41" spans="1:6">
      <c r="A41" s="1">
        <v>39</v>
      </c>
      <c r="B41" s="1">
        <v>9</v>
      </c>
      <c r="C41" s="1" t="s">
        <v>1</v>
      </c>
      <c r="D41" s="1" t="s">
        <v>85</v>
      </c>
      <c r="E41" t="s">
        <v>90</v>
      </c>
      <c r="F41" t="str">
        <f t="shared" si="0"/>
        <v>insert into permissoes (cod_area, descricao, permissao) values (9,'Cadastros','cadastros');</v>
      </c>
    </row>
    <row r="42" spans="1:6">
      <c r="A42" s="1">
        <v>38</v>
      </c>
      <c r="B42" s="1">
        <v>9</v>
      </c>
      <c r="C42" s="1" t="s">
        <v>86</v>
      </c>
      <c r="D42" s="1" t="s">
        <v>87</v>
      </c>
      <c r="E42" t="s">
        <v>90</v>
      </c>
      <c r="F42" t="str">
        <f t="shared" si="0"/>
        <v>insert into permissoes (cod_area, descricao, permissao) values (9,'Profissionais','profissionais');</v>
      </c>
    </row>
    <row r="43" spans="1:6">
      <c r="A43" s="1">
        <v>37</v>
      </c>
      <c r="B43" s="1">
        <v>9</v>
      </c>
      <c r="C43" s="1" t="s">
        <v>36</v>
      </c>
      <c r="D43" s="1" t="s">
        <v>88</v>
      </c>
      <c r="E43" t="s">
        <v>90</v>
      </c>
      <c r="F43" t="str">
        <f t="shared" si="0"/>
        <v>insert into permissoes (cod_area, descricao, permissao) values (9,'Clientes','clientes');</v>
      </c>
    </row>
    <row r="44" spans="1:6">
      <c r="A44" s="1">
        <v>44</v>
      </c>
      <c r="B44" s="1">
        <v>9</v>
      </c>
      <c r="C44" s="1" t="s">
        <v>6</v>
      </c>
      <c r="D44" s="1" t="s">
        <v>89</v>
      </c>
      <c r="E44" t="s">
        <v>90</v>
      </c>
      <c r="F44" t="str">
        <f t="shared" si="0"/>
        <v>insert into permissoes (cod_area, descricao, permissao) values (9,'Estoque','estoque');</v>
      </c>
    </row>
    <row r="45" spans="1:6">
      <c r="A45" s="1"/>
      <c r="B45" s="1"/>
      <c r="C45" s="1"/>
      <c r="D45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áreas</vt:lpstr>
      <vt:lpstr>permissoes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Herman Wingerter</dc:creator>
  <cp:lastModifiedBy>Herman Wingerter</cp:lastModifiedBy>
  <dcterms:created xsi:type="dcterms:W3CDTF">2020-02-01T18:53:41Z</dcterms:created>
  <dcterms:modified xsi:type="dcterms:W3CDTF">2020-02-02T04:14:18Z</dcterms:modified>
</cp:coreProperties>
</file>