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1"/>
  <workbookPr/>
  <mc:AlternateContent xmlns:mc="http://schemas.openxmlformats.org/markup-compatibility/2006">
    <mc:Choice Requires="x15">
      <x15ac:absPath xmlns:x15ac="http://schemas.microsoft.com/office/spreadsheetml/2010/11/ac" url="/Users/wooyoungcho/Downloads/"/>
    </mc:Choice>
  </mc:AlternateContent>
  <xr:revisionPtr revIDLastSave="0" documentId="13_ncr:1_{926EED40-1098-D943-A167-310CA226C4BC}" xr6:coauthVersionLast="47" xr6:coauthVersionMax="47" xr10:uidLastSave="{00000000-0000-0000-0000-000000000000}"/>
  <bookViews>
    <workbookView xWindow="7540" yWindow="1680" windowWidth="17340" windowHeight="11320" tabRatio="885" xr2:uid="{00000000-000D-0000-FFFF-FFFF00000000}"/>
  </bookViews>
  <sheets>
    <sheet name="표3. 시군별 연령별" sheetId="47" r:id="rId1"/>
  </sheets>
  <definedNames>
    <definedName name="_xlnm.Print_Area" localSheetId="0">'표3. 시군별 연령별'!$A$1:$D$126</definedName>
    <definedName name="_xlnm.Print_Titles" localSheetId="0">'표3. 시군별 연령별'!$A:$A,'표3. 시군별 연령별'!$1:$5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4" i="47" l="1"/>
</calcChain>
</file>

<file path=xl/sharedStrings.xml><?xml version="1.0" encoding="utf-8"?>
<sst xmlns="http://schemas.openxmlformats.org/spreadsheetml/2006/main" count="130" uniqueCount="130">
  <si>
    <t>계</t>
  </si>
  <si>
    <t>여</t>
  </si>
  <si>
    <t>1 세</t>
  </si>
  <si>
    <t>2 세</t>
  </si>
  <si>
    <t>3 세</t>
  </si>
  <si>
    <t>4 세</t>
  </si>
  <si>
    <t>5 세</t>
  </si>
  <si>
    <t>6 세</t>
  </si>
  <si>
    <t>7 세</t>
  </si>
  <si>
    <t>8 세</t>
  </si>
  <si>
    <t>9 세</t>
  </si>
  <si>
    <t>10 세</t>
  </si>
  <si>
    <t>11 세</t>
  </si>
  <si>
    <t>12 세</t>
  </si>
  <si>
    <t>13 세</t>
  </si>
  <si>
    <t>14 세</t>
  </si>
  <si>
    <t>15 세</t>
  </si>
  <si>
    <t>16 세</t>
  </si>
  <si>
    <t>17 세</t>
  </si>
  <si>
    <t>18 세</t>
  </si>
  <si>
    <t>19 세</t>
  </si>
  <si>
    <t>20 세</t>
  </si>
  <si>
    <t>21 세</t>
  </si>
  <si>
    <t>22 세</t>
  </si>
  <si>
    <t>23 세</t>
  </si>
  <si>
    <t>24 세</t>
  </si>
  <si>
    <t>25 세</t>
  </si>
  <si>
    <t>26 세</t>
  </si>
  <si>
    <t>27 세</t>
  </si>
  <si>
    <t>28 세</t>
  </si>
  <si>
    <t>29 세</t>
  </si>
  <si>
    <t>30 세</t>
  </si>
  <si>
    <t>31 세</t>
  </si>
  <si>
    <t>32 세</t>
  </si>
  <si>
    <t>33 세</t>
  </si>
  <si>
    <t>34 세</t>
  </si>
  <si>
    <t>35 세</t>
  </si>
  <si>
    <t>36 세</t>
  </si>
  <si>
    <t>37 세</t>
  </si>
  <si>
    <t>38 세</t>
  </si>
  <si>
    <t>39 세</t>
  </si>
  <si>
    <t>40 세</t>
  </si>
  <si>
    <t>41 세</t>
  </si>
  <si>
    <t>42 세</t>
  </si>
  <si>
    <t>43 세</t>
  </si>
  <si>
    <t>44 세</t>
  </si>
  <si>
    <t>45 세</t>
  </si>
  <si>
    <t>46 세</t>
  </si>
  <si>
    <t>47 세</t>
  </si>
  <si>
    <t>48 세</t>
  </si>
  <si>
    <t>49 세</t>
  </si>
  <si>
    <t>50 세</t>
  </si>
  <si>
    <t>51 세</t>
  </si>
  <si>
    <t>52 세</t>
  </si>
  <si>
    <t>53 세</t>
  </si>
  <si>
    <t>54 세</t>
  </si>
  <si>
    <t>55 세</t>
  </si>
  <si>
    <t>56 세</t>
  </si>
  <si>
    <t>57 세</t>
  </si>
  <si>
    <t>58 세</t>
  </si>
  <si>
    <t>59 세</t>
  </si>
  <si>
    <t>60 세</t>
  </si>
  <si>
    <t>61 세</t>
  </si>
  <si>
    <t>62 세</t>
  </si>
  <si>
    <t>63 세</t>
  </si>
  <si>
    <t>64 세</t>
  </si>
  <si>
    <t>65 세</t>
  </si>
  <si>
    <t>66 세</t>
  </si>
  <si>
    <t>67 세</t>
  </si>
  <si>
    <t>68 세</t>
  </si>
  <si>
    <t>69 세</t>
  </si>
  <si>
    <t>70 세</t>
  </si>
  <si>
    <t>71 세</t>
  </si>
  <si>
    <t>72 세</t>
  </si>
  <si>
    <t>73 세</t>
  </si>
  <si>
    <t>74 세</t>
  </si>
  <si>
    <t>75 세</t>
  </si>
  <si>
    <t>76 세</t>
  </si>
  <si>
    <t>77 세</t>
  </si>
  <si>
    <t>78 세</t>
  </si>
  <si>
    <t>79 세</t>
  </si>
  <si>
    <t>80 세</t>
  </si>
  <si>
    <t>81 세</t>
  </si>
  <si>
    <t>82 세</t>
  </si>
  <si>
    <t>83 세</t>
  </si>
  <si>
    <t>84 세</t>
  </si>
  <si>
    <t>85 세</t>
  </si>
  <si>
    <t>86 세</t>
  </si>
  <si>
    <t>87 세</t>
  </si>
  <si>
    <t>88 세</t>
  </si>
  <si>
    <t>89 세</t>
  </si>
  <si>
    <t>90 세</t>
  </si>
  <si>
    <t>91 세</t>
  </si>
  <si>
    <t>92 세</t>
  </si>
  <si>
    <t>93 세</t>
  </si>
  <si>
    <t>94 세</t>
  </si>
  <si>
    <t>95 세</t>
  </si>
  <si>
    <t>96 세</t>
  </si>
  <si>
    <t>97 세</t>
  </si>
  <si>
    <t>98 세</t>
  </si>
  <si>
    <t>99 세</t>
  </si>
  <si>
    <t>0~4세</t>
  </si>
  <si>
    <t>0 세</t>
  </si>
  <si>
    <t>성남시</t>
    <phoneticPr fontId="3" type="noConversion"/>
  </si>
  <si>
    <t>2017.12.31.</t>
    <phoneticPr fontId="3" type="noConversion"/>
  </si>
  <si>
    <t>구분</t>
    <phoneticPr fontId="3" type="noConversion"/>
  </si>
  <si>
    <t>남</t>
    <phoneticPr fontId="3" type="noConversion"/>
  </si>
  <si>
    <t>5~9세</t>
    <phoneticPr fontId="3" type="noConversion"/>
  </si>
  <si>
    <t>10~14세</t>
    <phoneticPr fontId="3" type="noConversion"/>
  </si>
  <si>
    <t>15~19세</t>
    <phoneticPr fontId="3" type="noConversion"/>
  </si>
  <si>
    <t>20~24세</t>
    <phoneticPr fontId="3" type="noConversion"/>
  </si>
  <si>
    <t>25~29세</t>
    <phoneticPr fontId="3" type="noConversion"/>
  </si>
  <si>
    <t>30~34세</t>
    <phoneticPr fontId="3" type="noConversion"/>
  </si>
  <si>
    <t>35~39세</t>
    <phoneticPr fontId="3" type="noConversion"/>
  </si>
  <si>
    <t>40~44세</t>
    <phoneticPr fontId="3" type="noConversion"/>
  </si>
  <si>
    <t>45~49세</t>
    <phoneticPr fontId="3" type="noConversion"/>
  </si>
  <si>
    <t>50~54세</t>
    <phoneticPr fontId="3" type="noConversion"/>
  </si>
  <si>
    <t>55~59세</t>
    <phoneticPr fontId="3" type="noConversion"/>
  </si>
  <si>
    <t>60~64세</t>
    <phoneticPr fontId="3" type="noConversion"/>
  </si>
  <si>
    <t>65~69세</t>
    <phoneticPr fontId="3" type="noConversion"/>
  </si>
  <si>
    <t>70~74세</t>
    <phoneticPr fontId="3" type="noConversion"/>
  </si>
  <si>
    <t>75~79세</t>
    <phoneticPr fontId="3" type="noConversion"/>
  </si>
  <si>
    <t>80~84세</t>
    <phoneticPr fontId="3" type="noConversion"/>
  </si>
  <si>
    <t>85~89세</t>
    <phoneticPr fontId="3" type="noConversion"/>
  </si>
  <si>
    <t>90~94세</t>
    <phoneticPr fontId="3" type="noConversion"/>
  </si>
  <si>
    <t>95~99세</t>
    <phoneticPr fontId="3" type="noConversion"/>
  </si>
  <si>
    <t>100세이상</t>
    <phoneticPr fontId="3" type="noConversion"/>
  </si>
  <si>
    <t>3. 구별 연령별 인구(외국인제외)</t>
    <phoneticPr fontId="3" type="noConversion"/>
  </si>
  <si>
    <t>합   계</t>
    <phoneticPr fontId="3" type="noConversion"/>
  </si>
  <si>
    <t>(단위 : 명)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</si>
</sst>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-* #,##0_-;\-* #,##0_-;_-* &quot;-&quot;_-;_-@_-"/>
    <numFmt numFmtId="177" formatCode="_-* #,##0.00_-;\-* #,##0.00_-;_-* &quot;-&quot;??_-;_-@_-"/>
    <numFmt numFmtId="178" formatCode="#,##0;[Red]#,##0"/>
    <numFmt numFmtId="179" formatCode="_ * #,##0_ ;_ * \-#,##0_ ;_ * &quot;-&quot;_ ;_ @_ "/>
    <numFmt numFmtId="180" formatCode="_ * #,##0.00_ ;_ * \-#,##0.00_ ;_ * &quot;-&quot;??_ ;_ @_ "/>
    <numFmt numFmtId="181" formatCode="#,##0.0;\(#,##0.0\);\ &quot;-&quot;\ "/>
    <numFmt numFmtId="182" formatCode="&quot;A$&quot;\ #,##0.0;&quot;$&quot;\-#,##0.0"/>
    <numFmt numFmtId="183" formatCode="&quot;$&quot;#,##0;\(&quot;$&quot;#,##0\)"/>
  </numFmts>
  <fonts count="16">
    <font>
      <sz val="10"/>
      <name val="바탕"/>
      <family val="1"/>
      <charset val="129"/>
    </font>
    <font>
      <sz val="11"/>
      <color theme="1"/>
      <name val="맑은 고딕"/>
      <family val="2"/>
      <charset val="129"/>
      <scheme val="minor"/>
    </font>
    <font>
      <sz val="10"/>
      <name val="바탕"/>
      <family val="1"/>
      <charset val="129"/>
    </font>
    <font>
      <sz val="8"/>
      <name val="바탕"/>
      <family val="1"/>
      <charset val="129"/>
    </font>
    <font>
      <sz val="10"/>
      <name val="Arial"/>
      <family val="2"/>
    </font>
    <font>
      <u/>
      <sz val="10"/>
      <color indexed="36"/>
      <name val="바탕"/>
      <family val="1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12"/>
      <name val="바탕체"/>
      <family val="1"/>
      <charset val="129"/>
    </font>
    <font>
      <sz val="10"/>
      <name val="MS Sans Serif"/>
      <family val="2"/>
    </font>
    <font>
      <sz val="8"/>
      <name val="Arial"/>
      <family val="2"/>
    </font>
    <font>
      <sz val="12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20">
    <xf numFmtId="0" fontId="0" fillId="0" borderId="0"/>
    <xf numFmtId="0" fontId="12" fillId="4" borderId="0" applyNumberFormat="0" applyBorder="0" applyAlignment="0" applyProtection="0">
      <alignment vertical="center"/>
    </xf>
    <xf numFmtId="38" fontId="9" fillId="0" borderId="0" applyFont="0" applyFill="0" applyBorder="0" applyAlignment="0" applyProtection="0"/>
    <xf numFmtId="182" fontId="6" fillId="0" borderId="0"/>
    <xf numFmtId="180" fontId="4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" fillId="0" borderId="0" applyFont="0" applyFill="0" applyBorder="0" applyAlignment="0" applyProtection="0"/>
    <xf numFmtId="183" fontId="6" fillId="0" borderId="0"/>
    <xf numFmtId="181" fontId="2" fillId="0" borderId="0"/>
    <xf numFmtId="38" fontId="10" fillId="2" borderId="0" applyNumberFormat="0" applyBorder="0" applyAlignment="0" applyProtection="0"/>
    <xf numFmtId="10" fontId="10" fillId="3" borderId="1" applyNumberFormat="0" applyBorder="0" applyAlignment="0" applyProtection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2" fontId="2" fillId="0" borderId="0"/>
    <xf numFmtId="0" fontId="11" fillId="0" borderId="0"/>
    <xf numFmtId="10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179" fontId="7" fillId="0" borderId="0" applyFont="0" applyFill="0" applyBorder="0" applyAlignment="0" applyProtection="0"/>
    <xf numFmtId="180" fontId="8" fillId="0" borderId="0" applyFont="0" applyFill="0" applyBorder="0" applyAlignment="0" applyProtection="0"/>
    <xf numFmtId="0" fontId="12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176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6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" borderId="0" applyNumberFormat="0" applyBorder="0" applyAlignment="0" applyProtection="0">
      <alignment vertical="center"/>
    </xf>
  </cellStyleXfs>
  <cellXfs count="25">
    <xf numFmtId="0" fontId="0" fillId="0" borderId="0" xfId="0"/>
    <xf numFmtId="178" fontId="15" fillId="0" borderId="0" xfId="0" applyNumberFormat="1" applyFont="1" applyAlignment="1" applyProtection="1">
      <alignment horizontal="left" vertical="center"/>
      <protection locked="0"/>
    </xf>
    <xf numFmtId="178" fontId="14" fillId="0" borderId="0" xfId="0" applyNumberFormat="1" applyFont="1" applyAlignment="1" applyProtection="1">
      <alignment horizontal="right" vertical="center"/>
      <protection locked="0"/>
    </xf>
    <xf numFmtId="178" fontId="15" fillId="0" borderId="0" xfId="0" applyNumberFormat="1" applyFont="1" applyAlignment="1" applyProtection="1">
      <alignment horizontal="right" vertical="center"/>
      <protection locked="0"/>
    </xf>
    <xf numFmtId="178" fontId="15" fillId="0" borderId="0" xfId="0" applyNumberFormat="1" applyFont="1" applyAlignment="1">
      <alignment horizontal="left" vertical="center"/>
    </xf>
    <xf numFmtId="178" fontId="15" fillId="0" borderId="0" xfId="0" applyNumberFormat="1" applyFont="1" applyAlignment="1">
      <alignment horizontal="center" vertical="center"/>
    </xf>
    <xf numFmtId="178" fontId="14" fillId="0" borderId="0" xfId="0" applyNumberFormat="1" applyFont="1" applyAlignment="1" applyProtection="1">
      <alignment horizontal="left" vertical="center"/>
      <protection locked="0"/>
    </xf>
    <xf numFmtId="178" fontId="14" fillId="0" borderId="5" xfId="0" applyNumberFormat="1" applyFont="1" applyBorder="1" applyAlignment="1" applyProtection="1">
      <alignment horizontal="left" vertical="center"/>
      <protection locked="0"/>
    </xf>
    <xf numFmtId="178" fontId="14" fillId="0" borderId="5" xfId="0" applyNumberFormat="1" applyFont="1" applyBorder="1" applyAlignment="1">
      <alignment horizontal="right" vertical="center"/>
    </xf>
    <xf numFmtId="178" fontId="14" fillId="0" borderId="0" xfId="0" applyNumberFormat="1" applyFont="1" applyAlignment="1">
      <alignment horizontal="left" vertical="center"/>
    </xf>
    <xf numFmtId="178" fontId="14" fillId="0" borderId="0" xfId="0" applyNumberFormat="1" applyFont="1" applyAlignment="1">
      <alignment horizontal="right" vertical="center"/>
    </xf>
    <xf numFmtId="176" fontId="14" fillId="5" borderId="9" xfId="23" applyFont="1" applyFill="1" applyBorder="1" applyAlignment="1" applyProtection="1">
      <alignment horizontal="right" vertical="center"/>
    </xf>
    <xf numFmtId="176" fontId="14" fillId="5" borderId="4" xfId="23" applyFont="1" applyFill="1" applyBorder="1" applyAlignment="1" applyProtection="1">
      <alignment horizontal="right" vertical="center"/>
    </xf>
    <xf numFmtId="176" fontId="15" fillId="6" borderId="9" xfId="23" applyFont="1" applyFill="1" applyBorder="1" applyAlignment="1" applyProtection="1">
      <alignment horizontal="right" vertical="center"/>
    </xf>
    <xf numFmtId="176" fontId="15" fillId="0" borderId="9" xfId="23" applyFont="1" applyFill="1" applyBorder="1" applyAlignment="1" applyProtection="1">
      <alignment horizontal="right" vertical="center"/>
    </xf>
    <xf numFmtId="178" fontId="14" fillId="7" borderId="1" xfId="0" applyNumberFormat="1" applyFont="1" applyFill="1" applyBorder="1" applyAlignment="1">
      <alignment horizontal="center" vertical="center"/>
    </xf>
    <xf numFmtId="178" fontId="14" fillId="5" borderId="3" xfId="24" applyNumberFormat="1" applyFont="1" applyFill="1" applyBorder="1" applyAlignment="1" applyProtection="1">
      <alignment horizontal="center" vertical="center"/>
      <protection locked="0"/>
    </xf>
    <xf numFmtId="178" fontId="14" fillId="6" borderId="9" xfId="0" applyNumberFormat="1" applyFont="1" applyFill="1" applyBorder="1" applyAlignment="1" applyProtection="1">
      <alignment horizontal="center" vertical="center"/>
      <protection locked="0"/>
    </xf>
    <xf numFmtId="178" fontId="15" fillId="0" borderId="9" xfId="0" applyNumberFormat="1" applyFont="1" applyBorder="1" applyAlignment="1" applyProtection="1">
      <alignment horizontal="center" vertical="center"/>
      <protection locked="0"/>
    </xf>
    <xf numFmtId="178" fontId="15" fillId="0" borderId="0" xfId="0" applyNumberFormat="1" applyFont="1" applyAlignment="1" applyProtection="1">
      <alignment horizontal="center" vertical="center"/>
      <protection locked="0"/>
    </xf>
    <xf numFmtId="178" fontId="13" fillId="0" borderId="0" xfId="0" applyNumberFormat="1" applyFont="1" applyAlignment="1" applyProtection="1">
      <alignment horizontal="center" vertical="center"/>
      <protection locked="0"/>
    </xf>
    <xf numFmtId="178" fontId="14" fillId="7" borderId="8" xfId="0" applyNumberFormat="1" applyFont="1" applyFill="1" applyBorder="1" applyAlignment="1">
      <alignment horizontal="center" vertical="center"/>
    </xf>
    <xf numFmtId="178" fontId="14" fillId="7" borderId="2" xfId="0" applyNumberFormat="1" applyFont="1" applyFill="1" applyBorder="1" applyAlignment="1">
      <alignment horizontal="center" vertical="center"/>
    </xf>
    <xf numFmtId="178" fontId="14" fillId="7" borderId="6" xfId="0" applyNumberFormat="1" applyFont="1" applyFill="1" applyBorder="1" applyAlignment="1">
      <alignment horizontal="center" vertical="center"/>
    </xf>
    <xf numFmtId="178" fontId="14" fillId="7" borderId="7" xfId="0" applyNumberFormat="1" applyFont="1" applyFill="1" applyBorder="1" applyAlignment="1">
      <alignment horizontal="center" vertical="center"/>
    </xf>
  </cellXfs>
  <cellStyles count="120">
    <cellStyle name="40% - 강조색3 2" xfId="1" xr:uid="{00000000-0005-0000-0000-000000000000}"/>
    <cellStyle name="40% - 강조색3 3" xfId="119" xr:uid="{00000000-0005-0000-0000-000001000000}"/>
    <cellStyle name="40% - 강조색3 3 2" xfId="24" xr:uid="{00000000-0005-0000-0000-000002000000}"/>
    <cellStyle name="뒤에 오는 하이퍼링크_3시군서식(국적별외국인)" xfId="18" xr:uid="{00000000-0005-0000-0000-000013000000}"/>
    <cellStyle name="쉼표 [0]" xfId="23" builtinId="6"/>
    <cellStyle name="쉼표 [0] 2" xfId="50" xr:uid="{00000000-0005-0000-0000-000015000000}"/>
    <cellStyle name="쉼표 [0] 3" xfId="52" xr:uid="{00000000-0005-0000-0000-000016000000}"/>
    <cellStyle name="스타일 1" xfId="19" xr:uid="{00000000-0005-0000-0000-000017000000}"/>
    <cellStyle name="콤마 [0]_(월초P)" xfId="20" xr:uid="{00000000-0005-0000-0000-000018000000}"/>
    <cellStyle name="콤마_11월 거래처별" xfId="21" xr:uid="{00000000-0005-0000-0000-000019000000}"/>
    <cellStyle name="표준" xfId="0" builtinId="0"/>
    <cellStyle name="표준 10" xfId="35" xr:uid="{00000000-0005-0000-0000-00001B000000}"/>
    <cellStyle name="표준 10 3" xfId="53" xr:uid="{00000000-0005-0000-0000-00001C000000}"/>
    <cellStyle name="표준 11" xfId="36" xr:uid="{00000000-0005-0000-0000-00001D000000}"/>
    <cellStyle name="표준 11 2" xfId="54" xr:uid="{00000000-0005-0000-0000-00001E000000}"/>
    <cellStyle name="표준 12" xfId="37" xr:uid="{00000000-0005-0000-0000-00001F000000}"/>
    <cellStyle name="표준 12 2" xfId="55" xr:uid="{00000000-0005-0000-0000-000020000000}"/>
    <cellStyle name="표준 13" xfId="38" xr:uid="{00000000-0005-0000-0000-000021000000}"/>
    <cellStyle name="표준 13 2" xfId="56" xr:uid="{00000000-0005-0000-0000-000022000000}"/>
    <cellStyle name="표준 14" xfId="39" xr:uid="{00000000-0005-0000-0000-000023000000}"/>
    <cellStyle name="표준 14 2" xfId="57" xr:uid="{00000000-0005-0000-0000-000024000000}"/>
    <cellStyle name="표준 15" xfId="58" xr:uid="{00000000-0005-0000-0000-000025000000}"/>
    <cellStyle name="표준 15 2" xfId="59" xr:uid="{00000000-0005-0000-0000-000026000000}"/>
    <cellStyle name="표준 16" xfId="40" xr:uid="{00000000-0005-0000-0000-000027000000}"/>
    <cellStyle name="표준 16 2" xfId="60" xr:uid="{00000000-0005-0000-0000-000028000000}"/>
    <cellStyle name="표준 17" xfId="41" xr:uid="{00000000-0005-0000-0000-000029000000}"/>
    <cellStyle name="표준 17 2" xfId="61" xr:uid="{00000000-0005-0000-0000-00002A000000}"/>
    <cellStyle name="표준 18" xfId="42" xr:uid="{00000000-0005-0000-0000-00002B000000}"/>
    <cellStyle name="표준 18 2" xfId="62" xr:uid="{00000000-0005-0000-0000-00002C000000}"/>
    <cellStyle name="표준 19" xfId="43" xr:uid="{00000000-0005-0000-0000-00002D000000}"/>
    <cellStyle name="표준 19 2" xfId="63" xr:uid="{00000000-0005-0000-0000-00002E000000}"/>
    <cellStyle name="표준 2" xfId="22" xr:uid="{00000000-0005-0000-0000-00002F000000}"/>
    <cellStyle name="표준 2 2" xfId="49" xr:uid="{00000000-0005-0000-0000-000030000000}"/>
    <cellStyle name="표준 20" xfId="44" xr:uid="{00000000-0005-0000-0000-000031000000}"/>
    <cellStyle name="표준 20 2" xfId="64" xr:uid="{00000000-0005-0000-0000-000032000000}"/>
    <cellStyle name="표준 21" xfId="45" xr:uid="{00000000-0005-0000-0000-000033000000}"/>
    <cellStyle name="표준 21 2" xfId="65" xr:uid="{00000000-0005-0000-0000-000034000000}"/>
    <cellStyle name="표준 22" xfId="46" xr:uid="{00000000-0005-0000-0000-000035000000}"/>
    <cellStyle name="표준 22 2" xfId="66" xr:uid="{00000000-0005-0000-0000-000036000000}"/>
    <cellStyle name="표준 23" xfId="48" xr:uid="{00000000-0005-0000-0000-000037000000}"/>
    <cellStyle name="표준 23 2" xfId="67" xr:uid="{00000000-0005-0000-0000-000038000000}"/>
    <cellStyle name="표준 24" xfId="68" xr:uid="{00000000-0005-0000-0000-000039000000}"/>
    <cellStyle name="표준 26" xfId="69" xr:uid="{00000000-0005-0000-0000-00003A000000}"/>
    <cellStyle name="표준 27" xfId="70" xr:uid="{00000000-0005-0000-0000-00003B000000}"/>
    <cellStyle name="표준 28" xfId="71" xr:uid="{00000000-0005-0000-0000-00003C000000}"/>
    <cellStyle name="표준 29" xfId="72" xr:uid="{00000000-0005-0000-0000-00003D000000}"/>
    <cellStyle name="표준 3" xfId="28" xr:uid="{00000000-0005-0000-0000-00003E000000}"/>
    <cellStyle name="표준 3 2" xfId="29" xr:uid="{00000000-0005-0000-0000-00003F000000}"/>
    <cellStyle name="표준 3 2 2" xfId="51" xr:uid="{00000000-0005-0000-0000-000040000000}"/>
    <cellStyle name="표준 3 3" xfId="47" xr:uid="{00000000-0005-0000-0000-000041000000}"/>
    <cellStyle name="표준 3 5" xfId="73" xr:uid="{00000000-0005-0000-0000-000042000000}"/>
    <cellStyle name="표준 3 8" xfId="74" xr:uid="{00000000-0005-0000-0000-000043000000}"/>
    <cellStyle name="표준 3 9" xfId="75" xr:uid="{00000000-0005-0000-0000-000044000000}"/>
    <cellStyle name="표준 30" xfId="76" xr:uid="{00000000-0005-0000-0000-000045000000}"/>
    <cellStyle name="표준 31" xfId="77" xr:uid="{00000000-0005-0000-0000-000046000000}"/>
    <cellStyle name="표준 32" xfId="78" xr:uid="{00000000-0005-0000-0000-000047000000}"/>
    <cellStyle name="표준 33" xfId="79" xr:uid="{00000000-0005-0000-0000-000048000000}"/>
    <cellStyle name="표준 34" xfId="80" xr:uid="{00000000-0005-0000-0000-000049000000}"/>
    <cellStyle name="표준 35" xfId="81" xr:uid="{00000000-0005-0000-0000-00004A000000}"/>
    <cellStyle name="표준 36" xfId="82" xr:uid="{00000000-0005-0000-0000-00004B000000}"/>
    <cellStyle name="표준 37" xfId="83" xr:uid="{00000000-0005-0000-0000-00004C000000}"/>
    <cellStyle name="표준 38" xfId="84" xr:uid="{00000000-0005-0000-0000-00004D000000}"/>
    <cellStyle name="표준 39" xfId="85" xr:uid="{00000000-0005-0000-0000-00004E000000}"/>
    <cellStyle name="표준 4" xfId="86" xr:uid="{00000000-0005-0000-0000-00004F000000}"/>
    <cellStyle name="표준 4 2" xfId="26" xr:uid="{00000000-0005-0000-0000-000050000000}"/>
    <cellStyle name="표준 4 7" xfId="87" xr:uid="{00000000-0005-0000-0000-000051000000}"/>
    <cellStyle name="표준 40" xfId="88" xr:uid="{00000000-0005-0000-0000-000052000000}"/>
    <cellStyle name="표준 41" xfId="89" xr:uid="{00000000-0005-0000-0000-000053000000}"/>
    <cellStyle name="표준 42" xfId="90" xr:uid="{00000000-0005-0000-0000-000054000000}"/>
    <cellStyle name="표준 43" xfId="91" xr:uid="{00000000-0005-0000-0000-000055000000}"/>
    <cellStyle name="표준 44" xfId="92" xr:uid="{00000000-0005-0000-0000-000056000000}"/>
    <cellStyle name="표준 45" xfId="93" xr:uid="{00000000-0005-0000-0000-000057000000}"/>
    <cellStyle name="표준 46" xfId="94" xr:uid="{00000000-0005-0000-0000-000058000000}"/>
    <cellStyle name="표준 48" xfId="95" xr:uid="{00000000-0005-0000-0000-000059000000}"/>
    <cellStyle name="표준 49" xfId="96" xr:uid="{00000000-0005-0000-0000-00005A000000}"/>
    <cellStyle name="표준 5" xfId="30" xr:uid="{00000000-0005-0000-0000-00005B000000}"/>
    <cellStyle name="표준 50" xfId="97" xr:uid="{00000000-0005-0000-0000-00005C000000}"/>
    <cellStyle name="표준 51" xfId="98" xr:uid="{00000000-0005-0000-0000-00005D000000}"/>
    <cellStyle name="표준 52" xfId="99" xr:uid="{00000000-0005-0000-0000-00005E000000}"/>
    <cellStyle name="표준 53" xfId="100" xr:uid="{00000000-0005-0000-0000-00005F000000}"/>
    <cellStyle name="표준 54" xfId="101" xr:uid="{00000000-0005-0000-0000-000060000000}"/>
    <cellStyle name="표준 55" xfId="102" xr:uid="{00000000-0005-0000-0000-000061000000}"/>
    <cellStyle name="표준 56" xfId="103" xr:uid="{00000000-0005-0000-0000-000062000000}"/>
    <cellStyle name="표준 57" xfId="104" xr:uid="{00000000-0005-0000-0000-000063000000}"/>
    <cellStyle name="표준 58" xfId="105" xr:uid="{00000000-0005-0000-0000-000064000000}"/>
    <cellStyle name="표준 59" xfId="106" xr:uid="{00000000-0005-0000-0000-000065000000}"/>
    <cellStyle name="표준 6" xfId="32" xr:uid="{00000000-0005-0000-0000-000066000000}"/>
    <cellStyle name="표준 6 6" xfId="107" xr:uid="{00000000-0005-0000-0000-000067000000}"/>
    <cellStyle name="표준 60" xfId="108" xr:uid="{00000000-0005-0000-0000-000068000000}"/>
    <cellStyle name="표준 61" xfId="109" xr:uid="{00000000-0005-0000-0000-000069000000}"/>
    <cellStyle name="표준 62" xfId="110" xr:uid="{00000000-0005-0000-0000-00006A000000}"/>
    <cellStyle name="표준 63" xfId="111" xr:uid="{00000000-0005-0000-0000-00006B000000}"/>
    <cellStyle name="표준 64" xfId="112" xr:uid="{00000000-0005-0000-0000-00006C000000}"/>
    <cellStyle name="표준 65" xfId="113" xr:uid="{00000000-0005-0000-0000-00006D000000}"/>
    <cellStyle name="표준 66" xfId="114" xr:uid="{00000000-0005-0000-0000-00006E000000}"/>
    <cellStyle name="표준 67" xfId="115" xr:uid="{00000000-0005-0000-0000-00006F000000}"/>
    <cellStyle name="표준 68" xfId="116" xr:uid="{00000000-0005-0000-0000-000070000000}"/>
    <cellStyle name="표준 7" xfId="33" xr:uid="{00000000-0005-0000-0000-000071000000}"/>
    <cellStyle name="표준 7 3" xfId="117" xr:uid="{00000000-0005-0000-0000-000072000000}"/>
    <cellStyle name="표준 8" xfId="34" xr:uid="{00000000-0005-0000-0000-000073000000}"/>
    <cellStyle name="표준 8 3" xfId="118" xr:uid="{00000000-0005-0000-0000-000074000000}"/>
    <cellStyle name="표준 9" xfId="25" xr:uid="{00000000-0005-0000-0000-000075000000}"/>
    <cellStyle name="표준 9 3" xfId="31" xr:uid="{00000000-0005-0000-0000-000076000000}"/>
    <cellStyle name="표준 9 5" xfId="27" xr:uid="{00000000-0005-0000-0000-000077000000}"/>
    <cellStyle name="Comma [0]_CCOCPX" xfId="2" xr:uid="{00000000-0005-0000-0000-000003000000}"/>
    <cellStyle name="comma zerodec" xfId="3" xr:uid="{00000000-0005-0000-0000-000004000000}"/>
    <cellStyle name="Comma_Capex" xfId="4" xr:uid="{00000000-0005-0000-0000-000005000000}"/>
    <cellStyle name="Currency [0]_CCOCPX" xfId="5" xr:uid="{00000000-0005-0000-0000-000006000000}"/>
    <cellStyle name="Currency_CCOCPX" xfId="6" xr:uid="{00000000-0005-0000-0000-000007000000}"/>
    <cellStyle name="Currency1" xfId="7" xr:uid="{00000000-0005-0000-0000-000008000000}"/>
    <cellStyle name="Dollar (zero dec)" xfId="8" xr:uid="{00000000-0005-0000-0000-000009000000}"/>
    <cellStyle name="Grey" xfId="9" xr:uid="{00000000-0005-0000-0000-00000A000000}"/>
    <cellStyle name="Input [yellow]" xfId="10" xr:uid="{00000000-0005-0000-0000-00000B000000}"/>
    <cellStyle name="Milliers [0]_Arabian Spec" xfId="11" xr:uid="{00000000-0005-0000-0000-00000C000000}"/>
    <cellStyle name="Milliers_Arabian Spec" xfId="12" xr:uid="{00000000-0005-0000-0000-00000D000000}"/>
    <cellStyle name="Mon?aire [0]_Arabian Spec" xfId="13" xr:uid="{00000000-0005-0000-0000-00000E000000}"/>
    <cellStyle name="Mon?aire_Arabian Spec" xfId="14" xr:uid="{00000000-0005-0000-0000-00000F000000}"/>
    <cellStyle name="Normal - Style1" xfId="15" xr:uid="{00000000-0005-0000-0000-000010000000}"/>
    <cellStyle name="Normal_A" xfId="16" xr:uid="{00000000-0005-0000-0000-000011000000}"/>
    <cellStyle name="Percent [2]" xfId="17" xr:uid="{00000000-0005-0000-0000-000012000000}"/>
  </cellStyles>
  <dxfs count="0"/>
  <tableStyles count="0" defaultTableStyle="TableStyleMedium9" defaultPivotStyle="PivotStyleLight16"/>
  <colors>
    <mruColors>
      <color rgb="FFFFFFCC"/>
      <color rgb="FFE2ECF8"/>
      <color rgb="FFBCCCE0"/>
      <color rgb="FFFDE9D9"/>
      <color rgb="FFF5EB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"/>
  <sheetViews>
    <sheetView tabSelected="1" view="pageBreakPreview" zoomScaleNormal="100" zoomScaleSheetLayoutView="100" workbookViewId="0">
      <selection activeCell="C14" sqref="C14"/>
    </sheetView>
  </sheetViews>
  <sheetFormatPr baseColWidth="10" defaultColWidth="9.33203125" defaultRowHeight="16" customHeight="1"/>
  <cols>
    <col min="1" max="1" width="17.5" style="19" customWidth="1"/>
    <col min="2" max="4" width="17.5" style="3" customWidth="1"/>
    <col min="5" max="13" width="9.33203125" style="1" customWidth="1"/>
    <col min="14" max="16384" width="9.33203125" style="3"/>
  </cols>
  <sheetData>
    <row r="1" spans="1:13" s="2" customFormat="1" ht="33" customHeight="1">
      <c r="A1" s="20" t="s">
        <v>127</v>
      </c>
      <c r="B1" s="20"/>
      <c r="C1" s="20"/>
      <c r="D1" s="20"/>
      <c r="E1" s="6"/>
      <c r="F1" s="6"/>
      <c r="G1" s="6"/>
      <c r="H1" s="6"/>
      <c r="I1" s="6"/>
      <c r="J1" s="6"/>
      <c r="K1" s="6"/>
      <c r="L1" s="6"/>
      <c r="M1" s="6"/>
    </row>
    <row r="2" spans="1:13" s="10" customFormat="1" ht="15" customHeight="1" thickBot="1">
      <c r="A2" s="7" t="s">
        <v>104</v>
      </c>
      <c r="B2" s="8"/>
      <c r="C2" s="8"/>
      <c r="D2" s="8" t="s">
        <v>129</v>
      </c>
      <c r="E2" s="9"/>
      <c r="F2" s="9"/>
      <c r="G2" s="9"/>
      <c r="H2" s="9"/>
      <c r="I2" s="9"/>
      <c r="J2" s="9"/>
      <c r="K2" s="9"/>
      <c r="L2" s="9"/>
      <c r="M2" s="9"/>
    </row>
    <row r="3" spans="1:13" s="5" customFormat="1" ht="16" customHeight="1">
      <c r="A3" s="21" t="s">
        <v>105</v>
      </c>
      <c r="B3" s="23" t="s">
        <v>103</v>
      </c>
      <c r="C3" s="24"/>
      <c r="D3" s="21"/>
      <c r="E3" s="4"/>
      <c r="F3" s="4"/>
      <c r="G3" s="4"/>
      <c r="H3" s="4"/>
      <c r="I3" s="4"/>
      <c r="J3" s="4"/>
      <c r="K3" s="4"/>
      <c r="L3" s="4"/>
      <c r="M3" s="4"/>
    </row>
    <row r="4" spans="1:13" s="5" customFormat="1" ht="16" customHeight="1">
      <c r="A4" s="22"/>
      <c r="B4" s="15" t="s">
        <v>0</v>
      </c>
      <c r="C4" s="15" t="s">
        <v>106</v>
      </c>
      <c r="D4" s="15" t="s">
        <v>1</v>
      </c>
      <c r="E4" s="4"/>
      <c r="F4" s="4"/>
      <c r="G4" s="4"/>
      <c r="H4" s="4"/>
      <c r="I4" s="4"/>
      <c r="J4" s="4"/>
      <c r="K4" s="4"/>
      <c r="L4" s="4"/>
      <c r="M4" s="4"/>
    </row>
    <row r="5" spans="1:13" ht="16" customHeight="1">
      <c r="A5" s="16" t="s">
        <v>128</v>
      </c>
      <c r="B5" s="11">
        <v>967510</v>
      </c>
      <c r="C5" s="12">
        <v>479225</v>
      </c>
      <c r="D5" s="12">
        <v>488285</v>
      </c>
    </row>
    <row r="6" spans="1:13" ht="12.75" customHeight="1">
      <c r="A6" s="17" t="s">
        <v>101</v>
      </c>
      <c r="B6" s="13">
        <v>38106</v>
      </c>
      <c r="C6" s="13">
        <v>19488</v>
      </c>
      <c r="D6" s="13">
        <v>18618</v>
      </c>
    </row>
    <row r="7" spans="1:13" ht="12.75" customHeight="1">
      <c r="A7" s="18" t="s">
        <v>102</v>
      </c>
      <c r="B7" s="14">
        <v>6746</v>
      </c>
      <c r="C7" s="14">
        <v>3512</v>
      </c>
      <c r="D7" s="14">
        <v>3234</v>
      </c>
    </row>
    <row r="8" spans="1:13" ht="12.75" customHeight="1">
      <c r="A8" s="18" t="s">
        <v>2</v>
      </c>
      <c r="B8" s="14">
        <v>7410</v>
      </c>
      <c r="C8" s="14">
        <v>3774</v>
      </c>
      <c r="D8" s="14">
        <v>3636</v>
      </c>
    </row>
    <row r="9" spans="1:13" ht="12.75" customHeight="1">
      <c r="A9" s="18" t="s">
        <v>3</v>
      </c>
      <c r="B9" s="14">
        <v>8058</v>
      </c>
      <c r="C9" s="14">
        <v>4139</v>
      </c>
      <c r="D9" s="14">
        <v>3919</v>
      </c>
    </row>
    <row r="10" spans="1:13" ht="12.75" customHeight="1">
      <c r="A10" s="18" t="s">
        <v>4</v>
      </c>
      <c r="B10" s="14">
        <v>7893</v>
      </c>
      <c r="C10" s="14">
        <v>4000</v>
      </c>
      <c r="D10" s="14">
        <v>3893</v>
      </c>
    </row>
    <row r="11" spans="1:13" ht="12.75" customHeight="1">
      <c r="A11" s="18" t="s">
        <v>5</v>
      </c>
      <c r="B11" s="14">
        <v>7999</v>
      </c>
      <c r="C11" s="14">
        <v>4063</v>
      </c>
      <c r="D11" s="14">
        <v>3936</v>
      </c>
    </row>
    <row r="12" spans="1:13" ht="12.75" customHeight="1">
      <c r="A12" s="17" t="s">
        <v>107</v>
      </c>
      <c r="B12" s="13">
        <v>42167</v>
      </c>
      <c r="C12" s="13">
        <v>21725</v>
      </c>
      <c r="D12" s="13">
        <v>20442</v>
      </c>
    </row>
    <row r="13" spans="1:13" ht="12.75" customHeight="1">
      <c r="A13" s="18" t="s">
        <v>6</v>
      </c>
      <c r="B13" s="14">
        <v>8508</v>
      </c>
      <c r="C13" s="14">
        <v>4473</v>
      </c>
      <c r="D13" s="14">
        <v>4035</v>
      </c>
    </row>
    <row r="14" spans="1:13" ht="12.75" customHeight="1">
      <c r="A14" s="18" t="s">
        <v>7</v>
      </c>
      <c r="B14" s="14">
        <v>8486</v>
      </c>
      <c r="C14" s="14">
        <v>4397</v>
      </c>
      <c r="D14" s="14">
        <v>4089</v>
      </c>
    </row>
    <row r="15" spans="1:13" ht="12.75" customHeight="1">
      <c r="A15" s="18" t="s">
        <v>8</v>
      </c>
      <c r="B15" s="14">
        <v>8621</v>
      </c>
      <c r="C15" s="14">
        <v>4401</v>
      </c>
      <c r="D15" s="14">
        <v>4220</v>
      </c>
    </row>
    <row r="16" spans="1:13" ht="12.75" customHeight="1">
      <c r="A16" s="18" t="s">
        <v>9</v>
      </c>
      <c r="B16" s="14">
        <v>8090</v>
      </c>
      <c r="C16" s="14">
        <v>4122</v>
      </c>
      <c r="D16" s="14">
        <v>3968</v>
      </c>
    </row>
    <row r="17" spans="1:4" ht="12.75" customHeight="1">
      <c r="A17" s="18" t="s">
        <v>10</v>
      </c>
      <c r="B17" s="14">
        <v>8462</v>
      </c>
      <c r="C17" s="14">
        <v>4332</v>
      </c>
      <c r="D17" s="14">
        <v>4130</v>
      </c>
    </row>
    <row r="18" spans="1:4" ht="12.75" customHeight="1">
      <c r="A18" s="17" t="s">
        <v>108</v>
      </c>
      <c r="B18" s="13">
        <v>44142</v>
      </c>
      <c r="C18" s="13">
        <v>22759</v>
      </c>
      <c r="D18" s="13">
        <v>21383</v>
      </c>
    </row>
    <row r="19" spans="1:4" ht="12.75" customHeight="1">
      <c r="A19" s="18" t="s">
        <v>11</v>
      </c>
      <c r="B19" s="14">
        <v>9078</v>
      </c>
      <c r="C19" s="14">
        <v>4670</v>
      </c>
      <c r="D19" s="14">
        <v>4408</v>
      </c>
    </row>
    <row r="20" spans="1:4" ht="12.75" customHeight="1">
      <c r="A20" s="18" t="s">
        <v>12</v>
      </c>
      <c r="B20" s="14">
        <v>8355</v>
      </c>
      <c r="C20" s="14">
        <v>4287</v>
      </c>
      <c r="D20" s="14">
        <v>4068</v>
      </c>
    </row>
    <row r="21" spans="1:4" ht="12.75" customHeight="1">
      <c r="A21" s="18" t="s">
        <v>13</v>
      </c>
      <c r="B21" s="14">
        <v>8100</v>
      </c>
      <c r="C21" s="14">
        <v>4151</v>
      </c>
      <c r="D21" s="14">
        <v>3949</v>
      </c>
    </row>
    <row r="22" spans="1:4" ht="12.75" customHeight="1">
      <c r="A22" s="18" t="s">
        <v>14</v>
      </c>
      <c r="B22" s="14">
        <v>9195</v>
      </c>
      <c r="C22" s="14">
        <v>4754</v>
      </c>
      <c r="D22" s="14">
        <v>4441</v>
      </c>
    </row>
    <row r="23" spans="1:4" ht="12.75" customHeight="1">
      <c r="A23" s="18" t="s">
        <v>15</v>
      </c>
      <c r="B23" s="14">
        <v>9414</v>
      </c>
      <c r="C23" s="14">
        <v>4897</v>
      </c>
      <c r="D23" s="14">
        <v>4517</v>
      </c>
    </row>
    <row r="24" spans="1:4" ht="12.75" customHeight="1">
      <c r="A24" s="17" t="s">
        <v>109</v>
      </c>
      <c r="B24" s="13">
        <v>55597</v>
      </c>
      <c r="C24" s="13">
        <v>28624</v>
      </c>
      <c r="D24" s="13">
        <v>26973</v>
      </c>
    </row>
    <row r="25" spans="1:4" ht="12.75" customHeight="1">
      <c r="A25" s="18" t="s">
        <v>16</v>
      </c>
      <c r="B25" s="14">
        <v>9239</v>
      </c>
      <c r="C25" s="14">
        <v>4773</v>
      </c>
      <c r="D25" s="14">
        <v>4466</v>
      </c>
    </row>
    <row r="26" spans="1:4" ht="12.75" customHeight="1">
      <c r="A26" s="18" t="s">
        <v>17</v>
      </c>
      <c r="B26" s="14">
        <v>10532</v>
      </c>
      <c r="C26" s="14">
        <v>5448</v>
      </c>
      <c r="D26" s="14">
        <v>5084</v>
      </c>
    </row>
    <row r="27" spans="1:4" ht="12.75" customHeight="1">
      <c r="A27" s="18" t="s">
        <v>18</v>
      </c>
      <c r="B27" s="14">
        <v>12217</v>
      </c>
      <c r="C27" s="14">
        <v>6284</v>
      </c>
      <c r="D27" s="14">
        <v>5933</v>
      </c>
    </row>
    <row r="28" spans="1:4" ht="12.75" customHeight="1">
      <c r="A28" s="18" t="s">
        <v>19</v>
      </c>
      <c r="B28" s="14">
        <v>11648</v>
      </c>
      <c r="C28" s="14">
        <v>5948</v>
      </c>
      <c r="D28" s="14">
        <v>5700</v>
      </c>
    </row>
    <row r="29" spans="1:4" ht="12.75" customHeight="1">
      <c r="A29" s="18" t="s">
        <v>20</v>
      </c>
      <c r="B29" s="14">
        <v>11961</v>
      </c>
      <c r="C29" s="14">
        <v>6171</v>
      </c>
      <c r="D29" s="14">
        <v>5790</v>
      </c>
    </row>
    <row r="30" spans="1:4" ht="12.75" customHeight="1">
      <c r="A30" s="17" t="s">
        <v>110</v>
      </c>
      <c r="B30" s="13">
        <v>65787</v>
      </c>
      <c r="C30" s="13">
        <v>33710</v>
      </c>
      <c r="D30" s="13">
        <v>32077</v>
      </c>
    </row>
    <row r="31" spans="1:4" ht="12.75" customHeight="1">
      <c r="A31" s="18" t="s">
        <v>21</v>
      </c>
      <c r="B31" s="14">
        <v>12448</v>
      </c>
      <c r="C31" s="14">
        <v>6406</v>
      </c>
      <c r="D31" s="14">
        <v>6042</v>
      </c>
    </row>
    <row r="32" spans="1:4" ht="12.75" customHeight="1">
      <c r="A32" s="18" t="s">
        <v>22</v>
      </c>
      <c r="B32" s="14">
        <v>12626</v>
      </c>
      <c r="C32" s="14">
        <v>6444</v>
      </c>
      <c r="D32" s="14">
        <v>6182</v>
      </c>
    </row>
    <row r="33" spans="1:4" ht="12.75" customHeight="1">
      <c r="A33" s="18" t="s">
        <v>23</v>
      </c>
      <c r="B33" s="14">
        <v>13097</v>
      </c>
      <c r="C33" s="14">
        <v>6758</v>
      </c>
      <c r="D33" s="14">
        <v>6339</v>
      </c>
    </row>
    <row r="34" spans="1:4" ht="12.75" customHeight="1">
      <c r="A34" s="18" t="s">
        <v>24</v>
      </c>
      <c r="B34" s="14">
        <v>13637</v>
      </c>
      <c r="C34" s="14">
        <v>6955</v>
      </c>
      <c r="D34" s="14">
        <v>6682</v>
      </c>
    </row>
    <row r="35" spans="1:4" ht="12.75" customHeight="1">
      <c r="A35" s="18" t="s">
        <v>25</v>
      </c>
      <c r="B35" s="14">
        <v>13979</v>
      </c>
      <c r="C35" s="14">
        <v>7147</v>
      </c>
      <c r="D35" s="14">
        <v>6832</v>
      </c>
    </row>
    <row r="36" spans="1:4" ht="12.75" customHeight="1">
      <c r="A36" s="17" t="s">
        <v>111</v>
      </c>
      <c r="B36" s="13">
        <v>70603</v>
      </c>
      <c r="C36" s="13">
        <v>35834</v>
      </c>
      <c r="D36" s="13">
        <v>34769</v>
      </c>
    </row>
    <row r="37" spans="1:4" ht="12.75" customHeight="1">
      <c r="A37" s="18" t="s">
        <v>26</v>
      </c>
      <c r="B37" s="14">
        <v>14775</v>
      </c>
      <c r="C37" s="14">
        <v>7546</v>
      </c>
      <c r="D37" s="14">
        <v>7229</v>
      </c>
    </row>
    <row r="38" spans="1:4" ht="12.75" customHeight="1">
      <c r="A38" s="18" t="s">
        <v>27</v>
      </c>
      <c r="B38" s="14">
        <v>14813</v>
      </c>
      <c r="C38" s="14">
        <v>7456</v>
      </c>
      <c r="D38" s="14">
        <v>7357</v>
      </c>
    </row>
    <row r="39" spans="1:4" ht="12.75" customHeight="1">
      <c r="A39" s="18" t="s">
        <v>28</v>
      </c>
      <c r="B39" s="14">
        <v>13531</v>
      </c>
      <c r="C39" s="14">
        <v>6914</v>
      </c>
      <c r="D39" s="14">
        <v>6617</v>
      </c>
    </row>
    <row r="40" spans="1:4" ht="12.75" customHeight="1">
      <c r="A40" s="18" t="s">
        <v>29</v>
      </c>
      <c r="B40" s="14">
        <v>13821</v>
      </c>
      <c r="C40" s="14">
        <v>6961</v>
      </c>
      <c r="D40" s="14">
        <v>6860</v>
      </c>
    </row>
    <row r="41" spans="1:4" ht="12.75" customHeight="1">
      <c r="A41" s="18" t="s">
        <v>30</v>
      </c>
      <c r="B41" s="14">
        <v>13663</v>
      </c>
      <c r="C41" s="14">
        <v>6957</v>
      </c>
      <c r="D41" s="14">
        <v>6706</v>
      </c>
    </row>
    <row r="42" spans="1:4" ht="12.75" customHeight="1">
      <c r="A42" s="17" t="s">
        <v>112</v>
      </c>
      <c r="B42" s="13">
        <v>70279</v>
      </c>
      <c r="C42" s="13">
        <v>35400</v>
      </c>
      <c r="D42" s="13">
        <v>34879</v>
      </c>
    </row>
    <row r="43" spans="1:4" ht="12.75" customHeight="1">
      <c r="A43" s="18" t="s">
        <v>31</v>
      </c>
      <c r="B43" s="14">
        <v>13410</v>
      </c>
      <c r="C43" s="14">
        <v>6690</v>
      </c>
      <c r="D43" s="14">
        <v>6720</v>
      </c>
    </row>
    <row r="44" spans="1:4" ht="12.75" customHeight="1">
      <c r="A44" s="18" t="s">
        <v>32</v>
      </c>
      <c r="B44" s="14">
        <v>13344</v>
      </c>
      <c r="C44" s="14">
        <v>6757</v>
      </c>
      <c r="D44" s="14">
        <v>6587</v>
      </c>
    </row>
    <row r="45" spans="1:4" ht="12.75" customHeight="1">
      <c r="A45" s="18" t="s">
        <v>33</v>
      </c>
      <c r="B45" s="14">
        <v>14133</v>
      </c>
      <c r="C45" s="14">
        <v>7096</v>
      </c>
      <c r="D45" s="14">
        <v>7037</v>
      </c>
    </row>
    <row r="46" spans="1:4" ht="12.75" customHeight="1">
      <c r="A46" s="18" t="s">
        <v>34</v>
      </c>
      <c r="B46" s="14">
        <v>13922</v>
      </c>
      <c r="C46" s="14">
        <v>6995</v>
      </c>
      <c r="D46" s="14">
        <v>6927</v>
      </c>
    </row>
    <row r="47" spans="1:4" ht="12.75" customHeight="1">
      <c r="A47" s="18" t="s">
        <v>35</v>
      </c>
      <c r="B47" s="14">
        <v>15470</v>
      </c>
      <c r="C47" s="14">
        <v>7862</v>
      </c>
      <c r="D47" s="14">
        <v>7608</v>
      </c>
    </row>
    <row r="48" spans="1:4" ht="12.75" customHeight="1">
      <c r="A48" s="17" t="s">
        <v>113</v>
      </c>
      <c r="B48" s="13">
        <v>79951</v>
      </c>
      <c r="C48" s="13">
        <v>39985</v>
      </c>
      <c r="D48" s="13">
        <v>39966</v>
      </c>
    </row>
    <row r="49" spans="1:4" ht="12.75" customHeight="1">
      <c r="A49" s="18" t="s">
        <v>36</v>
      </c>
      <c r="B49" s="14">
        <v>16442</v>
      </c>
      <c r="C49" s="14">
        <v>8339</v>
      </c>
      <c r="D49" s="14">
        <v>8103</v>
      </c>
    </row>
    <row r="50" spans="1:4" ht="12.75" customHeight="1">
      <c r="A50" s="18" t="s">
        <v>37</v>
      </c>
      <c r="B50" s="14">
        <v>16718</v>
      </c>
      <c r="C50" s="14">
        <v>8349</v>
      </c>
      <c r="D50" s="14">
        <v>8369</v>
      </c>
    </row>
    <row r="51" spans="1:4" ht="12.75" customHeight="1">
      <c r="A51" s="18" t="s">
        <v>38</v>
      </c>
      <c r="B51" s="14">
        <v>16485</v>
      </c>
      <c r="C51" s="14">
        <v>8259</v>
      </c>
      <c r="D51" s="14">
        <v>8226</v>
      </c>
    </row>
    <row r="52" spans="1:4" ht="12.75" customHeight="1">
      <c r="A52" s="18" t="s">
        <v>39</v>
      </c>
      <c r="B52" s="14">
        <v>16371</v>
      </c>
      <c r="C52" s="14">
        <v>8070</v>
      </c>
      <c r="D52" s="14">
        <v>8301</v>
      </c>
    </row>
    <row r="53" spans="1:4" ht="12.75" customHeight="1">
      <c r="A53" s="18" t="s">
        <v>40</v>
      </c>
      <c r="B53" s="14">
        <v>13935</v>
      </c>
      <c r="C53" s="14">
        <v>6968</v>
      </c>
      <c r="D53" s="14">
        <v>6967</v>
      </c>
    </row>
    <row r="54" spans="1:4" ht="12.75" customHeight="1">
      <c r="A54" s="17" t="s">
        <v>114</v>
      </c>
      <c r="B54" s="13">
        <v>79630</v>
      </c>
      <c r="C54" s="13">
        <v>39153</v>
      </c>
      <c r="D54" s="13">
        <v>40477</v>
      </c>
    </row>
    <row r="55" spans="1:4" ht="12.75" customHeight="1">
      <c r="A55" s="18" t="s">
        <v>41</v>
      </c>
      <c r="B55" s="14">
        <v>15240</v>
      </c>
      <c r="C55" s="14">
        <v>7470</v>
      </c>
      <c r="D55" s="14">
        <v>7770</v>
      </c>
    </row>
    <row r="56" spans="1:4" ht="12.75" customHeight="1">
      <c r="A56" s="18" t="s">
        <v>42</v>
      </c>
      <c r="B56" s="14">
        <v>14966</v>
      </c>
      <c r="C56" s="14">
        <v>7484</v>
      </c>
      <c r="D56" s="14">
        <v>7482</v>
      </c>
    </row>
    <row r="57" spans="1:4" ht="12.75" customHeight="1">
      <c r="A57" s="18" t="s">
        <v>43</v>
      </c>
      <c r="B57" s="14">
        <v>15309</v>
      </c>
      <c r="C57" s="14">
        <v>7565</v>
      </c>
      <c r="D57" s="14">
        <v>7744</v>
      </c>
    </row>
    <row r="58" spans="1:4" ht="12.75" customHeight="1">
      <c r="A58" s="18" t="s">
        <v>44</v>
      </c>
      <c r="B58" s="14">
        <v>16511</v>
      </c>
      <c r="C58" s="14">
        <v>8211</v>
      </c>
      <c r="D58" s="14">
        <v>8300</v>
      </c>
    </row>
    <row r="59" spans="1:4" ht="12.75" customHeight="1">
      <c r="A59" s="18" t="s">
        <v>45</v>
      </c>
      <c r="B59" s="14">
        <v>17604</v>
      </c>
      <c r="C59" s="14">
        <v>8423</v>
      </c>
      <c r="D59" s="14">
        <v>9181</v>
      </c>
    </row>
    <row r="60" spans="1:4" ht="12.75" customHeight="1">
      <c r="A60" s="17" t="s">
        <v>115</v>
      </c>
      <c r="B60" s="13">
        <v>91461</v>
      </c>
      <c r="C60" s="13">
        <v>45680</v>
      </c>
      <c r="D60" s="13">
        <v>45781</v>
      </c>
    </row>
    <row r="61" spans="1:4" ht="12.75" customHeight="1">
      <c r="A61" s="18" t="s">
        <v>46</v>
      </c>
      <c r="B61" s="14">
        <v>17878</v>
      </c>
      <c r="C61" s="14">
        <v>8883</v>
      </c>
      <c r="D61" s="14">
        <v>8995</v>
      </c>
    </row>
    <row r="62" spans="1:4" ht="12.75" customHeight="1">
      <c r="A62" s="18" t="s">
        <v>47</v>
      </c>
      <c r="B62" s="14">
        <v>19039</v>
      </c>
      <c r="C62" s="14">
        <v>9515</v>
      </c>
      <c r="D62" s="14">
        <v>9524</v>
      </c>
    </row>
    <row r="63" spans="1:4" ht="12.75" customHeight="1">
      <c r="A63" s="18" t="s">
        <v>48</v>
      </c>
      <c r="B63" s="14">
        <v>18726</v>
      </c>
      <c r="C63" s="14">
        <v>9520</v>
      </c>
      <c r="D63" s="14">
        <v>9206</v>
      </c>
    </row>
    <row r="64" spans="1:4" ht="12.75" customHeight="1">
      <c r="A64" s="18" t="s">
        <v>49</v>
      </c>
      <c r="B64" s="14">
        <v>18159</v>
      </c>
      <c r="C64" s="14">
        <v>8990</v>
      </c>
      <c r="D64" s="14">
        <v>9169</v>
      </c>
    </row>
    <row r="65" spans="1:4" ht="12.75" customHeight="1">
      <c r="A65" s="18" t="s">
        <v>50</v>
      </c>
      <c r="B65" s="14">
        <v>17659</v>
      </c>
      <c r="C65" s="14">
        <v>8772</v>
      </c>
      <c r="D65" s="14">
        <v>8887</v>
      </c>
    </row>
    <row r="66" spans="1:4" ht="12.75" customHeight="1">
      <c r="A66" s="17" t="s">
        <v>116</v>
      </c>
      <c r="B66" s="13">
        <v>78223</v>
      </c>
      <c r="C66" s="13">
        <v>39319</v>
      </c>
      <c r="D66" s="13">
        <v>38904</v>
      </c>
    </row>
    <row r="67" spans="1:4" ht="12.75" customHeight="1">
      <c r="A67" s="18" t="s">
        <v>51</v>
      </c>
      <c r="B67" s="14">
        <v>16464</v>
      </c>
      <c r="C67" s="14">
        <v>8047</v>
      </c>
      <c r="D67" s="14">
        <v>8417</v>
      </c>
    </row>
    <row r="68" spans="1:4" ht="12.75" customHeight="1">
      <c r="A68" s="18" t="s">
        <v>52</v>
      </c>
      <c r="B68" s="14">
        <v>15034</v>
      </c>
      <c r="C68" s="14">
        <v>7833</v>
      </c>
      <c r="D68" s="14">
        <v>7201</v>
      </c>
    </row>
    <row r="69" spans="1:4" ht="12.75" customHeight="1">
      <c r="A69" s="18" t="s">
        <v>53</v>
      </c>
      <c r="B69" s="14">
        <v>15935</v>
      </c>
      <c r="C69" s="14">
        <v>7935</v>
      </c>
      <c r="D69" s="14">
        <v>8000</v>
      </c>
    </row>
    <row r="70" spans="1:4" ht="12.75" customHeight="1">
      <c r="A70" s="18" t="s">
        <v>54</v>
      </c>
      <c r="B70" s="14">
        <v>15779</v>
      </c>
      <c r="C70" s="14">
        <v>7913</v>
      </c>
      <c r="D70" s="14">
        <v>7866</v>
      </c>
    </row>
    <row r="71" spans="1:4" ht="12.75" customHeight="1">
      <c r="A71" s="18" t="s">
        <v>55</v>
      </c>
      <c r="B71" s="14">
        <v>15011</v>
      </c>
      <c r="C71" s="14">
        <v>7591</v>
      </c>
      <c r="D71" s="14">
        <v>7420</v>
      </c>
    </row>
    <row r="72" spans="1:4" ht="12.75" customHeight="1">
      <c r="A72" s="17" t="s">
        <v>117</v>
      </c>
      <c r="B72" s="13">
        <v>78254</v>
      </c>
      <c r="C72" s="13">
        <v>38859</v>
      </c>
      <c r="D72" s="13">
        <v>39395</v>
      </c>
    </row>
    <row r="73" spans="1:4" ht="12.75" customHeight="1">
      <c r="A73" s="18" t="s">
        <v>56</v>
      </c>
      <c r="B73" s="14">
        <v>15853</v>
      </c>
      <c r="C73" s="14">
        <v>7963</v>
      </c>
      <c r="D73" s="14">
        <v>7890</v>
      </c>
    </row>
    <row r="74" spans="1:4" ht="12.75" customHeight="1">
      <c r="A74" s="18" t="s">
        <v>57</v>
      </c>
      <c r="B74" s="14">
        <v>16563</v>
      </c>
      <c r="C74" s="14">
        <v>8047</v>
      </c>
      <c r="D74" s="14">
        <v>8516</v>
      </c>
    </row>
    <row r="75" spans="1:4" ht="12.75" customHeight="1">
      <c r="A75" s="18" t="s">
        <v>58</v>
      </c>
      <c r="B75" s="14">
        <v>16625</v>
      </c>
      <c r="C75" s="14">
        <v>8232</v>
      </c>
      <c r="D75" s="14">
        <v>8393</v>
      </c>
    </row>
    <row r="76" spans="1:4" ht="12.75" customHeight="1">
      <c r="A76" s="18" t="s">
        <v>59</v>
      </c>
      <c r="B76" s="14">
        <v>15161</v>
      </c>
      <c r="C76" s="14">
        <v>7497</v>
      </c>
      <c r="D76" s="14">
        <v>7664</v>
      </c>
    </row>
    <row r="77" spans="1:4" ht="12.75" customHeight="1">
      <c r="A77" s="18" t="s">
        <v>60</v>
      </c>
      <c r="B77" s="14">
        <v>14052</v>
      </c>
      <c r="C77" s="14">
        <v>7120</v>
      </c>
      <c r="D77" s="14">
        <v>6932</v>
      </c>
    </row>
    <row r="78" spans="1:4" ht="12.75" customHeight="1">
      <c r="A78" s="17" t="s">
        <v>118</v>
      </c>
      <c r="B78" s="13">
        <v>57784</v>
      </c>
      <c r="C78" s="13">
        <v>28489</v>
      </c>
      <c r="D78" s="13">
        <v>29295</v>
      </c>
    </row>
    <row r="79" spans="1:4" ht="12.75" customHeight="1">
      <c r="A79" s="18" t="s">
        <v>61</v>
      </c>
      <c r="B79" s="14">
        <v>13692</v>
      </c>
      <c r="C79" s="14">
        <v>6929</v>
      </c>
      <c r="D79" s="14">
        <v>6763</v>
      </c>
    </row>
    <row r="80" spans="1:4" ht="12.75" customHeight="1">
      <c r="A80" s="18" t="s">
        <v>62</v>
      </c>
      <c r="B80" s="14">
        <v>12160</v>
      </c>
      <c r="C80" s="14">
        <v>5976</v>
      </c>
      <c r="D80" s="14">
        <v>6184</v>
      </c>
    </row>
    <row r="81" spans="1:5" ht="12.75" customHeight="1">
      <c r="A81" s="18" t="s">
        <v>63</v>
      </c>
      <c r="B81" s="14">
        <v>12462</v>
      </c>
      <c r="C81" s="14">
        <v>6057</v>
      </c>
      <c r="D81" s="14">
        <v>6405</v>
      </c>
    </row>
    <row r="82" spans="1:5" ht="12.75" customHeight="1">
      <c r="A82" s="18" t="s">
        <v>64</v>
      </c>
      <c r="B82" s="14">
        <v>10496</v>
      </c>
      <c r="C82" s="14">
        <v>5179</v>
      </c>
      <c r="D82" s="14">
        <v>5317</v>
      </c>
    </row>
    <row r="83" spans="1:5" ht="12.75" customHeight="1">
      <c r="A83" s="18" t="s">
        <v>65</v>
      </c>
      <c r="B83" s="14">
        <v>8974</v>
      </c>
      <c r="C83" s="14">
        <v>4348</v>
      </c>
      <c r="D83" s="14">
        <v>4626</v>
      </c>
    </row>
    <row r="84" spans="1:5" ht="12.75" customHeight="1">
      <c r="A84" s="17" t="s">
        <v>119</v>
      </c>
      <c r="B84" s="13">
        <v>38405</v>
      </c>
      <c r="C84" s="13">
        <v>18450</v>
      </c>
      <c r="D84" s="13">
        <v>19955</v>
      </c>
      <c r="E84" s="1" t="e">
        <f>SUM(#REF!,#REF!,#REF!,#REF!,#REF!,#REF!,#REF!,#REF!,)</f>
        <v>#REF!</v>
      </c>
    </row>
    <row r="85" spans="1:5" ht="12.75" customHeight="1">
      <c r="A85" s="18" t="s">
        <v>66</v>
      </c>
      <c r="B85" s="14">
        <v>9690</v>
      </c>
      <c r="C85" s="14">
        <v>4754</v>
      </c>
      <c r="D85" s="14">
        <v>4936</v>
      </c>
    </row>
    <row r="86" spans="1:5" ht="12.75" customHeight="1">
      <c r="A86" s="18" t="s">
        <v>67</v>
      </c>
      <c r="B86" s="14">
        <v>6538</v>
      </c>
      <c r="C86" s="14">
        <v>3131</v>
      </c>
      <c r="D86" s="14">
        <v>3407</v>
      </c>
    </row>
    <row r="87" spans="1:5" ht="12.75" customHeight="1">
      <c r="A87" s="18" t="s">
        <v>68</v>
      </c>
      <c r="B87" s="14">
        <v>7329</v>
      </c>
      <c r="C87" s="14">
        <v>3543</v>
      </c>
      <c r="D87" s="14">
        <v>3786</v>
      </c>
    </row>
    <row r="88" spans="1:5" ht="12.75" customHeight="1">
      <c r="A88" s="18" t="s">
        <v>69</v>
      </c>
      <c r="B88" s="14">
        <v>7444</v>
      </c>
      <c r="C88" s="14">
        <v>3526</v>
      </c>
      <c r="D88" s="14">
        <v>3918</v>
      </c>
    </row>
    <row r="89" spans="1:5" ht="12.75" customHeight="1">
      <c r="A89" s="18" t="s">
        <v>70</v>
      </c>
      <c r="B89" s="14">
        <v>7404</v>
      </c>
      <c r="C89" s="14">
        <v>3496</v>
      </c>
      <c r="D89" s="14">
        <v>3908</v>
      </c>
    </row>
    <row r="90" spans="1:5" ht="12.75" customHeight="1">
      <c r="A90" s="17" t="s">
        <v>120</v>
      </c>
      <c r="B90" s="13">
        <v>29297</v>
      </c>
      <c r="C90" s="13">
        <v>13350</v>
      </c>
      <c r="D90" s="13">
        <v>15947</v>
      </c>
    </row>
    <row r="91" spans="1:5" ht="12.75" customHeight="1">
      <c r="A91" s="18" t="s">
        <v>71</v>
      </c>
      <c r="B91" s="14">
        <v>7523</v>
      </c>
      <c r="C91" s="14">
        <v>3494</v>
      </c>
      <c r="D91" s="14">
        <v>4029</v>
      </c>
    </row>
    <row r="92" spans="1:5" ht="12.75" customHeight="1">
      <c r="A92" s="18" t="s">
        <v>72</v>
      </c>
      <c r="B92" s="14">
        <v>5996</v>
      </c>
      <c r="C92" s="14">
        <v>2711</v>
      </c>
      <c r="D92" s="14">
        <v>3285</v>
      </c>
    </row>
    <row r="93" spans="1:5" ht="12.75" customHeight="1">
      <c r="A93" s="18" t="s">
        <v>73</v>
      </c>
      <c r="B93" s="14">
        <v>5294</v>
      </c>
      <c r="C93" s="14">
        <v>2410</v>
      </c>
      <c r="D93" s="14">
        <v>2884</v>
      </c>
    </row>
    <row r="94" spans="1:5" ht="12.75" customHeight="1">
      <c r="A94" s="18" t="s">
        <v>74</v>
      </c>
      <c r="B94" s="14">
        <v>5318</v>
      </c>
      <c r="C94" s="14">
        <v>2426</v>
      </c>
      <c r="D94" s="14">
        <v>2892</v>
      </c>
    </row>
    <row r="95" spans="1:5" ht="12.75" customHeight="1">
      <c r="A95" s="18" t="s">
        <v>75</v>
      </c>
      <c r="B95" s="14">
        <v>5166</v>
      </c>
      <c r="C95" s="14">
        <v>2309</v>
      </c>
      <c r="D95" s="14">
        <v>2857</v>
      </c>
    </row>
    <row r="96" spans="1:5" ht="12.75" customHeight="1">
      <c r="A96" s="17" t="s">
        <v>121</v>
      </c>
      <c r="B96" s="13">
        <v>23384</v>
      </c>
      <c r="C96" s="13">
        <v>10315</v>
      </c>
      <c r="D96" s="13">
        <v>13069</v>
      </c>
    </row>
    <row r="97" spans="1:4" ht="12.75" customHeight="1">
      <c r="A97" s="18" t="s">
        <v>76</v>
      </c>
      <c r="B97" s="14">
        <v>6156</v>
      </c>
      <c r="C97" s="14">
        <v>2820</v>
      </c>
      <c r="D97" s="14">
        <v>3336</v>
      </c>
    </row>
    <row r="98" spans="1:4" ht="12.75" customHeight="1">
      <c r="A98" s="18" t="s">
        <v>77</v>
      </c>
      <c r="B98" s="14">
        <v>4966</v>
      </c>
      <c r="C98" s="14">
        <v>2290</v>
      </c>
      <c r="D98" s="14">
        <v>2676</v>
      </c>
    </row>
    <row r="99" spans="1:4" ht="12.75" customHeight="1">
      <c r="A99" s="18" t="s">
        <v>78</v>
      </c>
      <c r="B99" s="14">
        <v>4263</v>
      </c>
      <c r="C99" s="14">
        <v>1816</v>
      </c>
      <c r="D99" s="14">
        <v>2447</v>
      </c>
    </row>
    <row r="100" spans="1:4" ht="12.75" customHeight="1">
      <c r="A100" s="18" t="s">
        <v>79</v>
      </c>
      <c r="B100" s="14">
        <v>4205</v>
      </c>
      <c r="C100" s="14">
        <v>1762</v>
      </c>
      <c r="D100" s="14">
        <v>2443</v>
      </c>
    </row>
    <row r="101" spans="1:4" ht="12.75" customHeight="1">
      <c r="A101" s="18" t="s">
        <v>80</v>
      </c>
      <c r="B101" s="14">
        <v>3794</v>
      </c>
      <c r="C101" s="14">
        <v>1627</v>
      </c>
      <c r="D101" s="14">
        <v>2167</v>
      </c>
    </row>
    <row r="102" spans="1:4" ht="12.75" customHeight="1">
      <c r="A102" s="17" t="s">
        <v>122</v>
      </c>
      <c r="B102" s="13">
        <v>13818</v>
      </c>
      <c r="C102" s="13">
        <v>5133</v>
      </c>
      <c r="D102" s="13">
        <v>8685</v>
      </c>
    </row>
    <row r="103" spans="1:4" ht="12.75" customHeight="1">
      <c r="A103" s="18" t="s">
        <v>81</v>
      </c>
      <c r="B103" s="14">
        <v>3389</v>
      </c>
      <c r="C103" s="14">
        <v>1353</v>
      </c>
      <c r="D103" s="14">
        <v>2036</v>
      </c>
    </row>
    <row r="104" spans="1:4" ht="12.75" customHeight="1">
      <c r="A104" s="18" t="s">
        <v>82</v>
      </c>
      <c r="B104" s="14">
        <v>3082</v>
      </c>
      <c r="C104" s="14">
        <v>1235</v>
      </c>
      <c r="D104" s="14">
        <v>1847</v>
      </c>
    </row>
    <row r="105" spans="1:4" ht="12.75" customHeight="1">
      <c r="A105" s="18" t="s">
        <v>83</v>
      </c>
      <c r="B105" s="14">
        <v>2877</v>
      </c>
      <c r="C105" s="14">
        <v>1057</v>
      </c>
      <c r="D105" s="14">
        <v>1820</v>
      </c>
    </row>
    <row r="106" spans="1:4" ht="12.75" customHeight="1">
      <c r="A106" s="18" t="s">
        <v>84</v>
      </c>
      <c r="B106" s="14">
        <v>2498</v>
      </c>
      <c r="C106" s="14">
        <v>838</v>
      </c>
      <c r="D106" s="14">
        <v>1660</v>
      </c>
    </row>
    <row r="107" spans="1:4" ht="12.75" customHeight="1">
      <c r="A107" s="18" t="s">
        <v>85</v>
      </c>
      <c r="B107" s="14">
        <v>1972</v>
      </c>
      <c r="C107" s="14">
        <v>650</v>
      </c>
      <c r="D107" s="14">
        <v>1322</v>
      </c>
    </row>
    <row r="108" spans="1:4" ht="12.75" customHeight="1">
      <c r="A108" s="17" t="s">
        <v>123</v>
      </c>
      <c r="B108" s="13">
        <v>6943</v>
      </c>
      <c r="C108" s="13">
        <v>2059</v>
      </c>
      <c r="D108" s="13">
        <v>4884</v>
      </c>
    </row>
    <row r="109" spans="1:4" ht="12.75" customHeight="1">
      <c r="A109" s="18" t="s">
        <v>86</v>
      </c>
      <c r="B109" s="14">
        <v>1823</v>
      </c>
      <c r="C109" s="14">
        <v>580</v>
      </c>
      <c r="D109" s="14">
        <v>1243</v>
      </c>
    </row>
    <row r="110" spans="1:4" ht="12.75" customHeight="1">
      <c r="A110" s="18" t="s">
        <v>87</v>
      </c>
      <c r="B110" s="14">
        <v>1490</v>
      </c>
      <c r="C110" s="14">
        <v>443</v>
      </c>
      <c r="D110" s="14">
        <v>1047</v>
      </c>
    </row>
    <row r="111" spans="1:4" ht="12.75" customHeight="1">
      <c r="A111" s="18" t="s">
        <v>88</v>
      </c>
      <c r="B111" s="14">
        <v>1366</v>
      </c>
      <c r="C111" s="14">
        <v>383</v>
      </c>
      <c r="D111" s="14">
        <v>983</v>
      </c>
    </row>
    <row r="112" spans="1:4" ht="12.75" customHeight="1">
      <c r="A112" s="18" t="s">
        <v>89</v>
      </c>
      <c r="B112" s="14">
        <v>1263</v>
      </c>
      <c r="C112" s="14">
        <v>387</v>
      </c>
      <c r="D112" s="14">
        <v>876</v>
      </c>
    </row>
    <row r="113" spans="1:4" ht="12.75" customHeight="1">
      <c r="A113" s="18" t="s">
        <v>90</v>
      </c>
      <c r="B113" s="14">
        <v>1001</v>
      </c>
      <c r="C113" s="14">
        <v>266</v>
      </c>
      <c r="D113" s="14">
        <v>735</v>
      </c>
    </row>
    <row r="114" spans="1:4" ht="12.75" customHeight="1">
      <c r="A114" s="17" t="s">
        <v>124</v>
      </c>
      <c r="B114" s="13">
        <v>2562</v>
      </c>
      <c r="C114" s="13">
        <v>611</v>
      </c>
      <c r="D114" s="13">
        <v>1951</v>
      </c>
    </row>
    <row r="115" spans="1:4" ht="12.75" customHeight="1">
      <c r="A115" s="18" t="s">
        <v>91</v>
      </c>
      <c r="B115" s="14">
        <v>805</v>
      </c>
      <c r="C115" s="14">
        <v>199</v>
      </c>
      <c r="D115" s="14">
        <v>606</v>
      </c>
    </row>
    <row r="116" spans="1:4" ht="12.75" customHeight="1">
      <c r="A116" s="18" t="s">
        <v>92</v>
      </c>
      <c r="B116" s="14">
        <v>559</v>
      </c>
      <c r="C116" s="14">
        <v>144</v>
      </c>
      <c r="D116" s="14">
        <v>415</v>
      </c>
    </row>
    <row r="117" spans="1:4" ht="12.75" customHeight="1">
      <c r="A117" s="18" t="s">
        <v>93</v>
      </c>
      <c r="B117" s="14">
        <v>476</v>
      </c>
      <c r="C117" s="14">
        <v>81</v>
      </c>
      <c r="D117" s="14">
        <v>395</v>
      </c>
    </row>
    <row r="118" spans="1:4" ht="12.75" customHeight="1">
      <c r="A118" s="18" t="s">
        <v>94</v>
      </c>
      <c r="B118" s="14">
        <v>375</v>
      </c>
      <c r="C118" s="14">
        <v>94</v>
      </c>
      <c r="D118" s="14">
        <v>281</v>
      </c>
    </row>
    <row r="119" spans="1:4" ht="12.75" customHeight="1">
      <c r="A119" s="18" t="s">
        <v>95</v>
      </c>
      <c r="B119" s="14">
        <v>347</v>
      </c>
      <c r="C119" s="14">
        <v>93</v>
      </c>
      <c r="D119" s="14">
        <v>254</v>
      </c>
    </row>
    <row r="120" spans="1:4" ht="12.75" customHeight="1">
      <c r="A120" s="17" t="s">
        <v>125</v>
      </c>
      <c r="B120" s="13">
        <v>719</v>
      </c>
      <c r="C120" s="13">
        <v>187</v>
      </c>
      <c r="D120" s="13">
        <v>532</v>
      </c>
    </row>
    <row r="121" spans="1:4" ht="12.75" customHeight="1">
      <c r="A121" s="18" t="s">
        <v>96</v>
      </c>
      <c r="B121" s="14">
        <v>280</v>
      </c>
      <c r="C121" s="14">
        <v>70</v>
      </c>
      <c r="D121" s="14">
        <v>210</v>
      </c>
    </row>
    <row r="122" spans="1:4" ht="12.75" customHeight="1">
      <c r="A122" s="18" t="s">
        <v>97</v>
      </c>
      <c r="B122" s="14">
        <v>161</v>
      </c>
      <c r="C122" s="14">
        <v>41</v>
      </c>
      <c r="D122" s="14">
        <v>120</v>
      </c>
    </row>
    <row r="123" spans="1:4" ht="12.75" customHeight="1">
      <c r="A123" s="18" t="s">
        <v>98</v>
      </c>
      <c r="B123" s="14">
        <v>139</v>
      </c>
      <c r="C123" s="14">
        <v>35</v>
      </c>
      <c r="D123" s="14">
        <v>104</v>
      </c>
    </row>
    <row r="124" spans="1:4" ht="12.75" customHeight="1">
      <c r="A124" s="18" t="s">
        <v>99</v>
      </c>
      <c r="B124" s="14">
        <v>84</v>
      </c>
      <c r="C124" s="14">
        <v>28</v>
      </c>
      <c r="D124" s="14">
        <v>56</v>
      </c>
    </row>
    <row r="125" spans="1:4" ht="12.75" customHeight="1">
      <c r="A125" s="18" t="s">
        <v>100</v>
      </c>
      <c r="B125" s="14">
        <v>55</v>
      </c>
      <c r="C125" s="14">
        <v>13</v>
      </c>
      <c r="D125" s="14">
        <v>42</v>
      </c>
    </row>
    <row r="126" spans="1:4" ht="12.75" customHeight="1">
      <c r="A126" s="17" t="s">
        <v>126</v>
      </c>
      <c r="B126" s="13">
        <v>398</v>
      </c>
      <c r="C126" s="13">
        <v>95</v>
      </c>
      <c r="D126" s="13">
        <v>303</v>
      </c>
    </row>
  </sheetData>
  <mergeCells count="3">
    <mergeCell ref="A1:D1"/>
    <mergeCell ref="A3:A4"/>
    <mergeCell ref="B3:D3"/>
  </mergeCells>
  <phoneticPr fontId="3" type="noConversion"/>
  <pageMargins left="0.98425196850393704" right="0.59055118110236227" top="1.5748031496062993" bottom="0.98425196850393704" header="0.19685039370078741" footer="0.19685039370078741"/>
  <pageSetup paperSize="9" scale="75" orientation="portrait" blackAndWhite="1" horizontalDpi="300" verticalDpi="300" r:id="rId1"/>
  <headerFooter alignWithMargins="0">
    <oddFooter xml:space="preserve">&amp;R
</oddFooter>
  </headerFooter>
  <rowBreaks count="2" manualBreakCount="2">
    <brk id="47" max="16383" man="1"/>
    <brk id="8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표3. 시군별 연령별</vt:lpstr>
      <vt:lpstr>'표3. 시군별 연령별'!Print_Area</vt:lpstr>
      <vt:lpstr>'표3. 시군별 연령별'!Print_Titles</vt:lpstr>
    </vt:vector>
  </TitlesOfParts>
  <Company>통계계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통계계</dc:creator>
  <cp:lastModifiedBy>조우영</cp:lastModifiedBy>
  <cp:lastPrinted>2018-01-19T01:09:30Z</cp:lastPrinted>
  <dcterms:created xsi:type="dcterms:W3CDTF">1998-11-14T08:29:16Z</dcterms:created>
  <dcterms:modified xsi:type="dcterms:W3CDTF">2025-05-27T06:05:53Z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VID2F1E1603">
    <vt:lpwstr/>
  </property>
  <property fmtid="{D5CDD505-2E9C-101B-9397-08002B2CF9AE}" pid="3" name="IVIDC">
    <vt:lpwstr/>
  </property>
  <property fmtid="{D5CDD505-2E9C-101B-9397-08002B2CF9AE}" pid="4" name="IVID362F13E8">
    <vt:lpwstr/>
  </property>
  <property fmtid="{D5CDD505-2E9C-101B-9397-08002B2CF9AE}" pid="5" name="IVID3A3618F1">
    <vt:lpwstr/>
  </property>
  <property fmtid="{D5CDD505-2E9C-101B-9397-08002B2CF9AE}" pid="6" name="IVID15E41318">
    <vt:lpwstr/>
  </property>
  <property fmtid="{D5CDD505-2E9C-101B-9397-08002B2CF9AE}" pid="7" name="IVID181914D9">
    <vt:lpwstr/>
  </property>
  <property fmtid="{D5CDD505-2E9C-101B-9397-08002B2CF9AE}" pid="8" name="IVID155815FB">
    <vt:lpwstr/>
  </property>
  <property fmtid="{D5CDD505-2E9C-101B-9397-08002B2CF9AE}" pid="9" name="IVIDD091BF0">
    <vt:lpwstr/>
  </property>
  <property fmtid="{D5CDD505-2E9C-101B-9397-08002B2CF9AE}" pid="10" name="IVID344CCFFC">
    <vt:lpwstr/>
  </property>
  <property fmtid="{D5CDD505-2E9C-101B-9397-08002B2CF9AE}" pid="11" name="IVID1A7D12ED">
    <vt:lpwstr/>
  </property>
  <property fmtid="{D5CDD505-2E9C-101B-9397-08002B2CF9AE}" pid="12" name="IVID1B2115FE">
    <vt:lpwstr/>
  </property>
  <property fmtid="{D5CDD505-2E9C-101B-9397-08002B2CF9AE}" pid="13" name="IVID35431BD0">
    <vt:lpwstr/>
  </property>
  <property fmtid="{D5CDD505-2E9C-101B-9397-08002B2CF9AE}" pid="14" name="IVID4637A884">
    <vt:lpwstr/>
  </property>
  <property fmtid="{D5CDD505-2E9C-101B-9397-08002B2CF9AE}" pid="15" name="IVID127C14F5">
    <vt:lpwstr/>
  </property>
  <property fmtid="{D5CDD505-2E9C-101B-9397-08002B2CF9AE}" pid="16" name="IVID1834F0DD">
    <vt:lpwstr/>
  </property>
  <property fmtid="{D5CDD505-2E9C-101B-9397-08002B2CF9AE}" pid="17" name="IVID312119E0">
    <vt:lpwstr/>
  </property>
  <property fmtid="{D5CDD505-2E9C-101B-9397-08002B2CF9AE}" pid="18" name="IVID1C5812DA">
    <vt:lpwstr/>
  </property>
  <property fmtid="{D5CDD505-2E9C-101B-9397-08002B2CF9AE}" pid="19" name="IVID173907ED">
    <vt:lpwstr/>
  </property>
  <property fmtid="{D5CDD505-2E9C-101B-9397-08002B2CF9AE}" pid="20" name="IVID1D3F17E2">
    <vt:lpwstr/>
  </property>
  <property fmtid="{D5CDD505-2E9C-101B-9397-08002B2CF9AE}" pid="21" name="IVID13451200">
    <vt:lpwstr/>
  </property>
  <property fmtid="{D5CDD505-2E9C-101B-9397-08002B2CF9AE}" pid="22" name="IVID475611CF">
    <vt:lpwstr/>
  </property>
  <property fmtid="{D5CDD505-2E9C-101B-9397-08002B2CF9AE}" pid="23" name="IVID302D13DA">
    <vt:lpwstr/>
  </property>
  <property fmtid="{D5CDD505-2E9C-101B-9397-08002B2CF9AE}" pid="24" name="IVIDD5915D9">
    <vt:lpwstr/>
  </property>
  <property fmtid="{D5CDD505-2E9C-101B-9397-08002B2CF9AE}" pid="25" name="IVID17F6384A">
    <vt:lpwstr/>
  </property>
  <property fmtid="{D5CDD505-2E9C-101B-9397-08002B2CF9AE}" pid="26" name="IVID3B5A10EA">
    <vt:lpwstr/>
  </property>
  <property fmtid="{D5CDD505-2E9C-101B-9397-08002B2CF9AE}" pid="27" name="IVID3D0F16E3">
    <vt:lpwstr/>
  </property>
  <property fmtid="{D5CDD505-2E9C-101B-9397-08002B2CF9AE}" pid="28" name="IVID30260FFC">
    <vt:lpwstr/>
  </property>
  <property fmtid="{D5CDD505-2E9C-101B-9397-08002B2CF9AE}" pid="29" name="IVID2F301BED">
    <vt:lpwstr/>
  </property>
  <property fmtid="{D5CDD505-2E9C-101B-9397-08002B2CF9AE}" pid="30" name="IVID2F1117F5">
    <vt:lpwstr/>
  </property>
  <property fmtid="{D5CDD505-2E9C-101B-9397-08002B2CF9AE}" pid="31" name="IVID121617DE">
    <vt:lpwstr/>
  </property>
  <property fmtid="{D5CDD505-2E9C-101B-9397-08002B2CF9AE}" pid="32" name="IVID13691AF2">
    <vt:lpwstr/>
  </property>
  <property fmtid="{D5CDD505-2E9C-101B-9397-08002B2CF9AE}" pid="33" name="IVID1A3B0AF0">
    <vt:lpwstr/>
  </property>
  <property fmtid="{D5CDD505-2E9C-101B-9397-08002B2CF9AE}" pid="34" name="IVID373F12DB">
    <vt:lpwstr/>
  </property>
  <property fmtid="{D5CDD505-2E9C-101B-9397-08002B2CF9AE}" pid="35" name="IVID274B1CF5">
    <vt:lpwstr/>
  </property>
  <property fmtid="{D5CDD505-2E9C-101B-9397-08002B2CF9AE}" pid="36" name="IVID2B4E17FA">
    <vt:lpwstr/>
  </property>
  <property fmtid="{D5CDD505-2E9C-101B-9397-08002B2CF9AE}" pid="37" name="IVID253D11EF">
    <vt:lpwstr/>
  </property>
  <property fmtid="{D5CDD505-2E9C-101B-9397-08002B2CF9AE}" pid="38" name="IVID102124BA">
    <vt:lpwstr/>
  </property>
  <property fmtid="{D5CDD505-2E9C-101B-9397-08002B2CF9AE}" pid="39" name="IVID3D1509D0">
    <vt:lpwstr/>
  </property>
  <property fmtid="{D5CDD505-2E9C-101B-9397-08002B2CF9AE}" pid="40" name="IVID35641901">
    <vt:lpwstr/>
  </property>
  <property fmtid="{D5CDD505-2E9C-101B-9397-08002B2CF9AE}" pid="41" name="IVID45E1ED9">
    <vt:lpwstr/>
  </property>
  <property fmtid="{D5CDD505-2E9C-101B-9397-08002B2CF9AE}" pid="42" name="IVID324113D1">
    <vt:lpwstr/>
  </property>
  <property fmtid="{D5CDD505-2E9C-101B-9397-08002B2CF9AE}" pid="43" name="IVID1A2D1903">
    <vt:lpwstr/>
  </property>
  <property fmtid="{D5CDD505-2E9C-101B-9397-08002B2CF9AE}" pid="44" name="IVID222F6E42">
    <vt:lpwstr/>
  </property>
  <property fmtid="{D5CDD505-2E9C-101B-9397-08002B2CF9AE}" pid="45" name="IVID137012E9">
    <vt:lpwstr/>
  </property>
  <property fmtid="{D5CDD505-2E9C-101B-9397-08002B2CF9AE}" pid="46" name="IVID3D4D17F3">
    <vt:lpwstr/>
  </property>
  <property fmtid="{D5CDD505-2E9C-101B-9397-08002B2CF9AE}" pid="47" name="IVID2F2214CF">
    <vt:lpwstr/>
  </property>
  <property fmtid="{D5CDD505-2E9C-101B-9397-08002B2CF9AE}" pid="48" name="IVID212812E2">
    <vt:lpwstr/>
  </property>
  <property fmtid="{D5CDD505-2E9C-101B-9397-08002B2CF9AE}" pid="49" name="IVID174513DF">
    <vt:lpwstr/>
  </property>
  <property fmtid="{D5CDD505-2E9C-101B-9397-08002B2CF9AE}" pid="50" name="IVID14481408">
    <vt:lpwstr/>
  </property>
  <property fmtid="{D5CDD505-2E9C-101B-9397-08002B2CF9AE}" pid="51" name="IVID2E670A05">
    <vt:lpwstr/>
  </property>
  <property fmtid="{D5CDD505-2E9C-101B-9397-08002B2CF9AE}" pid="52" name="IVID2A161305">
    <vt:lpwstr/>
  </property>
  <property fmtid="{D5CDD505-2E9C-101B-9397-08002B2CF9AE}" pid="53" name="IVID173E1206">
    <vt:lpwstr/>
  </property>
  <property fmtid="{D5CDD505-2E9C-101B-9397-08002B2CF9AE}" pid="54" name="IVID232310EC">
    <vt:lpwstr/>
  </property>
  <property fmtid="{D5CDD505-2E9C-101B-9397-08002B2CF9AE}" pid="55" name="IVID133D1AE5">
    <vt:lpwstr/>
  </property>
  <property fmtid="{D5CDD505-2E9C-101B-9397-08002B2CF9AE}" pid="56" name="IVIDF6113D9">
    <vt:lpwstr/>
  </property>
  <property fmtid="{D5CDD505-2E9C-101B-9397-08002B2CF9AE}" pid="57" name="IVID362E14DB">
    <vt:lpwstr/>
  </property>
  <property fmtid="{D5CDD505-2E9C-101B-9397-08002B2CF9AE}" pid="58" name="IVID1F6511DB">
    <vt:lpwstr/>
  </property>
  <property fmtid="{D5CDD505-2E9C-101B-9397-08002B2CF9AE}" pid="59" name="IVID3F1D10E8">
    <vt:lpwstr/>
  </property>
  <property fmtid="{D5CDD505-2E9C-101B-9397-08002B2CF9AE}" pid="60" name="IVID144313EE">
    <vt:lpwstr/>
  </property>
  <property fmtid="{D5CDD505-2E9C-101B-9397-08002B2CF9AE}" pid="61" name="IVID272C0FEF">
    <vt:lpwstr/>
  </property>
  <property fmtid="{D5CDD505-2E9C-101B-9397-08002B2CF9AE}" pid="62" name="IVID240A1504">
    <vt:lpwstr/>
  </property>
  <property fmtid="{D5CDD505-2E9C-101B-9397-08002B2CF9AE}" pid="63" name="IVID2E511106">
    <vt:lpwstr/>
  </property>
  <property fmtid="{D5CDD505-2E9C-101B-9397-08002B2CF9AE}" pid="64" name="IVID2A6D14EB">
    <vt:lpwstr/>
  </property>
  <property fmtid="{D5CDD505-2E9C-101B-9397-08002B2CF9AE}" pid="65" name="IVID386F14FA">
    <vt:lpwstr/>
  </property>
  <property fmtid="{D5CDD505-2E9C-101B-9397-08002B2CF9AE}" pid="66" name="IVIDA1B07F3">
    <vt:lpwstr/>
  </property>
  <property fmtid="{D5CDD505-2E9C-101B-9397-08002B2CF9AE}" pid="67" name="IVID2A6715D8">
    <vt:lpwstr/>
  </property>
  <property fmtid="{D5CDD505-2E9C-101B-9397-08002B2CF9AE}" pid="68" name="IVID222D19FF">
    <vt:lpwstr/>
  </property>
  <property fmtid="{D5CDD505-2E9C-101B-9397-08002B2CF9AE}" pid="69" name="IVID2D4D15EB">
    <vt:lpwstr/>
  </property>
  <property fmtid="{D5CDD505-2E9C-101B-9397-08002B2CF9AE}" pid="70" name="IVID1A3517F4">
    <vt:lpwstr/>
  </property>
  <property fmtid="{D5CDD505-2E9C-101B-9397-08002B2CF9AE}" pid="71" name="IVID2B0E1302">
    <vt:lpwstr/>
  </property>
  <property fmtid="{D5CDD505-2E9C-101B-9397-08002B2CF9AE}" pid="72" name="IVID332E19D7">
    <vt:lpwstr/>
  </property>
  <property fmtid="{D5CDD505-2E9C-101B-9397-08002B2CF9AE}" pid="73" name="IVID22261800">
    <vt:lpwstr/>
  </property>
  <property fmtid="{D5CDD505-2E9C-101B-9397-08002B2CF9AE}" pid="74" name="IVID325116DE">
    <vt:lpwstr/>
  </property>
  <property fmtid="{D5CDD505-2E9C-101B-9397-08002B2CF9AE}" pid="75" name="IVID81113D2">
    <vt:lpwstr/>
  </property>
  <property fmtid="{D5CDD505-2E9C-101B-9397-08002B2CF9AE}" pid="76" name="IVID1D231201">
    <vt:lpwstr/>
  </property>
  <property fmtid="{D5CDD505-2E9C-101B-9397-08002B2CF9AE}" pid="77" name="IVID366A14F0">
    <vt:lpwstr/>
  </property>
  <property fmtid="{D5CDD505-2E9C-101B-9397-08002B2CF9AE}" pid="78" name="IVID316311F9">
    <vt:lpwstr/>
  </property>
  <property fmtid="{D5CDD505-2E9C-101B-9397-08002B2CF9AE}" pid="79" name="IVIDE0715F1">
    <vt:lpwstr/>
  </property>
  <property fmtid="{D5CDD505-2E9C-101B-9397-08002B2CF9AE}" pid="80" name="IVID3B5816EC">
    <vt:lpwstr/>
  </property>
  <property fmtid="{D5CDD505-2E9C-101B-9397-08002B2CF9AE}" pid="81" name="IVID351414F8">
    <vt:lpwstr/>
  </property>
  <property fmtid="{D5CDD505-2E9C-101B-9397-08002B2CF9AE}" pid="82" name="IVID2F251AE7">
    <vt:lpwstr/>
  </property>
  <property fmtid="{D5CDD505-2E9C-101B-9397-08002B2CF9AE}" pid="83" name="IVID2A5E1D03">
    <vt:lpwstr/>
  </property>
  <property fmtid="{D5CDD505-2E9C-101B-9397-08002B2CF9AE}" pid="84" name="IVID306310DF">
    <vt:lpwstr/>
  </property>
  <property fmtid="{D5CDD505-2E9C-101B-9397-08002B2CF9AE}" pid="85" name="IVID266F16CF">
    <vt:lpwstr/>
  </property>
  <property fmtid="{D5CDD505-2E9C-101B-9397-08002B2CF9AE}" pid="86" name="IVID307414D1">
    <vt:lpwstr/>
  </property>
  <property fmtid="{D5CDD505-2E9C-101B-9397-08002B2CF9AE}" pid="87" name="IVID344B1400">
    <vt:lpwstr/>
  </property>
  <property fmtid="{D5CDD505-2E9C-101B-9397-08002B2CF9AE}" pid="88" name="IVID135B1DF5">
    <vt:lpwstr/>
  </property>
  <property fmtid="{D5CDD505-2E9C-101B-9397-08002B2CF9AE}" pid="89" name="IVID1A3716D3">
    <vt:lpwstr/>
  </property>
  <property fmtid="{D5CDD505-2E9C-101B-9397-08002B2CF9AE}" pid="90" name="IVIDD1916DB">
    <vt:lpwstr/>
  </property>
  <property fmtid="{D5CDD505-2E9C-101B-9397-08002B2CF9AE}" pid="91" name="IVID11431AF1">
    <vt:lpwstr/>
  </property>
  <property fmtid="{D5CDD505-2E9C-101B-9397-08002B2CF9AE}" pid="92" name="IVID1B2C19F3">
    <vt:lpwstr/>
  </property>
  <property fmtid="{D5CDD505-2E9C-101B-9397-08002B2CF9AE}" pid="93" name="IVIDD5E0FE6">
    <vt:lpwstr/>
  </property>
  <property fmtid="{D5CDD505-2E9C-101B-9397-08002B2CF9AE}" pid="94" name="IVID162D1605">
    <vt:lpwstr/>
  </property>
  <property fmtid="{D5CDD505-2E9C-101B-9397-08002B2CF9AE}" pid="95" name="IVID28741007">
    <vt:lpwstr/>
  </property>
  <property fmtid="{D5CDD505-2E9C-101B-9397-08002B2CF9AE}" pid="96" name="IVID2A3614FA">
    <vt:lpwstr/>
  </property>
  <property fmtid="{D5CDD505-2E9C-101B-9397-08002B2CF9AE}" pid="97" name="IVID15231CDF">
    <vt:lpwstr/>
  </property>
  <property fmtid="{D5CDD505-2E9C-101B-9397-08002B2CF9AE}" pid="98" name="IVID322814F3">
    <vt:lpwstr/>
  </property>
  <property fmtid="{D5CDD505-2E9C-101B-9397-08002B2CF9AE}" pid="99" name="IVID2F6C14EF">
    <vt:lpwstr/>
  </property>
  <property fmtid="{D5CDD505-2E9C-101B-9397-08002B2CF9AE}" pid="100" name="IVID252617FB">
    <vt:lpwstr/>
  </property>
  <property fmtid="{D5CDD505-2E9C-101B-9397-08002B2CF9AE}" pid="101" name="IVIDA0D1BD8">
    <vt:lpwstr/>
  </property>
  <property fmtid="{D5CDD505-2E9C-101B-9397-08002B2CF9AE}" pid="102" name="IVID3E4418F8">
    <vt:lpwstr/>
  </property>
  <property fmtid="{D5CDD505-2E9C-101B-9397-08002B2CF9AE}" pid="103" name="IVID18751B08">
    <vt:lpwstr/>
  </property>
  <property fmtid="{D5CDD505-2E9C-101B-9397-08002B2CF9AE}" pid="104" name="IVID242E11FA">
    <vt:lpwstr/>
  </property>
  <property fmtid="{D5CDD505-2E9C-101B-9397-08002B2CF9AE}" pid="105" name="IVID2C5B17D5">
    <vt:lpwstr/>
  </property>
  <property fmtid="{D5CDD505-2E9C-101B-9397-08002B2CF9AE}" pid="106" name="IVID1D4D0E00">
    <vt:lpwstr/>
  </property>
  <property fmtid="{D5CDD505-2E9C-101B-9397-08002B2CF9AE}" pid="107" name="IVID176B1807">
    <vt:lpwstr/>
  </property>
  <property fmtid="{D5CDD505-2E9C-101B-9397-08002B2CF9AE}" pid="108" name="IVID1C4C1ED2">
    <vt:lpwstr/>
  </property>
  <property fmtid="{D5CDD505-2E9C-101B-9397-08002B2CF9AE}" pid="109" name="IVID11FD2D12">
    <vt:lpwstr/>
  </property>
  <property fmtid="{D5CDD505-2E9C-101B-9397-08002B2CF9AE}" pid="110" name="IVID3B3714D9">
    <vt:lpwstr/>
  </property>
  <property fmtid="{D5CDD505-2E9C-101B-9397-08002B2CF9AE}" pid="111" name="IVID3C0F12FC">
    <vt:lpwstr/>
  </property>
  <property fmtid="{D5CDD505-2E9C-101B-9397-08002B2CF9AE}" pid="112" name="IVID9161D0A">
    <vt:lpwstr/>
  </property>
  <property fmtid="{D5CDD505-2E9C-101B-9397-08002B2CF9AE}" pid="113" name="IVID3B2A17F7">
    <vt:lpwstr/>
  </property>
  <property fmtid="{D5CDD505-2E9C-101B-9397-08002B2CF9AE}" pid="114" name="IVID215117D4">
    <vt:lpwstr/>
  </property>
  <property fmtid="{D5CDD505-2E9C-101B-9397-08002B2CF9AE}" pid="115" name="IVID2A610EE1">
    <vt:lpwstr/>
  </property>
  <property fmtid="{D5CDD505-2E9C-101B-9397-08002B2CF9AE}" pid="116" name="IVID32671609">
    <vt:lpwstr/>
  </property>
  <property fmtid="{D5CDD505-2E9C-101B-9397-08002B2CF9AE}" pid="117" name="IVIDD4F1BF3">
    <vt:lpwstr/>
  </property>
</Properties>
</file>