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7cede620f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27b1235400543fd"/>
    <x:sheet xmlns:r="http://schemas.openxmlformats.org/officeDocument/2006/relationships" name="원자료_구역" sheetId="2" r:id="R9c8a9c254f8e4e58"/>
    <x:sheet xmlns:r="http://schemas.openxmlformats.org/officeDocument/2006/relationships" name="원자료_후보" sheetId="3" r:id="R78896b78aa9e4d4d"/>
    <x:sheet xmlns:r="http://schemas.openxmlformats.org/officeDocument/2006/relationships" name="정제데이터" sheetId="4" r:id="R3f3d278c336e42d9"/>
    <x:sheet xmlns:r="http://schemas.openxmlformats.org/officeDocument/2006/relationships" name="데이터사전" sheetId="5" r:id="Rcbfc4b72a96c4367"/>
    <x:sheet xmlns:r="http://schemas.openxmlformats.org/officeDocument/2006/relationships" name="출처" sheetId="6" r:id="R56842337ccee49de"/>
    <x:sheet xmlns:r="http://schemas.openxmlformats.org/officeDocument/2006/relationships" name="품질검사" sheetId="7" r:id="Ra49ead01844a4a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.000"/>
    <x:numFmt numFmtId="203" formatCode="0.00000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7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f3ed8e25341a2" /><Relationship Type="http://schemas.openxmlformats.org/officeDocument/2006/relationships/theme" Target="/xl/theme/theme1.xml" Id="R179bc7bd34dd4006" /><Relationship Type="http://schemas.openxmlformats.org/officeDocument/2006/relationships/sharedStrings" Target="/xl/sharedStrings.xml" Id="R4ea9d7e621a24728" /><Relationship Type="http://schemas.openxmlformats.org/officeDocument/2006/relationships/worksheet" Target="/xl/worksheets/sheet1.xml" Id="Rc27b1235400543fd" /><Relationship Type="http://schemas.openxmlformats.org/officeDocument/2006/relationships/worksheet" Target="/xl/worksheets/sheet2.xml" Id="R9c8a9c254f8e4e58" /><Relationship Type="http://schemas.openxmlformats.org/officeDocument/2006/relationships/worksheet" Target="/xl/worksheets/sheet3.xml" Id="R78896b78aa9e4d4d" /><Relationship Type="http://schemas.openxmlformats.org/officeDocument/2006/relationships/worksheet" Target="/xl/worksheets/sheet4.xml" Id="R3f3d278c336e42d9" /><Relationship Type="http://schemas.openxmlformats.org/officeDocument/2006/relationships/worksheet" Target="/xl/worksheets/sheet5.xml" Id="Rcbfc4b72a96c4367" /><Relationship Type="http://schemas.openxmlformats.org/officeDocument/2006/relationships/worksheet" Target="/xl/worksheets/sheet6.xml" Id="R56842337ccee49de" /><Relationship Type="http://schemas.openxmlformats.org/officeDocument/2006/relationships/worksheet" Target="/xl/worksheets/sheet7.xml" Id="Ra49ead01844a4aee" /></Relationships>
</file>

<file path=xl/tables/table1.xml><?xml version="1.0" encoding="utf-8"?>
<x:table xmlns:x="http://schemas.openxmlformats.org/spreadsheetml/2006/main" id="1" name="ReadmeTable" displayName="ReadmeTable" ref="A1:B12" headerRowCount="1" totalsRowCount="0" totalsRowShown="0">
  <x:autoFilter ref="A1:B12"/>
  <x:tableColumns count="2">
    <x:tableColumn id="1" name="항목"/>
    <x:tableColumn id="2" name="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ZonesTable" displayName="RawZonesTable" ref="A1:J13" headerRowCount="1" totalsRowCount="0" totalsRowShown="0">
  <x:autoFilter ref="A1:J13"/>
  <x:tableColumns count="10">
    <x:tableColumn id="1" name="zone_id"/>
    <x:tableColumn id="2" name="zone_name"/>
    <x:tableColumn id="3" name="zone_type"/>
    <x:tableColumn id="4" name="x_m"/>
    <x:tableColumn id="5" name="y_m"/>
    <x:tableColumn id="6" name="width_m"/>
    <x:tableColumn id="7" name="height_m"/>
    <x:tableColumn id="8" name="adjacent_zone_ids"/>
    <x:tableColumn id="9" name="primary_hazard"/>
    <x:tableColumn id="10" name="data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CandidatesTable" displayName="RawCandidatesTable" ref="A1:G13" headerRowCount="1" totalsRowCount="0" totalsRowShown="0">
  <x:autoFilter ref="A1:G13"/>
  <x:tableColumns count="7">
    <x:tableColumn id="1" name="candidate_id"/>
    <x:tableColumn id="2" name="zone_id"/>
    <x:tableColumn id="3" name="x_m"/>
    <x:tableColumn id="4" name="y_m"/>
    <x:tableColumn id="5" name="preferred_sensor_family"/>
    <x:tableColumn id="6" name="placement_reason"/>
    <x:tableColumn id="7" name="data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actionalCoverageTable" displayName="FractionalCoverageTable" ref="A1:Q145" headerRowCount="1" totalsRowCount="0" totalsRowShown="0">
  <x:autoFilter ref="A1:Q145"/>
  <x:tableColumns count="17">
    <x:tableColumn id="1" name="candidate_id"/>
    <x:tableColumn id="2" name="zone_id"/>
    <x:tableColumn id="3" name="candidate_zone_id"/>
    <x:tableColumn id="4" name="candidate_x_m"/>
    <x:tableColumn id="5" name="candidate_y_m"/>
    <x:tableColumn id="6" name="zone_center_x_m"/>
    <x:tableColumn id="7" name="zone_center_y_m"/>
    <x:tableColumn id="8" name="distance_m_계산"/>
    <x:tableColumn id="9" name="radius_low_m"/>
    <x:tableColumn id="10" name="radius_nominal_m"/>
    <x:tableColumn id="11" name="radius_high_m"/>
    <x:tableColumn id="12" name="cover_low_계산"/>
    <x:tableColumn id="13" name="cover_nominal_계산"/>
    <x:tableColumn id="14" name="cover_high_계산"/>
    <x:tableColumn id="15" name="same_zone"/>
    <x:tableColumn id="16" name="데이터구분"/>
    <x:tableColumn id="17" name="한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1:H17" headerRowCount="1" totalsRowCount="0" totalsRowShown="0">
  <x:autoFilter ref="A1:H17"/>
  <x:tableColumns count="8">
    <x:tableColumn id="1" name="시트"/>
    <x:tableColumn id="2" name="필드"/>
    <x:tableColumn id="3" name="정의"/>
    <x:tableColumn id="4" name="자료형"/>
    <x:tableColumn id="5" name="단위"/>
    <x:tableColumn id="6" name="근거유형"/>
    <x:tableColumn id="7" name="필수"/>
    <x:tableColumn id="8" name="허용값·품질규칙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L6" headerRowCount="1" totalsRowCount="0" totalsRowShown="0">
  <x:autoFilter ref="A1:L6"/>
  <x:tableColumns count="12">
    <x:tableColumn id="1" name="source_id"/>
    <x:tableColumn id="2" name="대상"/>
    <x:tableColumn id="3" name="출처명"/>
    <x:tableColumn id="4" name="원문URL"/>
    <x:tableColumn id="5" name="원문위치"/>
    <x:tableColumn id="6" name="확인일"/>
    <x:tableColumn id="7" name="근거유형"/>
    <x:tableColumn id="8" name="실제_합성"/>
    <x:tableColumn id="9" name="신뢰도"/>
    <x:tableColumn id="10" name="이용조건"/>
    <x:tableColumn id="11" name="적용가정"/>
    <x:tableColumn id="12" name="결측_한계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alityChecksTable" displayName="QualityChecksTable" ref="A1:F21" headerRowCount="1" totalsRowCount="0" totalsRowShown="0">
  <x:autoFilter ref="A1:F21"/>
  <x:tableColumns count="6">
    <x:tableColumn id="1" name="check_id"/>
    <x:tableColumn id="2" name="검사항목"/>
    <x:tableColumn id="3" name="대상"/>
    <x:tableColumn id="4" name="결과"/>
    <x:tableColumn id="5" name="검사값"/>
    <x:tableColumn id="6" name="조치_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f8398b3e9b43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478bd1dc4a43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e0449a53d04e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7f92cec2f0145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953391a5f0b47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d78ce9a6af64a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e8c383d04054e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32" customHeight="1">
      <x:c r="A1" s="12" t="str">
        <x:v>항목</x:v>
      </x:c>
      <x:c r="B1" s="13" t="str">
        <x:v>내용</x:v>
      </x:c>
    </x:row>
    <x:row r="2" ht="36" customHeight="1">
      <x:c r="A2" s="4" t="str">
        <x:v>파일 목적</x:v>
      </x:c>
      <x:c r="B2" s="14" t="str">
        <x:v>기존 0/1 중심거리 커버리지의 대각행렬 문제를 완화하는 0~1 부분 커버리지 정본</x:v>
      </x:c>
    </x:row>
    <x:row r="3" ht="36" customHeight="1">
      <x:c r="A3" s="4" t="str">
        <x:v>요청 식별자</x:v>
      </x:c>
      <x:c r="B3" s="14" t="str">
        <x:v>2026-07-26-Claude-부분커버리지-요청</x:v>
      </x:c>
    </x:row>
    <x:row r="4" ht="36" customHeight="1">
      <x:c r="A4" s="4" t="str">
        <x:v>정본 범위</x:v>
      </x:c>
      <x:c r="B4" s="14" t="str">
        <x:v>이 워크북은 커버리지 데이터만 대체한다. 기존 P1~P5 통합 정본 전체를 대체하지 않는다.</x:v>
      </x:c>
    </x:row>
    <x:row r="5" ht="36" customHeight="1">
      <x:c r="A5" s="4" t="str">
        <x:v>산출 방법</x:v>
      </x:c>
      <x:c r="B5" s="14" t="str">
        <x:v>각 후보 센서의 원형 감지영역과 각 직사각형 구역의 2D 교집합 면적을 수치 적분하고 구역 면적으로 나눈다.</x:v>
      </x:c>
    </x:row>
    <x:row r="6" ht="36" customHeight="1">
      <x:c r="A6" s="4" t="str">
        <x:v>수식</x:v>
      </x:c>
      <x:c r="B6" s="14" t="str">
        <x:v>cover(c,z,r) = Area(Circle(candidate,r) ∩ Rectangle(zone)) / Area(Rectangle(zone))</x:v>
      </x:c>
    </x:row>
    <x:row r="7" ht="36" customHeight="1">
      <x:c r="A7" s="4" t="str">
        <x:v>반경 시나리오</x:v>
      </x:c>
      <x:c r="B7" s="14" t="str">
        <x:v>low=3 m, nominal=5 m, high=8 m — 기존 QUBO 민감도 분석 가정을 그대로 유지</x:v>
      </x:c>
    </x:row>
    <x:row r="8" ht="36" customHeight="1">
      <x:c r="A8" s="4" t="str">
        <x:v>수치 적분</x:v>
      </x:c>
      <x:c r="B8" s="14" t="str">
        <x:v>Simpson 적분 4,096분할; 출력은 소수점 6자리</x:v>
      </x:c>
    </x:row>
    <x:row r="9" ht="36" customHeight="1">
      <x:c r="A9" s="4" t="str">
        <x:v>실제·합성 구분</x:v>
      </x:c>
      <x:c r="B9" s="14" t="str">
        <x:v>좌표·후보점·반경·부분 커버리지는 모두 합성 또는 파생값이며 현장 실측이 아니다.</x:v>
      </x:c>
    </x:row>
    <x:row r="10" ht="36" customHeight="1">
      <x:c r="A10" s="4" t="str">
        <x:v>권장 사용</x:v>
      </x:c>
      <x:c r="B10" s="14" t="str">
        <x:v>기존 coverage_matrix_detailed_excel_utf8.csv 대신 이 워크북의 정제데이터 또는 BOM CSV를 민감도 분석에 사용</x:v>
      </x:c>
    </x:row>
    <x:row r="11" ht="36" customHeight="1">
      <x:c r="A11" s="4" t="str">
        <x:v>제한</x:v>
      </x:c>
      <x:c r="B11" s="14" t="str">
        <x:v>2D 평면·등방성 원형 반경 가정. 벽, 천장고, 환기, 풍향, 가스 부력·확산, 감지 지연은 반영하지 않는다.</x:v>
      </x:c>
    </x:row>
    <x:row r="12" ht="36" customHeight="1">
      <x:c r="A12" s="5" t="str">
        <x:v>확인일</x:v>
      </x:c>
      <x:c r="B12" s="16" t="n">
        <x:v>46229</x:v>
      </x:c>
    </x:row>
  </x:sheetData>
  <x:pageMargins left="0.7" right="0.7" top="0.75" bottom="0.75" header="0.3" footer="0.3"/>
  <x:tableParts count="1">
    <x:tablePart xmlns:r="http://schemas.openxmlformats.org/officeDocument/2006/relationships" r:id="R31f8398b3e9b43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  <x:col min="9" max="9" width="42" hidden="0" customWidth="1"/>
    <x:col min="10" max="10" width="34" hidden="0" customWidth="1"/>
  </x:cols>
  <x:sheetData>
    <x:row r="1" ht="32" customHeight="1">
      <x:c r="A1" s="12" t="str">
        <x:v>zone_id</x:v>
      </x:c>
      <x:c r="B1" s="19" t="str">
        <x:v>zone_name</x:v>
      </x:c>
      <x:c r="C1" s="19" t="str">
        <x:v>zone_type</x:v>
      </x:c>
      <x:c r="D1" s="19" t="str">
        <x:v>x_m</x:v>
      </x:c>
      <x:c r="E1" s="19" t="str">
        <x:v>y_m</x:v>
      </x:c>
      <x:c r="F1" s="19" t="str">
        <x:v>width_m</x:v>
      </x:c>
      <x:c r="G1" s="19" t="str">
        <x:v>height_m</x:v>
      </x:c>
      <x:c r="H1" s="19" t="str">
        <x:v>adjacent_zone_ids</x:v>
      </x:c>
      <x:c r="I1" s="19" t="str">
        <x:v>primary_hazard</x:v>
      </x:c>
      <x:c r="J1" s="13" t="str">
        <x:v>data_status</x:v>
      </x:c>
    </x:row>
    <x:row r="2" ht="22" customHeight="1">
      <x:c r="A2" s="4" t="str">
        <x:v>Z01</x:v>
      </x:c>
      <x:c r="B2" s="14" t="str">
        <x:v>클린룸 시공 서측</x:v>
      </x:c>
      <x:c r="C2" s="4" t="str">
        <x:v>cleanroom_construction</x:v>
      </x:c>
      <x:c r="D2" s="20" t="str">
        <x:v>2</x:v>
      </x:c>
      <x:c r="E2" s="20" t="str">
        <x:v>12</x:v>
      </x:c>
      <x:c r="F2" s="20" t="str">
        <x:v>18</x:v>
      </x:c>
      <x:c r="G2" s="20" t="str">
        <x:v>12</x:v>
      </x:c>
      <x:c r="H2" s="14" t="str">
        <x:v>Z02;Z04;Z06;Z11</x:v>
      </x:c>
      <x:c r="I2" s="14" t="str">
        <x:v>임시 전기·가연성 자재·공정가스 인입</x:v>
      </x:c>
      <x:c r="J2" s="14" t="str">
        <x:v>research_derived_synthetic</x:v>
      </x:c>
    </x:row>
    <x:row r="3" ht="22" customHeight="1">
      <x:c r="A3" s="4" t="str">
        <x:v>Z02</x:v>
      </x:c>
      <x:c r="B3" s="14" t="str">
        <x:v>클린룸 시공 동측</x:v>
      </x:c>
      <x:c r="C3" s="4" t="str">
        <x:v>cleanroom_construction</x:v>
      </x:c>
      <x:c r="D3" s="20" t="str">
        <x:v>22</x:v>
      </x:c>
      <x:c r="E3" s="20" t="str">
        <x:v>12</x:v>
      </x:c>
      <x:c r="F3" s="20" t="str">
        <x:v>18</x:v>
      </x:c>
      <x:c r="G3" s="20" t="str">
        <x:v>12</x:v>
      </x:c>
      <x:c r="H3" s="14" t="str">
        <x:v>Z01;Z03;Z04;Z09;Z11</x:v>
      </x:c>
      <x:c r="I3" s="14" t="str">
        <x:v>임시 전기·가연성 자재·공정가스 인입</x:v>
      </x:c>
      <x:c r="J3" s="14" t="str">
        <x:v>research_derived_synthetic</x:v>
      </x:c>
    </x:row>
    <x:row r="4" ht="22" customHeight="1">
      <x:c r="A4" s="4" t="str">
        <x:v>Z03</x:v>
      </x:c>
      <x:c r="B4" s="14" t="str">
        <x:v>서브팹·유틸리티 시공구역</x:v>
      </x:c>
      <x:c r="C4" s="4" t="str">
        <x:v>subfab_utility</x:v>
      </x:c>
      <x:c r="D4" s="20" t="str">
        <x:v>42</x:v>
      </x:c>
      <x:c r="E4" s="20" t="str">
        <x:v>12</x:v>
      </x:c>
      <x:c r="F4" s="20" t="str">
        <x:v>16</x:v>
      </x:c>
      <x:c r="G4" s="20" t="str">
        <x:v>12</x:v>
      </x:c>
      <x:c r="H4" s="14" t="str">
        <x:v>Z02;Z08;Z09;Z10;Z11</x:v>
      </x:c>
      <x:c r="I4" s="14" t="str">
        <x:v>펌프·배관·덕트·배기계통</x:v>
      </x:c>
      <x:c r="J4" s="14" t="str">
        <x:v>research_derived_synthetic</x:v>
      </x:c>
    </x:row>
    <x:row r="5" ht="22" customHeight="1">
      <x:c r="A5" s="4" t="str">
        <x:v>Z04</x:v>
      </x:c>
      <x:c r="B5" s="14" t="str">
        <x:v>특수가스 캐비닛·VMB 구역</x:v>
      </x:c>
      <x:c r="C5" s="4" t="str">
        <x:v>special_gas_distribution</x:v>
      </x:c>
      <x:c r="D5" s="20" t="str">
        <x:v>14</x:v>
      </x:c>
      <x:c r="E5" s="20" t="str">
        <x:v>2</x:v>
      </x:c>
      <x:c r="F5" s="20" t="str">
        <x:v>10</x:v>
      </x:c>
      <x:c r="G5" s="20" t="str">
        <x:v>8</x:v>
      </x:c>
      <x:c r="H5" s="14" t="str">
        <x:v>Z01;Z02;Z05;Z09</x:v>
      </x:c>
      <x:c r="I5" s="14" t="str">
        <x:v>실란·수소 등 가스 연결부 누출</x:v>
      </x:c>
      <x:c r="J5" s="14" t="str">
        <x:v>research_derived_synthetic</x:v>
      </x:c>
    </x:row>
    <x:row r="6" ht="22" customHeight="1">
      <x:c r="A6" s="4" t="str">
        <x:v>Z05</x:v>
      </x:c>
      <x:c r="B6" s="14" t="str">
        <x:v>벌크가스·화학물 저장구역</x:v>
      </x:c>
      <x:c r="C6" s="4" t="str">
        <x:v>bulk_gas_chemical_storage</x:v>
      </x:c>
      <x:c r="D6" s="20" t="str">
        <x:v>2</x:v>
      </x:c>
      <x:c r="E6" s="20" t="str">
        <x:v>2</x:v>
      </x:c>
      <x:c r="F6" s="20" t="str">
        <x:v>10</x:v>
      </x:c>
      <x:c r="G6" s="20" t="str">
        <x:v>8</x:v>
      </x:c>
      <x:c r="H6" s="14" t="str">
        <x:v>Z04;Z12</x:v>
      </x:c>
      <x:c r="I6" s="14" t="str">
        <x:v>가스·용제 저장 및 하역 누출</x:v>
      </x:c>
      <x:c r="J6" s="14" t="str">
        <x:v>research_derived_synthetic</x:v>
      </x:c>
    </x:row>
    <x:row r="7" ht="22" customHeight="1">
      <x:c r="A7" s="4" t="str">
        <x:v>Z06</x:v>
      </x:c>
      <x:c r="B7" s="14" t="str">
        <x:v>용접·화기 작업구역</x:v>
      </x:c>
      <x:c r="C7" s="4" t="str">
        <x:v>hot_work</x:v>
      </x:c>
      <x:c r="D7" s="20" t="str">
        <x:v>2</x:v>
      </x:c>
      <x:c r="E7" s="20" t="str">
        <x:v>26</x:v>
      </x:c>
      <x:c r="F7" s="20" t="str">
        <x:v>12</x:v>
      </x:c>
      <x:c r="G7" s="20" t="str">
        <x:v>10</x:v>
      </x:c>
      <x:c r="H7" s="14" t="str">
        <x:v>Z01;Z07;Z11</x:v>
      </x:c>
      <x:c r="I7" s="14" t="str">
        <x:v>불티·용단·가연물 착화</x:v>
      </x:c>
      <x:c r="J7" s="14" t="str">
        <x:v>research_derived_synthetic</x:v>
      </x:c>
    </x:row>
    <x:row r="8" ht="22" customHeight="1">
      <x:c r="A8" s="4" t="str">
        <x:v>Z07</x:v>
      </x:c>
      <x:c r="B8" s="14" t="str">
        <x:v>자재 적치장</x:v>
      </x:c>
      <x:c r="C8" s="4" t="str">
        <x:v>material_staging</x:v>
      </x:c>
      <x:c r="D8" s="20" t="str">
        <x:v>16</x:v>
      </x:c>
      <x:c r="E8" s="20" t="str">
        <x:v>26</x:v>
      </x:c>
      <x:c r="F8" s="20" t="str">
        <x:v>12</x:v>
      </x:c>
      <x:c r="G8" s="20" t="str">
        <x:v>10</x:v>
      </x:c>
      <x:c r="H8" s="14" t="str">
        <x:v>Z06;Z11;Z12</x:v>
      </x:c>
      <x:c r="I8" s="14" t="str">
        <x:v>단열재·포장재·도료 적치</x:v>
      </x:c>
      <x:c r="J8" s="14" t="str">
        <x:v>research_derived_synthetic</x:v>
      </x:c>
    </x:row>
    <x:row r="9" ht="22" customHeight="1">
      <x:c r="A9" s="4" t="str">
        <x:v>Z08</x:v>
      </x:c>
      <x:c r="B9" s="14" t="str">
        <x:v>임시 전기실·배전반</x:v>
      </x:c>
      <x:c r="C9" s="4" t="str">
        <x:v>electrical_room</x:v>
      </x:c>
      <x:c r="D9" s="20" t="str">
        <x:v>40</x:v>
      </x:c>
      <x:c r="E9" s="20" t="str">
        <x:v>2</x:v>
      </x:c>
      <x:c r="F9" s="20" t="str">
        <x:v>8</x:v>
      </x:c>
      <x:c r="G9" s="20" t="str">
        <x:v>8</x:v>
      </x:c>
      <x:c r="H9" s="14" t="str">
        <x:v>Z03;Z09</x:v>
      </x:c>
      <x:c r="I9" s="14" t="str">
        <x:v>전기적 점화원·케이블 화재</x:v>
      </x:c>
      <x:c r="J9" s="14" t="str">
        <x:v>research_derived_synthetic</x:v>
      </x:c>
    </x:row>
    <x:row r="10" ht="22" customHeight="1">
      <x:c r="A10" s="4" t="str">
        <x:v>Z09</x:v>
      </x:c>
      <x:c r="B10" s="14" t="str">
        <x:v>팬데크·공조 시공구역</x:v>
      </x:c>
      <x:c r="C10" s="4" t="str">
        <x:v>fan_deck_hvac</x:v>
      </x:c>
      <x:c r="D10" s="20" t="str">
        <x:v>26</x:v>
      </x:c>
      <x:c r="E10" s="20" t="str">
        <x:v>2</x:v>
      </x:c>
      <x:c r="F10" s="20" t="str">
        <x:v>12</x:v>
      </x:c>
      <x:c r="G10" s="20" t="str">
        <x:v>8</x:v>
      </x:c>
      <x:c r="H10" s="14" t="str">
        <x:v>Z02;Z03;Z04;Z08</x:v>
      </x:c>
      <x:c r="I10" s="14" t="str">
        <x:v>공기 흐름에 따른 연기·가스 이동</x:v>
      </x:c>
      <x:c r="J10" s="14" t="str">
        <x:v>research_derived_synthetic</x:v>
      </x:c>
    </x:row>
    <x:row r="11" ht="22" customHeight="1">
      <x:c r="A11" s="4" t="str">
        <x:v>Z10</x:v>
      </x:c>
      <x:c r="B11" s="14" t="str">
        <x:v>폐수·폐액 처리구역</x:v>
      </x:c>
      <x:c r="C11" s="4" t="str">
        <x:v>waste_treatment</x:v>
      </x:c>
      <x:c r="D11" s="20" t="str">
        <x:v>48</x:v>
      </x:c>
      <x:c r="E11" s="20" t="str">
        <x:v>26</x:v>
      </x:c>
      <x:c r="F11" s="20" t="str">
        <x:v>10</x:v>
      </x:c>
      <x:c r="G11" s="20" t="str">
        <x:v>10</x:v>
      </x:c>
      <x:c r="H11" s="14" t="str">
        <x:v>Z03;Z11</x:v>
      </x:c>
      <x:c r="I11" s="14" t="str">
        <x:v>폐액 혼합·부식성/독성 물질</x:v>
      </x:c>
      <x:c r="J11" s="14" t="str">
        <x:v>research_derived_synthetic</x:v>
      </x:c>
    </x:row>
    <x:row r="12" ht="22" customHeight="1">
      <x:c r="A12" s="4" t="str">
        <x:v>Z11</x:v>
      </x:c>
      <x:c r="B12" s="14" t="str">
        <x:v>주 통로·피난 동선</x:v>
      </x:c>
      <x:c r="C12" s="4" t="str">
        <x:v>main_corridor</x:v>
      </x:c>
      <x:c r="D12" s="20" t="str">
        <x:v>30</x:v>
      </x:c>
      <x:c r="E12" s="20" t="str">
        <x:v>26</x:v>
      </x:c>
      <x:c r="F12" s="20" t="str">
        <x:v>16</x:v>
      </x:c>
      <x:c r="G12" s="20" t="str">
        <x:v>10</x:v>
      </x:c>
      <x:c r="H12" s="14" t="str">
        <x:v>Z01;Z02;Z03;Z06;Z07;Z10;Z12</x:v>
      </x:c>
      <x:c r="I12" s="14" t="str">
        <x:v>작업자 통행·연기 확산·피난</x:v>
      </x:c>
      <x:c r="J12" s="14" t="str">
        <x:v>research_derived_synthetic</x:v>
      </x:c>
    </x:row>
    <x:row r="13" ht="22" customHeight="1">
      <x:c r="A13" s="5" t="str">
        <x:v>Z12</x:v>
      </x:c>
      <x:c r="B13" s="15" t="str">
        <x:v>하역장·주 출입구</x:v>
      </x:c>
      <x:c r="C13" s="5" t="str">
        <x:v>loading_entrance</x:v>
      </x:c>
      <x:c r="D13" s="21" t="str">
        <x:v>50</x:v>
      </x:c>
      <x:c r="E13" s="21" t="str">
        <x:v>2</x:v>
      </x:c>
      <x:c r="F13" s="21" t="str">
        <x:v>8</x:v>
      </x:c>
      <x:c r="G13" s="21" t="str">
        <x:v>8</x:v>
      </x:c>
      <x:c r="H13" s="15" t="str">
        <x:v>Z05;Z07;Z11</x:v>
      </x:c>
      <x:c r="I13" s="15" t="str">
        <x:v>차량·실린더/자재 반입·피난구</x:v>
      </x:c>
      <x:c r="J13" s="15" t="str">
        <x:v>research_derived_synthetic</x:v>
      </x:c>
    </x:row>
  </x:sheetData>
  <x:pageMargins left="0.7" right="0.7" top="0.75" bottom="0.75" header="0.3" footer="0.3"/>
  <x:tableParts count="1">
    <x:tablePart xmlns:r="http://schemas.openxmlformats.org/officeDocument/2006/relationships" r:id="R8c478bd1dc4a43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42" hidden="0" customWidth="1"/>
    <x:col min="7" max="7" width="26" hidden="0" customWidth="1"/>
  </x:cols>
  <x:sheetData>
    <x:row r="1" ht="32" customHeight="1">
      <x:c r="A1" s="12" t="str">
        <x:v>candidate_id</x:v>
      </x:c>
      <x:c r="B1" s="19" t="str">
        <x:v>zone_id</x:v>
      </x:c>
      <x:c r="C1" s="19" t="str">
        <x:v>x_m</x:v>
      </x:c>
      <x:c r="D1" s="19" t="str">
        <x:v>y_m</x:v>
      </x:c>
      <x:c r="E1" s="19" t="str">
        <x:v>preferred_sensor_family</x:v>
      </x:c>
      <x:c r="F1" s="19" t="str">
        <x:v>placement_reason</x:v>
      </x:c>
      <x:c r="G1" s="13" t="str">
        <x:v>data_status</x:v>
      </x:c>
    </x:row>
    <x:row r="2" ht="22" customHeight="1">
      <x:c r="A2" s="4" t="str">
        <x:v>C01</x:v>
      </x:c>
      <x:c r="B2" s="4" t="str">
        <x:v>Z01</x:v>
      </x:c>
      <x:c r="C2" s="20" t="str">
        <x:v>11</x:v>
      </x:c>
      <x:c r="D2" s="20" t="str">
        <x:v>18</x:v>
      </x:c>
      <x:c r="E2" s="14" t="str">
        <x:v>smoke_or_multi</x:v>
      </x:c>
      <x:c r="F2" s="14" t="str">
        <x:v>클린룸 시공 서측 중앙 감시</x:v>
      </x:c>
      <x:c r="G2" s="14" t="str">
        <x:v>synthetic_candidate</x:v>
      </x:c>
    </x:row>
    <x:row r="3" ht="22" customHeight="1">
      <x:c r="A3" s="4" t="str">
        <x:v>C02</x:v>
      </x:c>
      <x:c r="B3" s="4" t="str">
        <x:v>Z02</x:v>
      </x:c>
      <x:c r="C3" s="20" t="str">
        <x:v>31</x:v>
      </x:c>
      <x:c r="D3" s="20" t="str">
        <x:v>18</x:v>
      </x:c>
      <x:c r="E3" s="14" t="str">
        <x:v>smoke_or_multi</x:v>
      </x:c>
      <x:c r="F3" s="14" t="str">
        <x:v>클린룸 시공 동측 중앙 감시</x:v>
      </x:c>
      <x:c r="G3" s="14" t="str">
        <x:v>synthetic_candidate</x:v>
      </x:c>
    </x:row>
    <x:row r="4" ht="22" customHeight="1">
      <x:c r="A4" s="4" t="str">
        <x:v>C03</x:v>
      </x:c>
      <x:c r="B4" s="4" t="str">
        <x:v>Z03</x:v>
      </x:c>
      <x:c r="C4" s="20" t="str">
        <x:v>50</x:v>
      </x:c>
      <x:c r="D4" s="20" t="str">
        <x:v>18</x:v>
      </x:c>
      <x:c r="E4" s="14" t="str">
        <x:v>gas_and_smoke</x:v>
      </x:c>
      <x:c r="F4" s="14" t="str">
        <x:v>펌프·배관·배기계통 인접</x:v>
      </x:c>
      <x:c r="G4" s="14" t="str">
        <x:v>synthetic_candidate</x:v>
      </x:c>
    </x:row>
    <x:row r="5" ht="22" customHeight="1">
      <x:c r="A5" s="4" t="str">
        <x:v>C04</x:v>
      </x:c>
      <x:c r="B5" s="4" t="str">
        <x:v>Z04</x:v>
      </x:c>
      <x:c r="C5" s="20" t="str">
        <x:v>19</x:v>
      </x:c>
      <x:c r="D5" s="20" t="str">
        <x:v>6</x:v>
      </x:c>
      <x:c r="E5" s="14" t="str">
        <x:v>silane_hydrogen_point</x:v>
      </x:c>
      <x:c r="F5" s="14" t="str">
        <x:v>가스 캐비닛·밸브·연결부 인접</x:v>
      </x:c>
      <x:c r="G5" s="14" t="str">
        <x:v>synthetic_candidate</x:v>
      </x:c>
    </x:row>
    <x:row r="6" ht="22" customHeight="1">
      <x:c r="A6" s="4" t="str">
        <x:v>C05</x:v>
      </x:c>
      <x:c r="B6" s="4" t="str">
        <x:v>Z05</x:v>
      </x:c>
      <x:c r="C6" s="20" t="str">
        <x:v>7</x:v>
      </x:c>
      <x:c r="D6" s="20" t="str">
        <x:v>6</x:v>
      </x:c>
      <x:c r="E6" s="14" t="str">
        <x:v>gas_and_flame</x:v>
      </x:c>
      <x:c r="F6" s="14" t="str">
        <x:v>벌크 저장·하역 누출 감시</x:v>
      </x:c>
      <x:c r="G6" s="14" t="str">
        <x:v>synthetic_candidate</x:v>
      </x:c>
    </x:row>
    <x:row r="7" ht="22" customHeight="1">
      <x:c r="A7" s="4" t="str">
        <x:v>C06</x:v>
      </x:c>
      <x:c r="B7" s="4" t="str">
        <x:v>Z06</x:v>
      </x:c>
      <x:c r="C7" s="20" t="str">
        <x:v>8</x:v>
      </x:c>
      <x:c r="D7" s="20" t="str">
        <x:v>31</x:v>
      </x:c>
      <x:c r="E7" s="14" t="str">
        <x:v>smoke_heat_flame</x:v>
      </x:c>
      <x:c r="F7" s="14" t="str">
        <x:v>용접·화기 작업 불티 감시</x:v>
      </x:c>
      <x:c r="G7" s="14" t="str">
        <x:v>synthetic_candidate</x:v>
      </x:c>
    </x:row>
    <x:row r="8" ht="22" customHeight="1">
      <x:c r="A8" s="4" t="str">
        <x:v>C07</x:v>
      </x:c>
      <x:c r="B8" s="4" t="str">
        <x:v>Z07</x:v>
      </x:c>
      <x:c r="C8" s="20" t="str">
        <x:v>22</x:v>
      </x:c>
      <x:c r="D8" s="20" t="str">
        <x:v>31</x:v>
      </x:c>
      <x:c r="E8" s="14" t="str">
        <x:v>smoke_heat</x:v>
      </x:c>
      <x:c r="F8" s="14" t="str">
        <x:v>단열재·포장재 적치 감시</x:v>
      </x:c>
      <x:c r="G8" s="14" t="str">
        <x:v>synthetic_candidate</x:v>
      </x:c>
    </x:row>
    <x:row r="9" ht="22" customHeight="1">
      <x:c r="A9" s="4" t="str">
        <x:v>C08</x:v>
      </x:c>
      <x:c r="B9" s="4" t="str">
        <x:v>Z08</x:v>
      </x:c>
      <x:c r="C9" s="20" t="str">
        <x:v>44</x:v>
      </x:c>
      <x:c r="D9" s="20" t="str">
        <x:v>6</x:v>
      </x:c>
      <x:c r="E9" s="14" t="str">
        <x:v>smoke_heat</x:v>
      </x:c>
      <x:c r="F9" s="14" t="str">
        <x:v>배전반·임시 전기 점화원 감시</x:v>
      </x:c>
      <x:c r="G9" s="14" t="str">
        <x:v>synthetic_candidate</x:v>
      </x:c>
    </x:row>
    <x:row r="10" ht="22" customHeight="1">
      <x:c r="A10" s="4" t="str">
        <x:v>C09</x:v>
      </x:c>
      <x:c r="B10" s="4" t="str">
        <x:v>Z09</x:v>
      </x:c>
      <x:c r="C10" s="20" t="str">
        <x:v>32</x:v>
      </x:c>
      <x:c r="D10" s="20" t="str">
        <x:v>6</x:v>
      </x:c>
      <x:c r="E10" s="14" t="str">
        <x:v>smoke_sampling</x:v>
      </x:c>
      <x:c r="F10" s="14" t="str">
        <x:v>공조 흐름과 배기구 영향 감시</x:v>
      </x:c>
      <x:c r="G10" s="14" t="str">
        <x:v>synthetic_candidate</x:v>
      </x:c>
    </x:row>
    <x:row r="11" ht="22" customHeight="1">
      <x:c r="A11" s="4" t="str">
        <x:v>C10</x:v>
      </x:c>
      <x:c r="B11" s="4" t="str">
        <x:v>Z10</x:v>
      </x:c>
      <x:c r="C11" s="20" t="str">
        <x:v>53</x:v>
      </x:c>
      <x:c r="D11" s="20" t="str">
        <x:v>31</x:v>
      </x:c>
      <x:c r="E11" s="14" t="str">
        <x:v>toxic_gas</x:v>
      </x:c>
      <x:c r="F11" s="14" t="str">
        <x:v>폐액·폐수 혼합 및 누출 감시</x:v>
      </x:c>
      <x:c r="G11" s="14" t="str">
        <x:v>synthetic_candidate</x:v>
      </x:c>
    </x:row>
    <x:row r="12" ht="22" customHeight="1">
      <x:c r="A12" s="4" t="str">
        <x:v>C11</x:v>
      </x:c>
      <x:c r="B12" s="4" t="str">
        <x:v>Z11</x:v>
      </x:c>
      <x:c r="C12" s="20" t="str">
        <x:v>38</x:v>
      </x:c>
      <x:c r="D12" s="20" t="str">
        <x:v>31</x:v>
      </x:c>
      <x:c r="E12" s="14" t="str">
        <x:v>smoke_co</x:v>
      </x:c>
      <x:c r="F12" s="14" t="str">
        <x:v>주 통로·피난 동선 감시</x:v>
      </x:c>
      <x:c r="G12" s="14" t="str">
        <x:v>synthetic_candidate</x:v>
      </x:c>
    </x:row>
    <x:row r="13" ht="22" customHeight="1">
      <x:c r="A13" s="5" t="str">
        <x:v>C12</x:v>
      </x:c>
      <x:c r="B13" s="5" t="str">
        <x:v>Z12</x:v>
      </x:c>
      <x:c r="C13" s="21" t="str">
        <x:v>54</x:v>
      </x:c>
      <x:c r="D13" s="21" t="str">
        <x:v>6</x:v>
      </x:c>
      <x:c r="E13" s="15" t="str">
        <x:v>gas_smoke</x:v>
      </x:c>
      <x:c r="F13" s="15" t="str">
        <x:v>하역·실린더 반입 및 출입구 감시</x:v>
      </x:c>
      <x:c r="G13" s="15" t="str">
        <x:v>synthetic_candidate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3ae0449a53d04e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2" hidden="0" customWidth="1"/>
    <x:col min="17" max="17" width="64" hidden="0" customWidth="1"/>
  </x:cols>
  <x:sheetData>
    <x:row r="1" ht="32" customHeight="1">
      <x:c r="A1" s="12" t="str">
        <x:v>candidate_id</x:v>
      </x:c>
      <x:c r="B1" s="19" t="str">
        <x:v>zone_id</x:v>
      </x:c>
      <x:c r="C1" s="19" t="str">
        <x:v>candidate_zone_id</x:v>
      </x:c>
      <x:c r="D1" s="19" t="str">
        <x:v>candidate_x_m</x:v>
      </x:c>
      <x:c r="E1" s="19" t="str">
        <x:v>candidate_y_m</x:v>
      </x:c>
      <x:c r="F1" s="19" t="str">
        <x:v>zone_center_x_m</x:v>
      </x:c>
      <x:c r="G1" s="19" t="str">
        <x:v>zone_center_y_m</x:v>
      </x:c>
      <x:c r="H1" s="19" t="str">
        <x:v>distance_m_계산</x:v>
      </x:c>
      <x:c r="I1" s="19" t="str">
        <x:v>radius_low_m</x:v>
      </x:c>
      <x:c r="J1" s="19" t="str">
        <x:v>radius_nominal_m</x:v>
      </x:c>
      <x:c r="K1" s="19" t="str">
        <x:v>radius_high_m</x:v>
      </x:c>
      <x:c r="L1" s="19" t="str">
        <x:v>cover_low_계산</x:v>
      </x:c>
      <x:c r="M1" s="19" t="str">
        <x:v>cover_nominal_계산</x:v>
      </x:c>
      <x:c r="N1" s="19" t="str">
        <x:v>cover_high_계산</x:v>
      </x:c>
      <x:c r="O1" s="19" t="str">
        <x:v>same_zone</x:v>
      </x:c>
      <x:c r="P1" s="19" t="str">
        <x:v>데이터구분</x:v>
      </x:c>
      <x:c r="Q1" s="13" t="str">
        <x:v>한계</x:v>
      </x:c>
    </x:row>
    <x:row r="2" ht="36" customHeight="1">
      <x:c r="A2" s="4" t="str">
        <x:v>C01</x:v>
      </x:c>
      <x:c r="B2" s="4" t="str">
        <x:v>Z01</x:v>
      </x:c>
      <x:c r="C2" s="4" t="str">
        <x:v>Z01</x:v>
      </x:c>
      <x:c r="D2" s="22" t="n">
        <x:v>11</x:v>
      </x:c>
      <x:c r="E2" s="22" t="n">
        <x:v>18</x:v>
      </x:c>
      <x:c r="F2" s="22" t="n">
        <x:v>11</x:v>
      </x:c>
      <x:c r="G2" s="22" t="n">
        <x:v>18</x:v>
      </x:c>
      <x:c r="H2" s="22" t="n">
        <x:v>0</x:v>
      </x:c>
      <x:c r="I2" s="22" t="n">
        <x:v>3</x:v>
      </x:c>
      <x:c r="J2" s="22" t="n">
        <x:v>5</x:v>
      </x:c>
      <x:c r="K2" s="22" t="n">
        <x:v>8</x:v>
      </x:c>
      <x:c r="L2" s="24" t="n">
        <x:v>0.130899</x:v>
      </x:c>
      <x:c r="M2" s="24" t="n">
        <x:v>0.36361</x:v>
      </x:c>
      <x:c r="N2" s="24" t="n">
        <x:v>0.796526</x:v>
      </x:c>
      <x:c r="O2" s="4" t="n">
        <x:v>1</x:v>
      </x:c>
      <x:c r="P2" s="14" t="str">
        <x:v>합성 파생(부분면적)</x:v>
      </x:c>
      <x:c r="Q2" s="14" t="str">
        <x:v>센서 원∩구역 사각형 면적/구역 면적; 2D 평면·등방성 원형 반경 가정; 벽·높이·공조·가스 물성 미반영</x:v>
      </x:c>
    </x:row>
    <x:row r="3" ht="36" customHeight="1">
      <x:c r="A3" s="4" t="str">
        <x:v>C01</x:v>
      </x:c>
      <x:c r="B3" s="4" t="str">
        <x:v>Z02</x:v>
      </x:c>
      <x:c r="C3" s="4" t="str">
        <x:v>Z01</x:v>
      </x:c>
      <x:c r="D3" s="22" t="n">
        <x:v>11</x:v>
      </x:c>
      <x:c r="E3" s="22" t="n">
        <x:v>18</x:v>
      </x:c>
      <x:c r="F3" s="22" t="n">
        <x:v>31</x:v>
      </x:c>
      <x:c r="G3" s="22" t="n">
        <x:v>18</x:v>
      </x:c>
      <x:c r="H3" s="22" t="n">
        <x:v>20</x:v>
      </x:c>
      <x:c r="I3" s="22" t="n">
        <x:v>3</x:v>
      </x:c>
      <x:c r="J3" s="22" t="n">
        <x:v>5</x:v>
      </x:c>
      <x:c r="K3" s="22" t="n">
        <x:v>8</x:v>
      </x:c>
      <x:c r="L3" s="24" t="n">
        <x:v>0</x:v>
      </x:c>
      <x:c r="M3" s="24" t="n">
        <x:v>0</x:v>
      </x:c>
      <x:c r="N3" s="24" t="n">
        <x:v>0</x:v>
      </x:c>
      <x:c r="O3" s="4" t="n">
        <x:v>0</x:v>
      </x:c>
      <x:c r="P3" s="14" t="str">
        <x:v>합성 파생(부분면적)</x:v>
      </x:c>
      <x:c r="Q3" s="14" t="str">
        <x:v>센서 원∩구역 사각형 면적/구역 면적; 2D 평면·등방성 원형 반경 가정; 벽·높이·공조·가스 물성 미반영</x:v>
      </x:c>
    </x:row>
    <x:row r="4" ht="36" customHeight="1">
      <x:c r="A4" s="4" t="str">
        <x:v>C01</x:v>
      </x:c>
      <x:c r="B4" s="4" t="str">
        <x:v>Z03</x:v>
      </x:c>
      <x:c r="C4" s="4" t="str">
        <x:v>Z01</x:v>
      </x:c>
      <x:c r="D4" s="22" t="n">
        <x:v>11</x:v>
      </x:c>
      <x:c r="E4" s="22" t="n">
        <x:v>18</x:v>
      </x:c>
      <x:c r="F4" s="22" t="n">
        <x:v>50</x:v>
      </x:c>
      <x:c r="G4" s="22" t="n">
        <x:v>18</x:v>
      </x:c>
      <x:c r="H4" s="22" t="n">
        <x:v>39</x:v>
      </x:c>
      <x:c r="I4" s="22" t="n">
        <x:v>3</x:v>
      </x:c>
      <x:c r="J4" s="22" t="n">
        <x:v>5</x:v>
      </x:c>
      <x:c r="K4" s="22" t="n">
        <x:v>8</x:v>
      </x:c>
      <x:c r="L4" s="24" t="n">
        <x:v>0</x:v>
      </x:c>
      <x:c r="M4" s="24" t="n">
        <x:v>0</x:v>
      </x:c>
      <x:c r="N4" s="24" t="n">
        <x:v>0</x:v>
      </x:c>
      <x:c r="O4" s="4" t="n">
        <x:v>0</x:v>
      </x:c>
      <x:c r="P4" s="14" t="str">
        <x:v>합성 파생(부분면적)</x:v>
      </x:c>
      <x:c r="Q4" s="14" t="str">
        <x:v>센서 원∩구역 사각형 면적/구역 면적; 2D 평면·등방성 원형 반경 가정; 벽·높이·공조·가스 물성 미반영</x:v>
      </x:c>
    </x:row>
    <x:row r="5" ht="36" customHeight="1">
      <x:c r="A5" s="4" t="str">
        <x:v>C01</x:v>
      </x:c>
      <x:c r="B5" s="4" t="str">
        <x:v>Z04</x:v>
      </x:c>
      <x:c r="C5" s="4" t="str">
        <x:v>Z01</x:v>
      </x:c>
      <x:c r="D5" s="22" t="n">
        <x:v>11</x:v>
      </x:c>
      <x:c r="E5" s="22" t="n">
        <x:v>18</x:v>
      </x:c>
      <x:c r="F5" s="22" t="n">
        <x:v>19</x:v>
      </x:c>
      <x:c r="G5" s="22" t="n">
        <x:v>6</x:v>
      </x:c>
      <x:c r="H5" s="22" t="n">
        <x:v>14.422</x:v>
      </x:c>
      <x:c r="I5" s="22" t="n">
        <x:v>3</x:v>
      </x:c>
      <x:c r="J5" s="22" t="n">
        <x:v>5</x:v>
      </x:c>
      <x:c r="K5" s="22" t="n">
        <x:v>8</x:v>
      </x:c>
      <x:c r="L5" s="24" t="n">
        <x:v>0</x:v>
      </x:c>
      <x:c r="M5" s="24" t="n">
        <x:v>0</x:v>
      </x:c>
      <x:c r="N5" s="24" t="n">
        <x:v>0</x:v>
      </x:c>
      <x:c r="O5" s="4" t="n">
        <x:v>0</x:v>
      </x:c>
      <x:c r="P5" s="14" t="str">
        <x:v>합성 파생(부분면적)</x:v>
      </x:c>
      <x:c r="Q5" s="14" t="str">
        <x:v>센서 원∩구역 사각형 면적/구역 면적; 2D 평면·등방성 원형 반경 가정; 벽·높이·공조·가스 물성 미반영</x:v>
      </x:c>
    </x:row>
    <x:row r="6" ht="36" customHeight="1">
      <x:c r="A6" s="4" t="str">
        <x:v>C01</x:v>
      </x:c>
      <x:c r="B6" s="4" t="str">
        <x:v>Z05</x:v>
      </x:c>
      <x:c r="C6" s="4" t="str">
        <x:v>Z01</x:v>
      </x:c>
      <x:c r="D6" s="22" t="n">
        <x:v>11</x:v>
      </x:c>
      <x:c r="E6" s="22" t="n">
        <x:v>18</x:v>
      </x:c>
      <x:c r="F6" s="22" t="n">
        <x:v>7</x:v>
      </x:c>
      <x:c r="G6" s="22" t="n">
        <x:v>6</x:v>
      </x:c>
      <x:c r="H6" s="22" t="n">
        <x:v>12.649</x:v>
      </x:c>
      <x:c r="I6" s="22" t="n">
        <x:v>3</x:v>
      </x:c>
      <x:c r="J6" s="22" t="n">
        <x:v>5</x:v>
      </x:c>
      <x:c r="K6" s="22" t="n">
        <x:v>8</x:v>
      </x:c>
      <x:c r="L6" s="24" t="n">
        <x:v>0</x:v>
      </x:c>
      <x:c r="M6" s="24" t="n">
        <x:v>0</x:v>
      </x:c>
      <x:c r="N6" s="24" t="n">
        <x:v>0</x:v>
      </x:c>
      <x:c r="O6" s="4" t="n">
        <x:v>0</x:v>
      </x:c>
      <x:c r="P6" s="14" t="str">
        <x:v>합성 파생(부분면적)</x:v>
      </x:c>
      <x:c r="Q6" s="14" t="str">
        <x:v>센서 원∩구역 사각형 면적/구역 면적; 2D 평면·등방성 원형 반경 가정; 벽·높이·공조·가스 물성 미반영</x:v>
      </x:c>
    </x:row>
    <x:row r="7" ht="36" customHeight="1">
      <x:c r="A7" s="4" t="str">
        <x:v>C01</x:v>
      </x:c>
      <x:c r="B7" s="4" t="str">
        <x:v>Z06</x:v>
      </x:c>
      <x:c r="C7" s="4" t="str">
        <x:v>Z01</x:v>
      </x:c>
      <x:c r="D7" s="22" t="n">
        <x:v>11</x:v>
      </x:c>
      <x:c r="E7" s="22" t="n">
        <x:v>18</x:v>
      </x:c>
      <x:c r="F7" s="22" t="n">
        <x:v>8</x:v>
      </x:c>
      <x:c r="G7" s="22" t="n">
        <x:v>31</x:v>
      </x:c>
      <x:c r="H7" s="22" t="n">
        <x:v>13.342</x:v>
      </x:c>
      <x:c r="I7" s="22" t="n">
        <x:v>3</x:v>
      </x:c>
      <x:c r="J7" s="22" t="n">
        <x:v>5</x:v>
      </x:c>
      <x:c r="K7" s="22" t="n">
        <x:v>8</x:v>
      </x:c>
      <x:c r="L7" s="24" t="n">
        <x:v>0</x:v>
      </x:c>
      <x:c r="M7" s="24" t="n">
        <x:v>0</x:v>
      </x:c>
      <x:c r="N7" s="24" t="n">
        <x:v>0</x:v>
      </x:c>
      <x:c r="O7" s="4" t="n">
        <x:v>0</x:v>
      </x:c>
      <x:c r="P7" s="14" t="str">
        <x:v>합성 파생(부분면적)</x:v>
      </x:c>
      <x:c r="Q7" s="14" t="str">
        <x:v>센서 원∩구역 사각형 면적/구역 면적; 2D 평면·등방성 원형 반경 가정; 벽·높이·공조·가스 물성 미반영</x:v>
      </x:c>
    </x:row>
    <x:row r="8" ht="36" customHeight="1">
      <x:c r="A8" s="4" t="str">
        <x:v>C01</x:v>
      </x:c>
      <x:c r="B8" s="4" t="str">
        <x:v>Z07</x:v>
      </x:c>
      <x:c r="C8" s="4" t="str">
        <x:v>Z01</x:v>
      </x:c>
      <x:c r="D8" s="22" t="n">
        <x:v>11</x:v>
      </x:c>
      <x:c r="E8" s="22" t="n">
        <x:v>18</x:v>
      </x:c>
      <x:c r="F8" s="22" t="n">
        <x:v>22</x:v>
      </x:c>
      <x:c r="G8" s="22" t="n">
        <x:v>31</x:v>
      </x:c>
      <x:c r="H8" s="22" t="n">
        <x:v>17.029</x:v>
      </x:c>
      <x:c r="I8" s="22" t="n">
        <x:v>3</x:v>
      </x:c>
      <x:c r="J8" s="22" t="n">
        <x:v>5</x:v>
      </x:c>
      <x:c r="K8" s="22" t="n">
        <x:v>8</x:v>
      </x:c>
      <x:c r="L8" s="24" t="n">
        <x:v>0</x:v>
      </x:c>
      <x:c r="M8" s="24" t="n">
        <x:v>0</x:v>
      </x:c>
      <x:c r="N8" s="24" t="n">
        <x:v>0</x:v>
      </x:c>
      <x:c r="O8" s="4" t="n">
        <x:v>0</x:v>
      </x:c>
      <x:c r="P8" s="14" t="str">
        <x:v>합성 파생(부분면적)</x:v>
      </x:c>
      <x:c r="Q8" s="14" t="str">
        <x:v>센서 원∩구역 사각형 면적/구역 면적; 2D 평면·등방성 원형 반경 가정; 벽·높이·공조·가스 물성 미반영</x:v>
      </x:c>
    </x:row>
    <x:row r="9" ht="36" customHeight="1">
      <x:c r="A9" s="4" t="str">
        <x:v>C01</x:v>
      </x:c>
      <x:c r="B9" s="4" t="str">
        <x:v>Z08</x:v>
      </x:c>
      <x:c r="C9" s="4" t="str">
        <x:v>Z01</x:v>
      </x:c>
      <x:c r="D9" s="22" t="n">
        <x:v>11</x:v>
      </x:c>
      <x:c r="E9" s="22" t="n">
        <x:v>18</x:v>
      </x:c>
      <x:c r="F9" s="22" t="n">
        <x:v>44</x:v>
      </x:c>
      <x:c r="G9" s="22" t="n">
        <x:v>6</x:v>
      </x:c>
      <x:c r="H9" s="22" t="n">
        <x:v>35.114</x:v>
      </x:c>
      <x:c r="I9" s="22" t="n">
        <x:v>3</x:v>
      </x:c>
      <x:c r="J9" s="22" t="n">
        <x:v>5</x:v>
      </x:c>
      <x:c r="K9" s="22" t="n">
        <x:v>8</x:v>
      </x:c>
      <x:c r="L9" s="24" t="n">
        <x:v>0</x:v>
      </x:c>
      <x:c r="M9" s="24" t="n">
        <x:v>0</x:v>
      </x:c>
      <x:c r="N9" s="24" t="n">
        <x:v>0</x:v>
      </x:c>
      <x:c r="O9" s="4" t="n">
        <x:v>0</x:v>
      </x:c>
      <x:c r="P9" s="14" t="str">
        <x:v>합성 파생(부분면적)</x:v>
      </x:c>
      <x:c r="Q9" s="14" t="str">
        <x:v>센서 원∩구역 사각형 면적/구역 면적; 2D 평면·등방성 원형 반경 가정; 벽·높이·공조·가스 물성 미반영</x:v>
      </x:c>
    </x:row>
    <x:row r="10" ht="36" customHeight="1">
      <x:c r="A10" s="4" t="str">
        <x:v>C01</x:v>
      </x:c>
      <x:c r="B10" s="4" t="str">
        <x:v>Z09</x:v>
      </x:c>
      <x:c r="C10" s="4" t="str">
        <x:v>Z01</x:v>
      </x:c>
      <x:c r="D10" s="22" t="n">
        <x:v>11</x:v>
      </x:c>
      <x:c r="E10" s="22" t="n">
        <x:v>18</x:v>
      </x:c>
      <x:c r="F10" s="22" t="n">
        <x:v>32</x:v>
      </x:c>
      <x:c r="G10" s="22" t="n">
        <x:v>6</x:v>
      </x:c>
      <x:c r="H10" s="22" t="n">
        <x:v>24.187</x:v>
      </x:c>
      <x:c r="I10" s="22" t="n">
        <x:v>3</x:v>
      </x:c>
      <x:c r="J10" s="22" t="n">
        <x:v>5</x:v>
      </x:c>
      <x:c r="K10" s="22" t="n">
        <x:v>8</x:v>
      </x:c>
      <x:c r="L10" s="24" t="n">
        <x:v>0</x:v>
      </x:c>
      <x:c r="M10" s="24" t="n">
        <x:v>0</x:v>
      </x:c>
      <x:c r="N10" s="24" t="n">
        <x:v>0</x:v>
      </x:c>
      <x:c r="O10" s="4" t="n">
        <x:v>0</x:v>
      </x:c>
      <x:c r="P10" s="14" t="str">
        <x:v>합성 파생(부분면적)</x:v>
      </x:c>
      <x:c r="Q10" s="14" t="str">
        <x:v>센서 원∩구역 사각형 면적/구역 면적; 2D 평면·등방성 원형 반경 가정; 벽·높이·공조·가스 물성 미반영</x:v>
      </x:c>
    </x:row>
    <x:row r="11" ht="36" customHeight="1">
      <x:c r="A11" s="4" t="str">
        <x:v>C01</x:v>
      </x:c>
      <x:c r="B11" s="4" t="str">
        <x:v>Z10</x:v>
      </x:c>
      <x:c r="C11" s="4" t="str">
        <x:v>Z01</x:v>
      </x:c>
      <x:c r="D11" s="22" t="n">
        <x:v>11</x:v>
      </x:c>
      <x:c r="E11" s="22" t="n">
        <x:v>18</x:v>
      </x:c>
      <x:c r="F11" s="22" t="n">
        <x:v>53</x:v>
      </x:c>
      <x:c r="G11" s="22" t="n">
        <x:v>31</x:v>
      </x:c>
      <x:c r="H11" s="22" t="n">
        <x:v>43.966</x:v>
      </x:c>
      <x:c r="I11" s="22" t="n">
        <x:v>3</x:v>
      </x:c>
      <x:c r="J11" s="22" t="n">
        <x:v>5</x:v>
      </x:c>
      <x:c r="K11" s="22" t="n">
        <x:v>8</x:v>
      </x:c>
      <x:c r="L11" s="24" t="n">
        <x:v>0</x:v>
      </x:c>
      <x:c r="M11" s="24" t="n">
        <x:v>0</x:v>
      </x:c>
      <x:c r="N11" s="24" t="n">
        <x:v>0</x:v>
      </x:c>
      <x:c r="O11" s="4" t="n">
        <x:v>0</x:v>
      </x:c>
      <x:c r="P11" s="14" t="str">
        <x:v>합성 파생(부분면적)</x:v>
      </x:c>
      <x:c r="Q11" s="14" t="str">
        <x:v>센서 원∩구역 사각형 면적/구역 면적; 2D 평면·등방성 원형 반경 가정; 벽·높이·공조·가스 물성 미반영</x:v>
      </x:c>
    </x:row>
    <x:row r="12" ht="36" customHeight="1">
      <x:c r="A12" s="4" t="str">
        <x:v>C01</x:v>
      </x:c>
      <x:c r="B12" s="4" t="str">
        <x:v>Z11</x:v>
      </x:c>
      <x:c r="C12" s="4" t="str">
        <x:v>Z01</x:v>
      </x:c>
      <x:c r="D12" s="22" t="n">
        <x:v>11</x:v>
      </x:c>
      <x:c r="E12" s="22" t="n">
        <x:v>18</x:v>
      </x:c>
      <x:c r="F12" s="22" t="n">
        <x:v>38</x:v>
      </x:c>
      <x:c r="G12" s="22" t="n">
        <x:v>31</x:v>
      </x:c>
      <x:c r="H12" s="22" t="n">
        <x:v>29.967</x:v>
      </x:c>
      <x:c r="I12" s="22" t="n">
        <x:v>3</x:v>
      </x:c>
      <x:c r="J12" s="22" t="n">
        <x:v>5</x:v>
      </x:c>
      <x:c r="K12" s="22" t="n">
        <x:v>8</x:v>
      </x:c>
      <x:c r="L12" s="24" t="n">
        <x:v>0</x:v>
      </x:c>
      <x:c r="M12" s="24" t="n">
        <x:v>0</x:v>
      </x:c>
      <x:c r="N12" s="24" t="n">
        <x:v>0</x:v>
      </x:c>
      <x:c r="O12" s="4" t="n">
        <x:v>0</x:v>
      </x:c>
      <x:c r="P12" s="14" t="str">
        <x:v>합성 파생(부분면적)</x:v>
      </x:c>
      <x:c r="Q12" s="14" t="str">
        <x:v>센서 원∩구역 사각형 면적/구역 면적; 2D 평면·등방성 원형 반경 가정; 벽·높이·공조·가스 물성 미반영</x:v>
      </x:c>
    </x:row>
    <x:row r="13" ht="36" customHeight="1">
      <x:c r="A13" s="4" t="str">
        <x:v>C01</x:v>
      </x:c>
      <x:c r="B13" s="4" t="str">
        <x:v>Z12</x:v>
      </x:c>
      <x:c r="C13" s="4" t="str">
        <x:v>Z01</x:v>
      </x:c>
      <x:c r="D13" s="22" t="n">
        <x:v>11</x:v>
      </x:c>
      <x:c r="E13" s="22" t="n">
        <x:v>18</x:v>
      </x:c>
      <x:c r="F13" s="22" t="n">
        <x:v>54</x:v>
      </x:c>
      <x:c r="G13" s="22" t="n">
        <x:v>6</x:v>
      </x:c>
      <x:c r="H13" s="22" t="n">
        <x:v>44.643</x:v>
      </x:c>
      <x:c r="I13" s="22" t="n">
        <x:v>3</x:v>
      </x:c>
      <x:c r="J13" s="22" t="n">
        <x:v>5</x:v>
      </x:c>
      <x:c r="K13" s="22" t="n">
        <x:v>8</x:v>
      </x:c>
      <x:c r="L13" s="24" t="n">
        <x:v>0</x:v>
      </x:c>
      <x:c r="M13" s="24" t="n">
        <x:v>0</x:v>
      </x:c>
      <x:c r="N13" s="24" t="n">
        <x:v>0</x:v>
      </x:c>
      <x:c r="O13" s="4" t="n">
        <x:v>0</x:v>
      </x:c>
      <x:c r="P13" s="14" t="str">
        <x:v>합성 파생(부분면적)</x:v>
      </x:c>
      <x:c r="Q13" s="14" t="str">
        <x:v>센서 원∩구역 사각형 면적/구역 면적; 2D 평면·등방성 원형 반경 가정; 벽·높이·공조·가스 물성 미반영</x:v>
      </x:c>
    </x:row>
    <x:row r="14" ht="36" customHeight="1">
      <x:c r="A14" s="4" t="str">
        <x:v>C02</x:v>
      </x:c>
      <x:c r="B14" s="4" t="str">
        <x:v>Z01</x:v>
      </x:c>
      <x:c r="C14" s="4" t="str">
        <x:v>Z02</x:v>
      </x:c>
      <x:c r="D14" s="22" t="n">
        <x:v>31</x:v>
      </x:c>
      <x:c r="E14" s="22" t="n">
        <x:v>18</x:v>
      </x:c>
      <x:c r="F14" s="22" t="n">
        <x:v>11</x:v>
      </x:c>
      <x:c r="G14" s="22" t="n">
        <x:v>18</x:v>
      </x:c>
      <x:c r="H14" s="22" t="n">
        <x:v>20</x:v>
      </x:c>
      <x:c r="I14" s="22" t="n">
        <x:v>3</x:v>
      </x:c>
      <x:c r="J14" s="22" t="n">
        <x:v>5</x:v>
      </x:c>
      <x:c r="K14" s="22" t="n">
        <x:v>8</x:v>
      </x:c>
      <x:c r="L14" s="24" t="n">
        <x:v>0</x:v>
      </x:c>
      <x:c r="M14" s="24" t="n">
        <x:v>0</x:v>
      </x:c>
      <x:c r="N14" s="24" t="n">
        <x:v>0</x:v>
      </x:c>
      <x:c r="O14" s="4" t="n">
        <x:v>0</x:v>
      </x:c>
      <x:c r="P14" s="14" t="str">
        <x:v>합성 파생(부분면적)</x:v>
      </x:c>
      <x:c r="Q14" s="14" t="str">
        <x:v>센서 원∩구역 사각형 면적/구역 면적; 2D 평면·등방성 원형 반경 가정; 벽·높이·공조·가스 물성 미반영</x:v>
      </x:c>
    </x:row>
    <x:row r="15" ht="36" customHeight="1">
      <x:c r="A15" s="4" t="str">
        <x:v>C02</x:v>
      </x:c>
      <x:c r="B15" s="4" t="str">
        <x:v>Z02</x:v>
      </x:c>
      <x:c r="C15" s="4" t="str">
        <x:v>Z02</x:v>
      </x:c>
      <x:c r="D15" s="22" t="n">
        <x:v>31</x:v>
      </x:c>
      <x:c r="E15" s="22" t="n">
        <x:v>18</x:v>
      </x:c>
      <x:c r="F15" s="22" t="n">
        <x:v>31</x:v>
      </x:c>
      <x:c r="G15" s="22" t="n">
        <x:v>18</x:v>
      </x:c>
      <x:c r="H15" s="22" t="n">
        <x:v>0</x:v>
      </x:c>
      <x:c r="I15" s="22" t="n">
        <x:v>3</x:v>
      </x:c>
      <x:c r="J15" s="22" t="n">
        <x:v>5</x:v>
      </x:c>
      <x:c r="K15" s="22" t="n">
        <x:v>8</x:v>
      </x:c>
      <x:c r="L15" s="24" t="n">
        <x:v>0.130899</x:v>
      </x:c>
      <x:c r="M15" s="24" t="n">
        <x:v>0.36361</x:v>
      </x:c>
      <x:c r="N15" s="24" t="n">
        <x:v>0.796526</x:v>
      </x:c>
      <x:c r="O15" s="4" t="n">
        <x:v>1</x:v>
      </x:c>
      <x:c r="P15" s="14" t="str">
        <x:v>합성 파생(부분면적)</x:v>
      </x:c>
      <x:c r="Q15" s="14" t="str">
        <x:v>센서 원∩구역 사각형 면적/구역 면적; 2D 평면·등방성 원형 반경 가정; 벽·높이·공조·가스 물성 미반영</x:v>
      </x:c>
    </x:row>
    <x:row r="16" ht="36" customHeight="1">
      <x:c r="A16" s="4" t="str">
        <x:v>C02</x:v>
      </x:c>
      <x:c r="B16" s="4" t="str">
        <x:v>Z03</x:v>
      </x:c>
      <x:c r="C16" s="4" t="str">
        <x:v>Z02</x:v>
      </x:c>
      <x:c r="D16" s="22" t="n">
        <x:v>31</x:v>
      </x:c>
      <x:c r="E16" s="22" t="n">
        <x:v>18</x:v>
      </x:c>
      <x:c r="F16" s="22" t="n">
        <x:v>50</x:v>
      </x:c>
      <x:c r="G16" s="22" t="n">
        <x:v>18</x:v>
      </x:c>
      <x:c r="H16" s="22" t="n">
        <x:v>19</x:v>
      </x:c>
      <x:c r="I16" s="22" t="n">
        <x:v>3</x:v>
      </x:c>
      <x:c r="J16" s="22" t="n">
        <x:v>5</x:v>
      </x:c>
      <x:c r="K16" s="22" t="n">
        <x:v>8</x:v>
      </x:c>
      <x:c r="L16" s="24" t="n">
        <x:v>0</x:v>
      </x:c>
      <x:c r="M16" s="24" t="n">
        <x:v>0</x:v>
      </x:c>
      <x:c r="N16" s="24" t="n">
        <x:v>0</x:v>
      </x:c>
      <x:c r="O16" s="4" t="n">
        <x:v>0</x:v>
      </x:c>
      <x:c r="P16" s="14" t="str">
        <x:v>합성 파생(부분면적)</x:v>
      </x:c>
      <x:c r="Q16" s="14" t="str">
        <x:v>센서 원∩구역 사각형 면적/구역 면적; 2D 평면·등방성 원형 반경 가정; 벽·높이·공조·가스 물성 미반영</x:v>
      </x:c>
    </x:row>
    <x:row r="17" ht="36" customHeight="1">
      <x:c r="A17" s="4" t="str">
        <x:v>C02</x:v>
      </x:c>
      <x:c r="B17" s="4" t="str">
        <x:v>Z04</x:v>
      </x:c>
      <x:c r="C17" s="4" t="str">
        <x:v>Z02</x:v>
      </x:c>
      <x:c r="D17" s="22" t="n">
        <x:v>31</x:v>
      </x:c>
      <x:c r="E17" s="22" t="n">
        <x:v>18</x:v>
      </x:c>
      <x:c r="F17" s="22" t="n">
        <x:v>19</x:v>
      </x:c>
      <x:c r="G17" s="22" t="n">
        <x:v>6</x:v>
      </x:c>
      <x:c r="H17" s="22" t="n">
        <x:v>16.971</x:v>
      </x:c>
      <x:c r="I17" s="22" t="n">
        <x:v>3</x:v>
      </x:c>
      <x:c r="J17" s="22" t="n">
        <x:v>5</x:v>
      </x:c>
      <x:c r="K17" s="22" t="n">
        <x:v>8</x:v>
      </x:c>
      <x:c r="L17" s="24" t="n">
        <x:v>0</x:v>
      </x:c>
      <x:c r="M17" s="24" t="n">
        <x:v>0</x:v>
      </x:c>
      <x:c r="N17" s="24" t="n">
        <x:v>0</x:v>
      </x:c>
      <x:c r="O17" s="4" t="n">
        <x:v>0</x:v>
      </x:c>
      <x:c r="P17" s="14" t="str">
        <x:v>합성 파생(부분면적)</x:v>
      </x:c>
      <x:c r="Q17" s="14" t="str">
        <x:v>센서 원∩구역 사각형 면적/구역 면적; 2D 평면·등방성 원형 반경 가정; 벽·높이·공조·가스 물성 미반영</x:v>
      </x:c>
    </x:row>
    <x:row r="18" ht="36" customHeight="1">
      <x:c r="A18" s="4" t="str">
        <x:v>C02</x:v>
      </x:c>
      <x:c r="B18" s="4" t="str">
        <x:v>Z05</x:v>
      </x:c>
      <x:c r="C18" s="4" t="str">
        <x:v>Z02</x:v>
      </x:c>
      <x:c r="D18" s="22" t="n">
        <x:v>31</x:v>
      </x:c>
      <x:c r="E18" s="22" t="n">
        <x:v>18</x:v>
      </x:c>
      <x:c r="F18" s="22" t="n">
        <x:v>7</x:v>
      </x:c>
      <x:c r="G18" s="22" t="n">
        <x:v>6</x:v>
      </x:c>
      <x:c r="H18" s="22" t="n">
        <x:v>26.833</x:v>
      </x:c>
      <x:c r="I18" s="22" t="n">
        <x:v>3</x:v>
      </x:c>
      <x:c r="J18" s="22" t="n">
        <x:v>5</x:v>
      </x:c>
      <x:c r="K18" s="22" t="n">
        <x:v>8</x:v>
      </x:c>
      <x:c r="L18" s="24" t="n">
        <x:v>0</x:v>
      </x:c>
      <x:c r="M18" s="24" t="n">
        <x:v>0</x:v>
      </x:c>
      <x:c r="N18" s="24" t="n">
        <x:v>0</x:v>
      </x:c>
      <x:c r="O18" s="4" t="n">
        <x:v>0</x:v>
      </x:c>
      <x:c r="P18" s="14" t="str">
        <x:v>합성 파생(부분면적)</x:v>
      </x:c>
      <x:c r="Q18" s="14" t="str">
        <x:v>센서 원∩구역 사각형 면적/구역 면적; 2D 평면·등방성 원형 반경 가정; 벽·높이·공조·가스 물성 미반영</x:v>
      </x:c>
    </x:row>
    <x:row r="19" ht="36" customHeight="1">
      <x:c r="A19" s="4" t="str">
        <x:v>C02</x:v>
      </x:c>
      <x:c r="B19" s="4" t="str">
        <x:v>Z06</x:v>
      </x:c>
      <x:c r="C19" s="4" t="str">
        <x:v>Z02</x:v>
      </x:c>
      <x:c r="D19" s="22" t="n">
        <x:v>31</x:v>
      </x:c>
      <x:c r="E19" s="22" t="n">
        <x:v>18</x:v>
      </x:c>
      <x:c r="F19" s="22" t="n">
        <x:v>8</x:v>
      </x:c>
      <x:c r="G19" s="22" t="n">
        <x:v>31</x:v>
      </x:c>
      <x:c r="H19" s="22" t="n">
        <x:v>26.42</x:v>
      </x:c>
      <x:c r="I19" s="22" t="n">
        <x:v>3</x:v>
      </x:c>
      <x:c r="J19" s="22" t="n">
        <x:v>5</x:v>
      </x:c>
      <x:c r="K19" s="22" t="n">
        <x:v>8</x:v>
      </x:c>
      <x:c r="L19" s="24" t="n">
        <x:v>0</x:v>
      </x:c>
      <x:c r="M19" s="24" t="n">
        <x:v>0</x:v>
      </x:c>
      <x:c r="N19" s="24" t="n">
        <x:v>0</x:v>
      </x:c>
      <x:c r="O19" s="4" t="n">
        <x:v>0</x:v>
      </x:c>
      <x:c r="P19" s="14" t="str">
        <x:v>합성 파생(부분면적)</x:v>
      </x:c>
      <x:c r="Q19" s="14" t="str">
        <x:v>센서 원∩구역 사각형 면적/구역 면적; 2D 평면·등방성 원형 반경 가정; 벽·높이·공조·가스 물성 미반영</x:v>
      </x:c>
    </x:row>
    <x:row r="20" ht="36" customHeight="1">
      <x:c r="A20" s="4" t="str">
        <x:v>C02</x:v>
      </x:c>
      <x:c r="B20" s="4" t="str">
        <x:v>Z07</x:v>
      </x:c>
      <x:c r="C20" s="4" t="str">
        <x:v>Z02</x:v>
      </x:c>
      <x:c r="D20" s="22" t="n">
        <x:v>31</x:v>
      </x:c>
      <x:c r="E20" s="22" t="n">
        <x:v>18</x:v>
      </x:c>
      <x:c r="F20" s="22" t="n">
        <x:v>22</x:v>
      </x:c>
      <x:c r="G20" s="22" t="n">
        <x:v>31</x:v>
      </x:c>
      <x:c r="H20" s="22" t="n">
        <x:v>15.811</x:v>
      </x:c>
      <x:c r="I20" s="22" t="n">
        <x:v>3</x:v>
      </x:c>
      <x:c r="J20" s="22" t="n">
        <x:v>5</x:v>
      </x:c>
      <x:c r="K20" s="22" t="n">
        <x:v>8</x:v>
      </x:c>
      <x:c r="L20" s="24" t="n">
        <x:v>0</x:v>
      </x:c>
      <x:c r="M20" s="24" t="n">
        <x:v>0</x:v>
      </x:c>
      <x:c r="N20" s="24" t="n">
        <x:v>0</x:v>
      </x:c>
      <x:c r="O20" s="4" t="n">
        <x:v>0</x:v>
      </x:c>
      <x:c r="P20" s="14" t="str">
        <x:v>합성 파생(부분면적)</x:v>
      </x:c>
      <x:c r="Q20" s="14" t="str">
        <x:v>센서 원∩구역 사각형 면적/구역 면적; 2D 평면·등방성 원형 반경 가정; 벽·높이·공조·가스 물성 미반영</x:v>
      </x:c>
    </x:row>
    <x:row r="21" ht="36" customHeight="1">
      <x:c r="A21" s="4" t="str">
        <x:v>C02</x:v>
      </x:c>
      <x:c r="B21" s="4" t="str">
        <x:v>Z08</x:v>
      </x:c>
      <x:c r="C21" s="4" t="str">
        <x:v>Z02</x:v>
      </x:c>
      <x:c r="D21" s="22" t="n">
        <x:v>31</x:v>
      </x:c>
      <x:c r="E21" s="22" t="n">
        <x:v>18</x:v>
      </x:c>
      <x:c r="F21" s="22" t="n">
        <x:v>44</x:v>
      </x:c>
      <x:c r="G21" s="22" t="n">
        <x:v>6</x:v>
      </x:c>
      <x:c r="H21" s="22" t="n">
        <x:v>17.692</x:v>
      </x:c>
      <x:c r="I21" s="22" t="n">
        <x:v>3</x:v>
      </x:c>
      <x:c r="J21" s="22" t="n">
        <x:v>5</x:v>
      </x:c>
      <x:c r="K21" s="22" t="n">
        <x:v>8</x:v>
      </x:c>
      <x:c r="L21" s="24" t="n">
        <x:v>0</x:v>
      </x:c>
      <x:c r="M21" s="24" t="n">
        <x:v>0</x:v>
      </x:c>
      <x:c r="N21" s="24" t="n">
        <x:v>0</x:v>
      </x:c>
      <x:c r="O21" s="4" t="n">
        <x:v>0</x:v>
      </x:c>
      <x:c r="P21" s="14" t="str">
        <x:v>합성 파생(부분면적)</x:v>
      </x:c>
      <x:c r="Q21" s="14" t="str">
        <x:v>센서 원∩구역 사각형 면적/구역 면적; 2D 평면·등방성 원형 반경 가정; 벽·높이·공조·가스 물성 미반영</x:v>
      </x:c>
    </x:row>
    <x:row r="22" ht="36" customHeight="1">
      <x:c r="A22" s="4" t="str">
        <x:v>C02</x:v>
      </x:c>
      <x:c r="B22" s="4" t="str">
        <x:v>Z09</x:v>
      </x:c>
      <x:c r="C22" s="4" t="str">
        <x:v>Z02</x:v>
      </x:c>
      <x:c r="D22" s="22" t="n">
        <x:v>31</x:v>
      </x:c>
      <x:c r="E22" s="22" t="n">
        <x:v>18</x:v>
      </x:c>
      <x:c r="F22" s="22" t="n">
        <x:v>32</x:v>
      </x:c>
      <x:c r="G22" s="22" t="n">
        <x:v>6</x:v>
      </x:c>
      <x:c r="H22" s="22" t="n">
        <x:v>12.042</x:v>
      </x:c>
      <x:c r="I22" s="22" t="n">
        <x:v>3</x:v>
      </x:c>
      <x:c r="J22" s="22" t="n">
        <x:v>5</x:v>
      </x:c>
      <x:c r="K22" s="22" t="n">
        <x:v>8</x:v>
      </x:c>
      <x:c r="L22" s="24" t="n">
        <x:v>0</x:v>
      </x:c>
      <x:c r="M22" s="24" t="n">
        <x:v>0</x:v>
      </x:c>
      <x:c r="N22" s="24" t="n">
        <x:v>0</x:v>
      </x:c>
      <x:c r="O22" s="4" t="n">
        <x:v>0</x:v>
      </x:c>
      <x:c r="P22" s="14" t="str">
        <x:v>합성 파생(부분면적)</x:v>
      </x:c>
      <x:c r="Q22" s="14" t="str">
        <x:v>센서 원∩구역 사각형 면적/구역 면적; 2D 평면·등방성 원형 반경 가정; 벽·높이·공조·가스 물성 미반영</x:v>
      </x:c>
    </x:row>
    <x:row r="23" ht="36" customHeight="1">
      <x:c r="A23" s="4" t="str">
        <x:v>C02</x:v>
      </x:c>
      <x:c r="B23" s="4" t="str">
        <x:v>Z10</x:v>
      </x:c>
      <x:c r="C23" s="4" t="str">
        <x:v>Z02</x:v>
      </x:c>
      <x:c r="D23" s="22" t="n">
        <x:v>31</x:v>
      </x:c>
      <x:c r="E23" s="22" t="n">
        <x:v>18</x:v>
      </x:c>
      <x:c r="F23" s="22" t="n">
        <x:v>53</x:v>
      </x:c>
      <x:c r="G23" s="22" t="n">
        <x:v>31</x:v>
      </x:c>
      <x:c r="H23" s="22" t="n">
        <x:v>25.554</x:v>
      </x:c>
      <x:c r="I23" s="22" t="n">
        <x:v>3</x:v>
      </x:c>
      <x:c r="J23" s="22" t="n">
        <x:v>5</x:v>
      </x:c>
      <x:c r="K23" s="22" t="n">
        <x:v>8</x:v>
      </x:c>
      <x:c r="L23" s="24" t="n">
        <x:v>0</x:v>
      </x:c>
      <x:c r="M23" s="24" t="n">
        <x:v>0</x:v>
      </x:c>
      <x:c r="N23" s="24" t="n">
        <x:v>0</x:v>
      </x:c>
      <x:c r="O23" s="4" t="n">
        <x:v>0</x:v>
      </x:c>
      <x:c r="P23" s="14" t="str">
        <x:v>합성 파생(부분면적)</x:v>
      </x:c>
      <x:c r="Q23" s="14" t="str">
        <x:v>센서 원∩구역 사각형 면적/구역 면적; 2D 평면·등방성 원형 반경 가정; 벽·높이·공조·가스 물성 미반영</x:v>
      </x:c>
    </x:row>
    <x:row r="24" ht="36" customHeight="1">
      <x:c r="A24" s="4" t="str">
        <x:v>C02</x:v>
      </x:c>
      <x:c r="B24" s="4" t="str">
        <x:v>Z11</x:v>
      </x:c>
      <x:c r="C24" s="4" t="str">
        <x:v>Z02</x:v>
      </x:c>
      <x:c r="D24" s="22" t="n">
        <x:v>31</x:v>
      </x:c>
      <x:c r="E24" s="22" t="n">
        <x:v>18</x:v>
      </x:c>
      <x:c r="F24" s="22" t="n">
        <x:v>38</x:v>
      </x:c>
      <x:c r="G24" s="22" t="n">
        <x:v>31</x:v>
      </x:c>
      <x:c r="H24" s="22" t="n">
        <x:v>14.765</x:v>
      </x:c>
      <x:c r="I24" s="22" t="n">
        <x:v>3</x:v>
      </x:c>
      <x:c r="J24" s="22" t="n">
        <x:v>5</x:v>
      </x:c>
      <x:c r="K24" s="22" t="n">
        <x:v>8</x:v>
      </x:c>
      <x:c r="L24" s="24" t="n">
        <x:v>0</x:v>
      </x:c>
      <x:c r="M24" s="24" t="n">
        <x:v>0</x:v>
      </x:c>
      <x:c r="N24" s="24" t="n">
        <x:v>0</x:v>
      </x:c>
      <x:c r="O24" s="4" t="n">
        <x:v>0</x:v>
      </x:c>
      <x:c r="P24" s="14" t="str">
        <x:v>합성 파생(부분면적)</x:v>
      </x:c>
      <x:c r="Q24" s="14" t="str">
        <x:v>센서 원∩구역 사각형 면적/구역 면적; 2D 평면·등방성 원형 반경 가정; 벽·높이·공조·가스 물성 미반영</x:v>
      </x:c>
    </x:row>
    <x:row r="25" ht="36" customHeight="1">
      <x:c r="A25" s="4" t="str">
        <x:v>C02</x:v>
      </x:c>
      <x:c r="B25" s="4" t="str">
        <x:v>Z12</x:v>
      </x:c>
      <x:c r="C25" s="4" t="str">
        <x:v>Z02</x:v>
      </x:c>
      <x:c r="D25" s="22" t="n">
        <x:v>31</x:v>
      </x:c>
      <x:c r="E25" s="22" t="n">
        <x:v>18</x:v>
      </x:c>
      <x:c r="F25" s="22" t="n">
        <x:v>54</x:v>
      </x:c>
      <x:c r="G25" s="22" t="n">
        <x:v>6</x:v>
      </x:c>
      <x:c r="H25" s="22" t="n">
        <x:v>25.942</x:v>
      </x:c>
      <x:c r="I25" s="22" t="n">
        <x:v>3</x:v>
      </x:c>
      <x:c r="J25" s="22" t="n">
        <x:v>5</x:v>
      </x:c>
      <x:c r="K25" s="22" t="n">
        <x:v>8</x:v>
      </x:c>
      <x:c r="L25" s="24" t="n">
        <x:v>0</x:v>
      </x:c>
      <x:c r="M25" s="24" t="n">
        <x:v>0</x:v>
      </x:c>
      <x:c r="N25" s="24" t="n">
        <x:v>0</x:v>
      </x:c>
      <x:c r="O25" s="4" t="n">
        <x:v>0</x:v>
      </x:c>
      <x:c r="P25" s="14" t="str">
        <x:v>합성 파생(부분면적)</x:v>
      </x:c>
      <x:c r="Q25" s="14" t="str">
        <x:v>센서 원∩구역 사각형 면적/구역 면적; 2D 평면·등방성 원형 반경 가정; 벽·높이·공조·가스 물성 미반영</x:v>
      </x:c>
    </x:row>
    <x:row r="26" ht="36" customHeight="1">
      <x:c r="A26" s="4" t="str">
        <x:v>C03</x:v>
      </x:c>
      <x:c r="B26" s="4" t="str">
        <x:v>Z01</x:v>
      </x:c>
      <x:c r="C26" s="4" t="str">
        <x:v>Z03</x:v>
      </x:c>
      <x:c r="D26" s="22" t="n">
        <x:v>50</x:v>
      </x:c>
      <x:c r="E26" s="22" t="n">
        <x:v>18</x:v>
      </x:c>
      <x:c r="F26" s="22" t="n">
        <x:v>11</x:v>
      </x:c>
      <x:c r="G26" s="22" t="n">
        <x:v>18</x:v>
      </x:c>
      <x:c r="H26" s="22" t="n">
        <x:v>39</x:v>
      </x:c>
      <x:c r="I26" s="22" t="n">
        <x:v>3</x:v>
      </x:c>
      <x:c r="J26" s="22" t="n">
        <x:v>5</x:v>
      </x:c>
      <x:c r="K26" s="22" t="n">
        <x:v>8</x:v>
      </x:c>
      <x:c r="L26" s="24" t="n">
        <x:v>0</x:v>
      </x:c>
      <x:c r="M26" s="24" t="n">
        <x:v>0</x:v>
      </x:c>
      <x:c r="N26" s="24" t="n">
        <x:v>0</x:v>
      </x:c>
      <x:c r="O26" s="4" t="n">
        <x:v>0</x:v>
      </x:c>
      <x:c r="P26" s="14" t="str">
        <x:v>합성 파생(부분면적)</x:v>
      </x:c>
      <x:c r="Q26" s="14" t="str">
        <x:v>센서 원∩구역 사각형 면적/구역 면적; 2D 평면·등방성 원형 반경 가정; 벽·높이·공조·가스 물성 미반영</x:v>
      </x:c>
    </x:row>
    <x:row r="27" ht="36" customHeight="1">
      <x:c r="A27" s="4" t="str">
        <x:v>C03</x:v>
      </x:c>
      <x:c r="B27" s="4" t="str">
        <x:v>Z02</x:v>
      </x:c>
      <x:c r="C27" s="4" t="str">
        <x:v>Z03</x:v>
      </x:c>
      <x:c r="D27" s="22" t="n">
        <x:v>50</x:v>
      </x:c>
      <x:c r="E27" s="22" t="n">
        <x:v>18</x:v>
      </x:c>
      <x:c r="F27" s="22" t="n">
        <x:v>31</x:v>
      </x:c>
      <x:c r="G27" s="22" t="n">
        <x:v>18</x:v>
      </x:c>
      <x:c r="H27" s="22" t="n">
        <x:v>19</x:v>
      </x:c>
      <x:c r="I27" s="22" t="n">
        <x:v>3</x:v>
      </x:c>
      <x:c r="J27" s="22" t="n">
        <x:v>5</x:v>
      </x:c>
      <x:c r="K27" s="22" t="n">
        <x:v>8</x:v>
      </x:c>
      <x:c r="L27" s="24" t="n">
        <x:v>0</x:v>
      </x:c>
      <x:c r="M27" s="24" t="n">
        <x:v>0</x:v>
      </x:c>
      <x:c r="N27" s="24" t="n">
        <x:v>0</x:v>
      </x:c>
      <x:c r="O27" s="4" t="n">
        <x:v>0</x:v>
      </x:c>
      <x:c r="P27" s="14" t="str">
        <x:v>합성 파생(부분면적)</x:v>
      </x:c>
      <x:c r="Q27" s="14" t="str">
        <x:v>센서 원∩구역 사각형 면적/구역 면적; 2D 평면·등방성 원형 반경 가정; 벽·높이·공조·가스 물성 미반영</x:v>
      </x:c>
    </x:row>
    <x:row r="28" ht="36" customHeight="1">
      <x:c r="A28" s="4" t="str">
        <x:v>C03</x:v>
      </x:c>
      <x:c r="B28" s="4" t="str">
        <x:v>Z03</x:v>
      </x:c>
      <x:c r="C28" s="4" t="str">
        <x:v>Z03</x:v>
      </x:c>
      <x:c r="D28" s="22" t="n">
        <x:v>50</x:v>
      </x:c>
      <x:c r="E28" s="22" t="n">
        <x:v>18</x:v>
      </x:c>
      <x:c r="F28" s="22" t="n">
        <x:v>50</x:v>
      </x:c>
      <x:c r="G28" s="22" t="n">
        <x:v>18</x:v>
      </x:c>
      <x:c r="H28" s="22" t="n">
        <x:v>0</x:v>
      </x:c>
      <x:c r="I28" s="22" t="n">
        <x:v>3</x:v>
      </x:c>
      <x:c r="J28" s="22" t="n">
        <x:v>5</x:v>
      </x:c>
      <x:c r="K28" s="22" t="n">
        <x:v>8</x:v>
      </x:c>
      <x:c r="L28" s="24" t="n">
        <x:v>0.147262</x:v>
      </x:c>
      <x:c r="M28" s="24" t="n">
        <x:v>0.409061</x:v>
      </x:c>
      <x:c r="N28" s="24" t="n">
        <x:v>0.896092</x:v>
      </x:c>
      <x:c r="O28" s="4" t="n">
        <x:v>1</x:v>
      </x:c>
      <x:c r="P28" s="14" t="str">
        <x:v>합성 파생(부분면적)</x:v>
      </x:c>
      <x:c r="Q28" s="14" t="str">
        <x:v>센서 원∩구역 사각형 면적/구역 면적; 2D 평면·등방성 원형 반경 가정; 벽·높이·공조·가스 물성 미반영</x:v>
      </x:c>
    </x:row>
    <x:row r="29" ht="36" customHeight="1">
      <x:c r="A29" s="4" t="str">
        <x:v>C03</x:v>
      </x:c>
      <x:c r="B29" s="4" t="str">
        <x:v>Z04</x:v>
      </x:c>
      <x:c r="C29" s="4" t="str">
        <x:v>Z03</x:v>
      </x:c>
      <x:c r="D29" s="22" t="n">
        <x:v>50</x:v>
      </x:c>
      <x:c r="E29" s="22" t="n">
        <x:v>18</x:v>
      </x:c>
      <x:c r="F29" s="22" t="n">
        <x:v>19</x:v>
      </x:c>
      <x:c r="G29" s="22" t="n">
        <x:v>6</x:v>
      </x:c>
      <x:c r="H29" s="22" t="n">
        <x:v>33.242</x:v>
      </x:c>
      <x:c r="I29" s="22" t="n">
        <x:v>3</x:v>
      </x:c>
      <x:c r="J29" s="22" t="n">
        <x:v>5</x:v>
      </x:c>
      <x:c r="K29" s="22" t="n">
        <x:v>8</x:v>
      </x:c>
      <x:c r="L29" s="24" t="n">
        <x:v>0</x:v>
      </x:c>
      <x:c r="M29" s="24" t="n">
        <x:v>0</x:v>
      </x:c>
      <x:c r="N29" s="24" t="n">
        <x:v>0</x:v>
      </x:c>
      <x:c r="O29" s="4" t="n">
        <x:v>0</x:v>
      </x:c>
      <x:c r="P29" s="14" t="str">
        <x:v>합성 파생(부분면적)</x:v>
      </x:c>
      <x:c r="Q29" s="14" t="str">
        <x:v>센서 원∩구역 사각형 면적/구역 면적; 2D 평면·등방성 원형 반경 가정; 벽·높이·공조·가스 물성 미반영</x:v>
      </x:c>
    </x:row>
    <x:row r="30" ht="36" customHeight="1">
      <x:c r="A30" s="4" t="str">
        <x:v>C03</x:v>
      </x:c>
      <x:c r="B30" s="4" t="str">
        <x:v>Z05</x:v>
      </x:c>
      <x:c r="C30" s="4" t="str">
        <x:v>Z03</x:v>
      </x:c>
      <x:c r="D30" s="22" t="n">
        <x:v>50</x:v>
      </x:c>
      <x:c r="E30" s="22" t="n">
        <x:v>18</x:v>
      </x:c>
      <x:c r="F30" s="22" t="n">
        <x:v>7</x:v>
      </x:c>
      <x:c r="G30" s="22" t="n">
        <x:v>6</x:v>
      </x:c>
      <x:c r="H30" s="22" t="n">
        <x:v>44.643</x:v>
      </x:c>
      <x:c r="I30" s="22" t="n">
        <x:v>3</x:v>
      </x:c>
      <x:c r="J30" s="22" t="n">
        <x:v>5</x:v>
      </x:c>
      <x:c r="K30" s="22" t="n">
        <x:v>8</x:v>
      </x:c>
      <x:c r="L30" s="24" t="n">
        <x:v>0</x:v>
      </x:c>
      <x:c r="M30" s="24" t="n">
        <x:v>0</x:v>
      </x:c>
      <x:c r="N30" s="24" t="n">
        <x:v>0</x:v>
      </x:c>
      <x:c r="O30" s="4" t="n">
        <x:v>0</x:v>
      </x:c>
      <x:c r="P30" s="14" t="str">
        <x:v>합성 파생(부분면적)</x:v>
      </x:c>
      <x:c r="Q30" s="14" t="str">
        <x:v>센서 원∩구역 사각형 면적/구역 면적; 2D 평면·등방성 원형 반경 가정; 벽·높이·공조·가스 물성 미반영</x:v>
      </x:c>
    </x:row>
    <x:row r="31" ht="36" customHeight="1">
      <x:c r="A31" s="4" t="str">
        <x:v>C03</x:v>
      </x:c>
      <x:c r="B31" s="4" t="str">
        <x:v>Z06</x:v>
      </x:c>
      <x:c r="C31" s="4" t="str">
        <x:v>Z03</x:v>
      </x:c>
      <x:c r="D31" s="22" t="n">
        <x:v>50</x:v>
      </x:c>
      <x:c r="E31" s="22" t="n">
        <x:v>18</x:v>
      </x:c>
      <x:c r="F31" s="22" t="n">
        <x:v>8</x:v>
      </x:c>
      <x:c r="G31" s="22" t="n">
        <x:v>31</x:v>
      </x:c>
      <x:c r="H31" s="22" t="n">
        <x:v>43.966</x:v>
      </x:c>
      <x:c r="I31" s="22" t="n">
        <x:v>3</x:v>
      </x:c>
      <x:c r="J31" s="22" t="n">
        <x:v>5</x:v>
      </x:c>
      <x:c r="K31" s="22" t="n">
        <x:v>8</x:v>
      </x:c>
      <x:c r="L31" s="24" t="n">
        <x:v>0</x:v>
      </x:c>
      <x:c r="M31" s="24" t="n">
        <x:v>0</x:v>
      </x:c>
      <x:c r="N31" s="24" t="n">
        <x:v>0</x:v>
      </x:c>
      <x:c r="O31" s="4" t="n">
        <x:v>0</x:v>
      </x:c>
      <x:c r="P31" s="14" t="str">
        <x:v>합성 파생(부분면적)</x:v>
      </x:c>
      <x:c r="Q31" s="14" t="str">
        <x:v>센서 원∩구역 사각형 면적/구역 면적; 2D 평면·등방성 원형 반경 가정; 벽·높이·공조·가스 물성 미반영</x:v>
      </x:c>
    </x:row>
    <x:row r="32" ht="36" customHeight="1">
      <x:c r="A32" s="4" t="str">
        <x:v>C03</x:v>
      </x:c>
      <x:c r="B32" s="4" t="str">
        <x:v>Z07</x:v>
      </x:c>
      <x:c r="C32" s="4" t="str">
        <x:v>Z03</x:v>
      </x:c>
      <x:c r="D32" s="22" t="n">
        <x:v>50</x:v>
      </x:c>
      <x:c r="E32" s="22" t="n">
        <x:v>18</x:v>
      </x:c>
      <x:c r="F32" s="22" t="n">
        <x:v>22</x:v>
      </x:c>
      <x:c r="G32" s="22" t="n">
        <x:v>31</x:v>
      </x:c>
      <x:c r="H32" s="22" t="n">
        <x:v>30.871</x:v>
      </x:c>
      <x:c r="I32" s="22" t="n">
        <x:v>3</x:v>
      </x:c>
      <x:c r="J32" s="22" t="n">
        <x:v>5</x:v>
      </x:c>
      <x:c r="K32" s="22" t="n">
        <x:v>8</x:v>
      </x:c>
      <x:c r="L32" s="24" t="n">
        <x:v>0</x:v>
      </x:c>
      <x:c r="M32" s="24" t="n">
        <x:v>0</x:v>
      </x:c>
      <x:c r="N32" s="24" t="n">
        <x:v>0</x:v>
      </x:c>
      <x:c r="O32" s="4" t="n">
        <x:v>0</x:v>
      </x:c>
      <x:c r="P32" s="14" t="str">
        <x:v>합성 파생(부분면적)</x:v>
      </x:c>
      <x:c r="Q32" s="14" t="str">
        <x:v>센서 원∩구역 사각형 면적/구역 면적; 2D 평면·등방성 원형 반경 가정; 벽·높이·공조·가스 물성 미반영</x:v>
      </x:c>
    </x:row>
    <x:row r="33" ht="36" customHeight="1">
      <x:c r="A33" s="4" t="str">
        <x:v>C03</x:v>
      </x:c>
      <x:c r="B33" s="4" t="str">
        <x:v>Z08</x:v>
      </x:c>
      <x:c r="C33" s="4" t="str">
        <x:v>Z03</x:v>
      </x:c>
      <x:c r="D33" s="22" t="n">
        <x:v>50</x:v>
      </x:c>
      <x:c r="E33" s="22" t="n">
        <x:v>18</x:v>
      </x:c>
      <x:c r="F33" s="22" t="n">
        <x:v>44</x:v>
      </x:c>
      <x:c r="G33" s="22" t="n">
        <x:v>6</x:v>
      </x:c>
      <x:c r="H33" s="22" t="n">
        <x:v>13.416</x:v>
      </x:c>
      <x:c r="I33" s="22" t="n">
        <x:v>3</x:v>
      </x:c>
      <x:c r="J33" s="22" t="n">
        <x:v>5</x:v>
      </x:c>
      <x:c r="K33" s="22" t="n">
        <x:v>8</x:v>
      </x:c>
      <x:c r="L33" s="24" t="n">
        <x:v>0</x:v>
      </x:c>
      <x:c r="M33" s="24" t="n">
        <x:v>0</x:v>
      </x:c>
      <x:c r="N33" s="24" t="n">
        <x:v>0</x:v>
      </x:c>
      <x:c r="O33" s="4" t="n">
        <x:v>0</x:v>
      </x:c>
      <x:c r="P33" s="14" t="str">
        <x:v>합성 파생(부분면적)</x:v>
      </x:c>
      <x:c r="Q33" s="14" t="str">
        <x:v>센서 원∩구역 사각형 면적/구역 면적; 2D 평면·등방성 원형 반경 가정; 벽·높이·공조·가스 물성 미반영</x:v>
      </x:c>
    </x:row>
    <x:row r="34" ht="36" customHeight="1">
      <x:c r="A34" s="4" t="str">
        <x:v>C03</x:v>
      </x:c>
      <x:c r="B34" s="4" t="str">
        <x:v>Z09</x:v>
      </x:c>
      <x:c r="C34" s="4" t="str">
        <x:v>Z03</x:v>
      </x:c>
      <x:c r="D34" s="22" t="n">
        <x:v>50</x:v>
      </x:c>
      <x:c r="E34" s="22" t="n">
        <x:v>18</x:v>
      </x:c>
      <x:c r="F34" s="22" t="n">
        <x:v>32</x:v>
      </x:c>
      <x:c r="G34" s="22" t="n">
        <x:v>6</x:v>
      </x:c>
      <x:c r="H34" s="22" t="n">
        <x:v>21.633</x:v>
      </x:c>
      <x:c r="I34" s="22" t="n">
        <x:v>3</x:v>
      </x:c>
      <x:c r="J34" s="22" t="n">
        <x:v>5</x:v>
      </x:c>
      <x:c r="K34" s="22" t="n">
        <x:v>8</x:v>
      </x:c>
      <x:c r="L34" s="24" t="n">
        <x:v>0</x:v>
      </x:c>
      <x:c r="M34" s="24" t="n">
        <x:v>0</x:v>
      </x:c>
      <x:c r="N34" s="24" t="n">
        <x:v>0</x:v>
      </x:c>
      <x:c r="O34" s="4" t="n">
        <x:v>0</x:v>
      </x:c>
      <x:c r="P34" s="14" t="str">
        <x:v>합성 파생(부분면적)</x:v>
      </x:c>
      <x:c r="Q34" s="14" t="str">
        <x:v>센서 원∩구역 사각형 면적/구역 면적; 2D 평면·등방성 원형 반경 가정; 벽·높이·공조·가스 물성 미반영</x:v>
      </x:c>
    </x:row>
    <x:row r="35" ht="36" customHeight="1">
      <x:c r="A35" s="4" t="str">
        <x:v>C03</x:v>
      </x:c>
      <x:c r="B35" s="4" t="str">
        <x:v>Z10</x:v>
      </x:c>
      <x:c r="C35" s="4" t="str">
        <x:v>Z03</x:v>
      </x:c>
      <x:c r="D35" s="22" t="n">
        <x:v>50</x:v>
      </x:c>
      <x:c r="E35" s="22" t="n">
        <x:v>18</x:v>
      </x:c>
      <x:c r="F35" s="22" t="n">
        <x:v>53</x:v>
      </x:c>
      <x:c r="G35" s="22" t="n">
        <x:v>31</x:v>
      </x:c>
      <x:c r="H35" s="22" t="n">
        <x:v>13.342</x:v>
      </x:c>
      <x:c r="I35" s="22" t="n">
        <x:v>3</x:v>
      </x:c>
      <x:c r="J35" s="22" t="n">
        <x:v>5</x:v>
      </x:c>
      <x:c r="K35" s="22" t="n">
        <x:v>8</x:v>
      </x:c>
      <x:c r="L35" s="24" t="n">
        <x:v>0</x:v>
      </x:c>
      <x:c r="M35" s="24" t="n">
        <x:v>0</x:v>
      </x:c>
      <x:c r="N35" s="24" t="n">
        <x:v>0</x:v>
      </x:c>
      <x:c r="O35" s="4" t="n">
        <x:v>0</x:v>
      </x:c>
      <x:c r="P35" s="14" t="str">
        <x:v>합성 파생(부분면적)</x:v>
      </x:c>
      <x:c r="Q35" s="14" t="str">
        <x:v>센서 원∩구역 사각형 면적/구역 면적; 2D 평면·등방성 원형 반경 가정; 벽·높이·공조·가스 물성 미반영</x:v>
      </x:c>
    </x:row>
    <x:row r="36" ht="36" customHeight="1">
      <x:c r="A36" s="4" t="str">
        <x:v>C03</x:v>
      </x:c>
      <x:c r="B36" s="4" t="str">
        <x:v>Z11</x:v>
      </x:c>
      <x:c r="C36" s="4" t="str">
        <x:v>Z03</x:v>
      </x:c>
      <x:c r="D36" s="22" t="n">
        <x:v>50</x:v>
      </x:c>
      <x:c r="E36" s="22" t="n">
        <x:v>18</x:v>
      </x:c>
      <x:c r="F36" s="22" t="n">
        <x:v>38</x:v>
      </x:c>
      <x:c r="G36" s="22" t="n">
        <x:v>31</x:v>
      </x:c>
      <x:c r="H36" s="22" t="n">
        <x:v>17.692</x:v>
      </x:c>
      <x:c r="I36" s="22" t="n">
        <x:v>3</x:v>
      </x:c>
      <x:c r="J36" s="22" t="n">
        <x:v>5</x:v>
      </x:c>
      <x:c r="K36" s="22" t="n">
        <x:v>8</x:v>
      </x:c>
      <x:c r="L36" s="24" t="n">
        <x:v>0</x:v>
      </x:c>
      <x:c r="M36" s="24" t="n">
        <x:v>0</x:v>
      </x:c>
      <x:c r="N36" s="24" t="n">
        <x:v>0</x:v>
      </x:c>
      <x:c r="O36" s="4" t="n">
        <x:v>0</x:v>
      </x:c>
      <x:c r="P36" s="14" t="str">
        <x:v>합성 파생(부분면적)</x:v>
      </x:c>
      <x:c r="Q36" s="14" t="str">
        <x:v>센서 원∩구역 사각형 면적/구역 면적; 2D 평면·등방성 원형 반경 가정; 벽·높이·공조·가스 물성 미반영</x:v>
      </x:c>
    </x:row>
    <x:row r="37" ht="36" customHeight="1">
      <x:c r="A37" s="4" t="str">
        <x:v>C03</x:v>
      </x:c>
      <x:c r="B37" s="4" t="str">
        <x:v>Z12</x:v>
      </x:c>
      <x:c r="C37" s="4" t="str">
        <x:v>Z03</x:v>
      </x:c>
      <x:c r="D37" s="22" t="n">
        <x:v>50</x:v>
      </x:c>
      <x:c r="E37" s="22" t="n">
        <x:v>18</x:v>
      </x:c>
      <x:c r="F37" s="22" t="n">
        <x:v>54</x:v>
      </x:c>
      <x:c r="G37" s="22" t="n">
        <x:v>6</x:v>
      </x:c>
      <x:c r="H37" s="22" t="n">
        <x:v>12.649</x:v>
      </x:c>
      <x:c r="I37" s="22" t="n">
        <x:v>3</x:v>
      </x:c>
      <x:c r="J37" s="22" t="n">
        <x:v>5</x:v>
      </x:c>
      <x:c r="K37" s="22" t="n">
        <x:v>8</x:v>
      </x:c>
      <x:c r="L37" s="24" t="n">
        <x:v>0</x:v>
      </x:c>
      <x:c r="M37" s="24" t="n">
        <x:v>0</x:v>
      </x:c>
      <x:c r="N37" s="24" t="n">
        <x:v>0</x:v>
      </x:c>
      <x:c r="O37" s="4" t="n">
        <x:v>0</x:v>
      </x:c>
      <x:c r="P37" s="14" t="str">
        <x:v>합성 파생(부분면적)</x:v>
      </x:c>
      <x:c r="Q37" s="14" t="str">
        <x:v>센서 원∩구역 사각형 면적/구역 면적; 2D 평면·등방성 원형 반경 가정; 벽·높이·공조·가스 물성 미반영</x:v>
      </x:c>
    </x:row>
    <x:row r="38" ht="36" customHeight="1">
      <x:c r="A38" s="4" t="str">
        <x:v>C04</x:v>
      </x:c>
      <x:c r="B38" s="4" t="str">
        <x:v>Z01</x:v>
      </x:c>
      <x:c r="C38" s="4" t="str">
        <x:v>Z04</x:v>
      </x:c>
      <x:c r="D38" s="22" t="n">
        <x:v>19</x:v>
      </x:c>
      <x:c r="E38" s="22" t="n">
        <x:v>6</x:v>
      </x:c>
      <x:c r="F38" s="22" t="n">
        <x:v>11</x:v>
      </x:c>
      <x:c r="G38" s="22" t="n">
        <x:v>18</x:v>
      </x:c>
      <x:c r="H38" s="22" t="n">
        <x:v>14.422</x:v>
      </x:c>
      <x:c r="I38" s="22" t="n">
        <x:v>3</x:v>
      </x:c>
      <x:c r="J38" s="22" t="n">
        <x:v>5</x:v>
      </x:c>
      <x:c r="K38" s="22" t="n">
        <x:v>8</x:v>
      </x:c>
      <x:c r="L38" s="24" t="n">
        <x:v>0</x:v>
      </x:c>
      <x:c r="M38" s="24" t="n">
        <x:v>0</x:v>
      </x:c>
      <x:c r="N38" s="24" t="n">
        <x:v>0.042741</x:v>
      </x:c>
      <x:c r="O38" s="4" t="n">
        <x:v>0</x:v>
      </x:c>
      <x:c r="P38" s="14" t="str">
        <x:v>합성 파생(부분면적)</x:v>
      </x:c>
      <x:c r="Q38" s="14" t="str">
        <x:v>센서 원∩구역 사각형 면적/구역 면적; 2D 평면·등방성 원형 반경 가정; 벽·높이·공조·가스 물성 미반영</x:v>
      </x:c>
    </x:row>
    <x:row r="39" ht="36" customHeight="1">
      <x:c r="A39" s="4" t="str">
        <x:v>C04</x:v>
      </x:c>
      <x:c r="B39" s="4" t="str">
        <x:v>Z02</x:v>
      </x:c>
      <x:c r="C39" s="4" t="str">
        <x:v>Z04</x:v>
      </x:c>
      <x:c r="D39" s="22" t="n">
        <x:v>19</x:v>
      </x:c>
      <x:c r="E39" s="22" t="n">
        <x:v>6</x:v>
      </x:c>
      <x:c r="F39" s="22" t="n">
        <x:v>31</x:v>
      </x:c>
      <x:c r="G39" s="22" t="n">
        <x:v>18</x:v>
      </x:c>
      <x:c r="H39" s="22" t="n">
        <x:v>16.971</x:v>
      </x:c>
      <x:c r="I39" s="22" t="n">
        <x:v>3</x:v>
      </x:c>
      <x:c r="J39" s="22" t="n">
        <x:v>5</x:v>
      </x:c>
      <x:c r="K39" s="22" t="n">
        <x:v>8</x:v>
      </x:c>
      <x:c r="L39" s="24" t="n">
        <x:v>0</x:v>
      </x:c>
      <x:c r="M39" s="24" t="n">
        <x:v>0</x:v>
      </x:c>
      <x:c r="N39" s="24" t="n">
        <x:v>0.008463</x:v>
      </x:c>
      <x:c r="O39" s="4" t="n">
        <x:v>0</x:v>
      </x:c>
      <x:c r="P39" s="14" t="str">
        <x:v>합성 파생(부분면적)</x:v>
      </x:c>
      <x:c r="Q39" s="14" t="str">
        <x:v>센서 원∩구역 사각형 면적/구역 면적; 2D 평면·등방성 원형 반경 가정; 벽·높이·공조·가스 물성 미반영</x:v>
      </x:c>
    </x:row>
    <x:row r="40" ht="36" customHeight="1">
      <x:c r="A40" s="4" t="str">
        <x:v>C04</x:v>
      </x:c>
      <x:c r="B40" s="4" t="str">
        <x:v>Z03</x:v>
      </x:c>
      <x:c r="C40" s="4" t="str">
        <x:v>Z04</x:v>
      </x:c>
      <x:c r="D40" s="22" t="n">
        <x:v>19</x:v>
      </x:c>
      <x:c r="E40" s="22" t="n">
        <x:v>6</x:v>
      </x:c>
      <x:c r="F40" s="22" t="n">
        <x:v>50</x:v>
      </x:c>
      <x:c r="G40" s="22" t="n">
        <x:v>18</x:v>
      </x:c>
      <x:c r="H40" s="22" t="n">
        <x:v>33.242</x:v>
      </x:c>
      <x:c r="I40" s="22" t="n">
        <x:v>3</x:v>
      </x:c>
      <x:c r="J40" s="22" t="n">
        <x:v>5</x:v>
      </x:c>
      <x:c r="K40" s="22" t="n">
        <x:v>8</x:v>
      </x:c>
      <x:c r="L40" s="24" t="n">
        <x:v>0</x:v>
      </x:c>
      <x:c r="M40" s="24" t="n">
        <x:v>0</x:v>
      </x:c>
      <x:c r="N40" s="24" t="n">
        <x:v>0</x:v>
      </x:c>
      <x:c r="O40" s="4" t="n">
        <x:v>0</x:v>
      </x:c>
      <x:c r="P40" s="14" t="str">
        <x:v>합성 파생(부분면적)</x:v>
      </x:c>
      <x:c r="Q40" s="14" t="str">
        <x:v>센서 원∩구역 사각형 면적/구역 면적; 2D 평면·등방성 원형 반경 가정; 벽·높이·공조·가스 물성 미반영</x:v>
      </x:c>
    </x:row>
    <x:row r="41" ht="36" customHeight="1">
      <x:c r="A41" s="4" t="str">
        <x:v>C04</x:v>
      </x:c>
      <x:c r="B41" s="4" t="str">
        <x:v>Z04</x:v>
      </x:c>
      <x:c r="C41" s="4" t="str">
        <x:v>Z04</x:v>
      </x:c>
      <x:c r="D41" s="22" t="n">
        <x:v>19</x:v>
      </x:c>
      <x:c r="E41" s="22" t="n">
        <x:v>6</x:v>
      </x:c>
      <x:c r="F41" s="22" t="n">
        <x:v>19</x:v>
      </x:c>
      <x:c r="G41" s="22" t="n">
        <x:v>6</x:v>
      </x:c>
      <x:c r="H41" s="22" t="n">
        <x:v>0</x:v>
      </x:c>
      <x:c r="I41" s="22" t="n">
        <x:v>3</x:v>
      </x:c>
      <x:c r="J41" s="22" t="n">
        <x:v>5</x:v>
      </x:c>
      <x:c r="K41" s="22" t="n">
        <x:v>8</x:v>
      </x:c>
      <x:c r="L41" s="24" t="n">
        <x:v>0.353429</x:v>
      </x:c>
      <x:c r="M41" s="24" t="n">
        <x:v>0.879558</x:v>
      </x:c>
      <x:c r="N41" s="24" t="n">
        <x:v>1</x:v>
      </x:c>
      <x:c r="O41" s="4" t="n">
        <x:v>1</x:v>
      </x:c>
      <x:c r="P41" s="14" t="str">
        <x:v>합성 파생(부분면적)</x:v>
      </x:c>
      <x:c r="Q41" s="14" t="str">
        <x:v>센서 원∩구역 사각형 면적/구역 면적; 2D 평면·등방성 원형 반경 가정; 벽·높이·공조·가스 물성 미반영</x:v>
      </x:c>
    </x:row>
    <x:row r="42" ht="36" customHeight="1">
      <x:c r="A42" s="4" t="str">
        <x:v>C04</x:v>
      </x:c>
      <x:c r="B42" s="4" t="str">
        <x:v>Z05</x:v>
      </x:c>
      <x:c r="C42" s="4" t="str">
        <x:v>Z04</x:v>
      </x:c>
      <x:c r="D42" s="22" t="n">
        <x:v>19</x:v>
      </x:c>
      <x:c r="E42" s="22" t="n">
        <x:v>6</x:v>
      </x:c>
      <x:c r="F42" s="22" t="n">
        <x:v>7</x:v>
      </x:c>
      <x:c r="G42" s="22" t="n">
        <x:v>6</x:v>
      </x:c>
      <x:c r="H42" s="22" t="n">
        <x:v>12</x:v>
      </x:c>
      <x:c r="I42" s="22" t="n">
        <x:v>3</x:v>
      </x:c>
      <x:c r="J42" s="22" t="n">
        <x:v>5</x:v>
      </x:c>
      <x:c r="K42" s="22" t="n">
        <x:v>8</x:v>
      </x:c>
      <x:c r="L42" s="24" t="n">
        <x:v>0</x:v>
      </x:c>
      <x:c r="M42" s="24" t="n">
        <x:v>0</x:v>
      </x:c>
      <x:c r="N42" s="24" t="n">
        <x:v>0.065402</x:v>
      </x:c>
      <x:c r="O42" s="4" t="n">
        <x:v>0</x:v>
      </x:c>
      <x:c r="P42" s="14" t="str">
        <x:v>합성 파생(부분면적)</x:v>
      </x:c>
      <x:c r="Q42" s="14" t="str">
        <x:v>센서 원∩구역 사각형 면적/구역 면적; 2D 평면·등방성 원형 반경 가정; 벽·높이·공조·가스 물성 미반영</x:v>
      </x:c>
    </x:row>
    <x:row r="43" ht="36" customHeight="1">
      <x:c r="A43" s="4" t="str">
        <x:v>C04</x:v>
      </x:c>
      <x:c r="B43" s="4" t="str">
        <x:v>Z06</x:v>
      </x:c>
      <x:c r="C43" s="4" t="str">
        <x:v>Z04</x:v>
      </x:c>
      <x:c r="D43" s="22" t="n">
        <x:v>19</x:v>
      </x:c>
      <x:c r="E43" s="22" t="n">
        <x:v>6</x:v>
      </x:c>
      <x:c r="F43" s="22" t="n">
        <x:v>8</x:v>
      </x:c>
      <x:c r="G43" s="22" t="n">
        <x:v>31</x:v>
      </x:c>
      <x:c r="H43" s="22" t="n">
        <x:v>27.313</x:v>
      </x:c>
      <x:c r="I43" s="22" t="n">
        <x:v>3</x:v>
      </x:c>
      <x:c r="J43" s="22" t="n">
        <x:v>5</x:v>
      </x:c>
      <x:c r="K43" s="22" t="n">
        <x:v>8</x:v>
      </x:c>
      <x:c r="L43" s="24" t="n">
        <x:v>0</x:v>
      </x:c>
      <x:c r="M43" s="24" t="n">
        <x:v>0</x:v>
      </x:c>
      <x:c r="N43" s="24" t="n">
        <x:v>0</x:v>
      </x:c>
      <x:c r="O43" s="4" t="n">
        <x:v>0</x:v>
      </x:c>
      <x:c r="P43" s="14" t="str">
        <x:v>합성 파생(부분면적)</x:v>
      </x:c>
      <x:c r="Q43" s="14" t="str">
        <x:v>센서 원∩구역 사각형 면적/구역 면적; 2D 평면·등방성 원형 반경 가정; 벽·높이·공조·가스 물성 미반영</x:v>
      </x:c>
    </x:row>
    <x:row r="44" ht="36" customHeight="1">
      <x:c r="A44" s="4" t="str">
        <x:v>C04</x:v>
      </x:c>
      <x:c r="B44" s="4" t="str">
        <x:v>Z07</x:v>
      </x:c>
      <x:c r="C44" s="4" t="str">
        <x:v>Z04</x:v>
      </x:c>
      <x:c r="D44" s="22" t="n">
        <x:v>19</x:v>
      </x:c>
      <x:c r="E44" s="22" t="n">
        <x:v>6</x:v>
      </x:c>
      <x:c r="F44" s="22" t="n">
        <x:v>22</x:v>
      </x:c>
      <x:c r="G44" s="22" t="n">
        <x:v>31</x:v>
      </x:c>
      <x:c r="H44" s="22" t="n">
        <x:v>25.179</x:v>
      </x:c>
      <x:c r="I44" s="22" t="n">
        <x:v>3</x:v>
      </x:c>
      <x:c r="J44" s="22" t="n">
        <x:v>5</x:v>
      </x:c>
      <x:c r="K44" s="22" t="n">
        <x:v>8</x:v>
      </x:c>
      <x:c r="L44" s="24" t="n">
        <x:v>0</x:v>
      </x:c>
      <x:c r="M44" s="24" t="n">
        <x:v>0</x:v>
      </x:c>
      <x:c r="N44" s="24" t="n">
        <x:v>0</x:v>
      </x:c>
      <x:c r="O44" s="4" t="n">
        <x:v>0</x:v>
      </x:c>
      <x:c r="P44" s="14" t="str">
        <x:v>합성 파생(부분면적)</x:v>
      </x:c>
      <x:c r="Q44" s="14" t="str">
        <x:v>센서 원∩구역 사각형 면적/구역 면적; 2D 평면·등방성 원형 반경 가정; 벽·높이·공조·가스 물성 미반영</x:v>
      </x:c>
    </x:row>
    <x:row r="45" ht="36" customHeight="1">
      <x:c r="A45" s="4" t="str">
        <x:v>C04</x:v>
      </x:c>
      <x:c r="B45" s="4" t="str">
        <x:v>Z08</x:v>
      </x:c>
      <x:c r="C45" s="4" t="str">
        <x:v>Z04</x:v>
      </x:c>
      <x:c r="D45" s="22" t="n">
        <x:v>19</x:v>
      </x:c>
      <x:c r="E45" s="22" t="n">
        <x:v>6</x:v>
      </x:c>
      <x:c r="F45" s="22" t="n">
        <x:v>44</x:v>
      </x:c>
      <x:c r="G45" s="22" t="n">
        <x:v>6</x:v>
      </x:c>
      <x:c r="H45" s="22" t="n">
        <x:v>25</x:v>
      </x:c>
      <x:c r="I45" s="22" t="n">
        <x:v>3</x:v>
      </x:c>
      <x:c r="J45" s="22" t="n">
        <x:v>5</x:v>
      </x:c>
      <x:c r="K45" s="22" t="n">
        <x:v>8</x:v>
      </x:c>
      <x:c r="L45" s="24" t="n">
        <x:v>0</x:v>
      </x:c>
      <x:c r="M45" s="24" t="n">
        <x:v>0</x:v>
      </x:c>
      <x:c r="N45" s="24" t="n">
        <x:v>0</x:v>
      </x:c>
      <x:c r="O45" s="4" t="n">
        <x:v>0</x:v>
      </x:c>
      <x:c r="P45" s="14" t="str">
        <x:v>합성 파생(부분면적)</x:v>
      </x:c>
      <x:c r="Q45" s="14" t="str">
        <x:v>센서 원∩구역 사각형 면적/구역 면적; 2D 평면·등방성 원형 반경 가정; 벽·높이·공조·가스 물성 미반영</x:v>
      </x:c>
    </x:row>
    <x:row r="46" ht="36" customHeight="1">
      <x:c r="A46" s="4" t="str">
        <x:v>C04</x:v>
      </x:c>
      <x:c r="B46" s="4" t="str">
        <x:v>Z09</x:v>
      </x:c>
      <x:c r="C46" s="4" t="str">
        <x:v>Z04</x:v>
      </x:c>
      <x:c r="D46" s="22" t="n">
        <x:v>19</x:v>
      </x:c>
      <x:c r="E46" s="22" t="n">
        <x:v>6</x:v>
      </x:c>
      <x:c r="F46" s="22" t="n">
        <x:v>32</x:v>
      </x:c>
      <x:c r="G46" s="22" t="n">
        <x:v>6</x:v>
      </x:c>
      <x:c r="H46" s="22" t="n">
        <x:v>13</x:v>
      </x:c>
      <x:c r="I46" s="22" t="n">
        <x:v>3</x:v>
      </x:c>
      <x:c r="J46" s="22" t="n">
        <x:v>5</x:v>
      </x:c>
      <x:c r="K46" s="22" t="n">
        <x:v>8</x:v>
      </x:c>
      <x:c r="L46" s="24" t="n">
        <x:v>0</x:v>
      </x:c>
      <x:c r="M46" s="24" t="n">
        <x:v>0</x:v>
      </x:c>
      <x:c r="N46" s="24" t="n">
        <x:v>0.054502</x:v>
      </x:c>
      <x:c r="O46" s="4" t="n">
        <x:v>0</x:v>
      </x:c>
      <x:c r="P46" s="14" t="str">
        <x:v>합성 파생(부분면적)</x:v>
      </x:c>
      <x:c r="Q46" s="14" t="str">
        <x:v>센서 원∩구역 사각형 면적/구역 면적; 2D 평면·등방성 원형 반경 가정; 벽·높이·공조·가스 물성 미반영</x:v>
      </x:c>
    </x:row>
    <x:row r="47" ht="36" customHeight="1">
      <x:c r="A47" s="4" t="str">
        <x:v>C04</x:v>
      </x:c>
      <x:c r="B47" s="4" t="str">
        <x:v>Z10</x:v>
      </x:c>
      <x:c r="C47" s="4" t="str">
        <x:v>Z04</x:v>
      </x:c>
      <x:c r="D47" s="22" t="n">
        <x:v>19</x:v>
      </x:c>
      <x:c r="E47" s="22" t="n">
        <x:v>6</x:v>
      </x:c>
      <x:c r="F47" s="22" t="n">
        <x:v>53</x:v>
      </x:c>
      <x:c r="G47" s="22" t="n">
        <x:v>31</x:v>
      </x:c>
      <x:c r="H47" s="22" t="n">
        <x:v>42.202</x:v>
      </x:c>
      <x:c r="I47" s="22" t="n">
        <x:v>3</x:v>
      </x:c>
      <x:c r="J47" s="22" t="n">
        <x:v>5</x:v>
      </x:c>
      <x:c r="K47" s="22" t="n">
        <x:v>8</x:v>
      </x:c>
      <x:c r="L47" s="24" t="n">
        <x:v>0</x:v>
      </x:c>
      <x:c r="M47" s="24" t="n">
        <x:v>0</x:v>
      </x:c>
      <x:c r="N47" s="24" t="n">
        <x:v>0</x:v>
      </x:c>
      <x:c r="O47" s="4" t="n">
        <x:v>0</x:v>
      </x:c>
      <x:c r="P47" s="14" t="str">
        <x:v>합성 파생(부분면적)</x:v>
      </x:c>
      <x:c r="Q47" s="14" t="str">
        <x:v>센서 원∩구역 사각형 면적/구역 면적; 2D 평면·등방성 원형 반경 가정; 벽·높이·공조·가스 물성 미반영</x:v>
      </x:c>
    </x:row>
    <x:row r="48" ht="36" customHeight="1">
      <x:c r="A48" s="4" t="str">
        <x:v>C04</x:v>
      </x:c>
      <x:c r="B48" s="4" t="str">
        <x:v>Z11</x:v>
      </x:c>
      <x:c r="C48" s="4" t="str">
        <x:v>Z04</x:v>
      </x:c>
      <x:c r="D48" s="22" t="n">
        <x:v>19</x:v>
      </x:c>
      <x:c r="E48" s="22" t="n">
        <x:v>6</x:v>
      </x:c>
      <x:c r="F48" s="22" t="n">
        <x:v>38</x:v>
      </x:c>
      <x:c r="G48" s="22" t="n">
        <x:v>31</x:v>
      </x:c>
      <x:c r="H48" s="22" t="n">
        <x:v>31.401</x:v>
      </x:c>
      <x:c r="I48" s="22" t="n">
        <x:v>3</x:v>
      </x:c>
      <x:c r="J48" s="22" t="n">
        <x:v>5</x:v>
      </x:c>
      <x:c r="K48" s="22" t="n">
        <x:v>8</x:v>
      </x:c>
      <x:c r="L48" s="24" t="n">
        <x:v>0</x:v>
      </x:c>
      <x:c r="M48" s="24" t="n">
        <x:v>0</x:v>
      </x:c>
      <x:c r="N48" s="24" t="n">
        <x:v>0</x:v>
      </x:c>
      <x:c r="O48" s="4" t="n">
        <x:v>0</x:v>
      </x:c>
      <x:c r="P48" s="14" t="str">
        <x:v>합성 파생(부분면적)</x:v>
      </x:c>
      <x:c r="Q48" s="14" t="str">
        <x:v>센서 원∩구역 사각형 면적/구역 면적; 2D 평면·등방성 원형 반경 가정; 벽·높이·공조·가스 물성 미반영</x:v>
      </x:c>
    </x:row>
    <x:row r="49" ht="36" customHeight="1">
      <x:c r="A49" s="4" t="str">
        <x:v>C04</x:v>
      </x:c>
      <x:c r="B49" s="4" t="str">
        <x:v>Z12</x:v>
      </x:c>
      <x:c r="C49" s="4" t="str">
        <x:v>Z04</x:v>
      </x:c>
      <x:c r="D49" s="22" t="n">
        <x:v>19</x:v>
      </x:c>
      <x:c r="E49" s="22" t="n">
        <x:v>6</x:v>
      </x:c>
      <x:c r="F49" s="22" t="n">
        <x:v>54</x:v>
      </x:c>
      <x:c r="G49" s="22" t="n">
        <x:v>6</x:v>
      </x:c>
      <x:c r="H49" s="22" t="n">
        <x:v>35</x:v>
      </x:c>
      <x:c r="I49" s="22" t="n">
        <x:v>3</x:v>
      </x:c>
      <x:c r="J49" s="22" t="n">
        <x:v>5</x:v>
      </x:c>
      <x:c r="K49" s="22" t="n">
        <x:v>8</x:v>
      </x:c>
      <x:c r="L49" s="24" t="n">
        <x:v>0</x:v>
      </x:c>
      <x:c r="M49" s="24" t="n">
        <x:v>0</x:v>
      </x:c>
      <x:c r="N49" s="24" t="n">
        <x:v>0</x:v>
      </x:c>
      <x:c r="O49" s="4" t="n">
        <x:v>0</x:v>
      </x:c>
      <x:c r="P49" s="14" t="str">
        <x:v>합성 파생(부분면적)</x:v>
      </x:c>
      <x:c r="Q49" s="14" t="str">
        <x:v>센서 원∩구역 사각형 면적/구역 면적; 2D 평면·등방성 원형 반경 가정; 벽·높이·공조·가스 물성 미반영</x:v>
      </x:c>
    </x:row>
    <x:row r="50" ht="36" customHeight="1">
      <x:c r="A50" s="4" t="str">
        <x:v>C05</x:v>
      </x:c>
      <x:c r="B50" s="4" t="str">
        <x:v>Z01</x:v>
      </x:c>
      <x:c r="C50" s="4" t="str">
        <x:v>Z05</x:v>
      </x:c>
      <x:c r="D50" s="22" t="n">
        <x:v>7</x:v>
      </x:c>
      <x:c r="E50" s="22" t="n">
        <x:v>6</x:v>
      </x:c>
      <x:c r="F50" s="22" t="n">
        <x:v>11</x:v>
      </x:c>
      <x:c r="G50" s="22" t="n">
        <x:v>18</x:v>
      </x:c>
      <x:c r="H50" s="22" t="n">
        <x:v>12.649</x:v>
      </x:c>
      <x:c r="I50" s="22" t="n">
        <x:v>3</x:v>
      </x:c>
      <x:c r="J50" s="22" t="n">
        <x:v>5</x:v>
      </x:c>
      <x:c r="K50" s="22" t="n">
        <x:v>8</x:v>
      </x:c>
      <x:c r="L50" s="24" t="n">
        <x:v>0</x:v>
      </x:c>
      <x:c r="M50" s="24" t="n">
        <x:v>0</x:v>
      </x:c>
      <x:c r="N50" s="24" t="n">
        <x:v>0.066989</x:v>
      </x:c>
      <x:c r="O50" s="4" t="n">
        <x:v>0</x:v>
      </x:c>
      <x:c r="P50" s="14" t="str">
        <x:v>합성 파생(부분면적)</x:v>
      </x:c>
      <x:c r="Q50" s="14" t="str">
        <x:v>센서 원∩구역 사각형 면적/구역 면적; 2D 평면·등방성 원형 반경 가정; 벽·높이·공조·가스 물성 미반영</x:v>
      </x:c>
    </x:row>
    <x:row r="51" ht="36" customHeight="1">
      <x:c r="A51" s="4" t="str">
        <x:v>C05</x:v>
      </x:c>
      <x:c r="B51" s="4" t="str">
        <x:v>Z02</x:v>
      </x:c>
      <x:c r="C51" s="4" t="str">
        <x:v>Z05</x:v>
      </x:c>
      <x:c r="D51" s="22" t="n">
        <x:v>7</x:v>
      </x:c>
      <x:c r="E51" s="22" t="n">
        <x:v>6</x:v>
      </x:c>
      <x:c r="F51" s="22" t="n">
        <x:v>31</x:v>
      </x:c>
      <x:c r="G51" s="22" t="n">
        <x:v>18</x:v>
      </x:c>
      <x:c r="H51" s="22" t="n">
        <x:v>26.833</x:v>
      </x:c>
      <x:c r="I51" s="22" t="n">
        <x:v>3</x:v>
      </x:c>
      <x:c r="J51" s="22" t="n">
        <x:v>5</x:v>
      </x:c>
      <x:c r="K51" s="22" t="n">
        <x:v>8</x:v>
      </x:c>
      <x:c r="L51" s="24" t="n">
        <x:v>0</x:v>
      </x:c>
      <x:c r="M51" s="24" t="n">
        <x:v>0</x:v>
      </x:c>
      <x:c r="N51" s="24" t="n">
        <x:v>0</x:v>
      </x:c>
      <x:c r="O51" s="4" t="n">
        <x:v>0</x:v>
      </x:c>
      <x:c r="P51" s="14" t="str">
        <x:v>합성 파생(부분면적)</x:v>
      </x:c>
      <x:c r="Q51" s="14" t="str">
        <x:v>센서 원∩구역 사각형 면적/구역 면적; 2D 평면·등방성 원형 반경 가정; 벽·높이·공조·가스 물성 미반영</x:v>
      </x:c>
    </x:row>
    <x:row r="52" ht="36" customHeight="1">
      <x:c r="A52" s="4" t="str">
        <x:v>C05</x:v>
      </x:c>
      <x:c r="B52" s="4" t="str">
        <x:v>Z03</x:v>
      </x:c>
      <x:c r="C52" s="4" t="str">
        <x:v>Z05</x:v>
      </x:c>
      <x:c r="D52" s="22" t="n">
        <x:v>7</x:v>
      </x:c>
      <x:c r="E52" s="22" t="n">
        <x:v>6</x:v>
      </x:c>
      <x:c r="F52" s="22" t="n">
        <x:v>50</x:v>
      </x:c>
      <x:c r="G52" s="22" t="n">
        <x:v>18</x:v>
      </x:c>
      <x:c r="H52" s="22" t="n">
        <x:v>44.643</x:v>
      </x:c>
      <x:c r="I52" s="22" t="n">
        <x:v>3</x:v>
      </x:c>
      <x:c r="J52" s="22" t="n">
        <x:v>5</x:v>
      </x:c>
      <x:c r="K52" s="22" t="n">
        <x:v>8</x:v>
      </x:c>
      <x:c r="L52" s="24" t="n">
        <x:v>0</x:v>
      </x:c>
      <x:c r="M52" s="24" t="n">
        <x:v>0</x:v>
      </x:c>
      <x:c r="N52" s="24" t="n">
        <x:v>0</x:v>
      </x:c>
      <x:c r="O52" s="4" t="n">
        <x:v>0</x:v>
      </x:c>
      <x:c r="P52" s="14" t="str">
        <x:v>합성 파생(부분면적)</x:v>
      </x:c>
      <x:c r="Q52" s="14" t="str">
        <x:v>센서 원∩구역 사각형 면적/구역 면적; 2D 평면·등방성 원형 반경 가정; 벽·높이·공조·가스 물성 미반영</x:v>
      </x:c>
    </x:row>
    <x:row r="53" ht="36" customHeight="1">
      <x:c r="A53" s="4" t="str">
        <x:v>C05</x:v>
      </x:c>
      <x:c r="B53" s="4" t="str">
        <x:v>Z04</x:v>
      </x:c>
      <x:c r="C53" s="4" t="str">
        <x:v>Z05</x:v>
      </x:c>
      <x:c r="D53" s="22" t="n">
        <x:v>7</x:v>
      </x:c>
      <x:c r="E53" s="22" t="n">
        <x:v>6</x:v>
      </x:c>
      <x:c r="F53" s="22" t="n">
        <x:v>19</x:v>
      </x:c>
      <x:c r="G53" s="22" t="n">
        <x:v>6</x:v>
      </x:c>
      <x:c r="H53" s="22" t="n">
        <x:v>12</x:v>
      </x:c>
      <x:c r="I53" s="22" t="n">
        <x:v>3</x:v>
      </x:c>
      <x:c r="J53" s="22" t="n">
        <x:v>5</x:v>
      </x:c>
      <x:c r="K53" s="22" t="n">
        <x:v>8</x:v>
      </x:c>
      <x:c r="L53" s="24" t="n">
        <x:v>0</x:v>
      </x:c>
      <x:c r="M53" s="24" t="n">
        <x:v>0</x:v>
      </x:c>
      <x:c r="N53" s="24" t="n">
        <x:v>0.065402</x:v>
      </x:c>
      <x:c r="O53" s="4" t="n">
        <x:v>0</x:v>
      </x:c>
      <x:c r="P53" s="14" t="str">
        <x:v>합성 파생(부분면적)</x:v>
      </x:c>
      <x:c r="Q53" s="14" t="str">
        <x:v>센서 원∩구역 사각형 면적/구역 면적; 2D 평면·등방성 원형 반경 가정; 벽·높이·공조·가스 물성 미반영</x:v>
      </x:c>
    </x:row>
    <x:row r="54" ht="36" customHeight="1">
      <x:c r="A54" s="4" t="str">
        <x:v>C05</x:v>
      </x:c>
      <x:c r="B54" s="4" t="str">
        <x:v>Z05</x:v>
      </x:c>
      <x:c r="C54" s="4" t="str">
        <x:v>Z05</x:v>
      </x:c>
      <x:c r="D54" s="22" t="n">
        <x:v>7</x:v>
      </x:c>
      <x:c r="E54" s="22" t="n">
        <x:v>6</x:v>
      </x:c>
      <x:c r="F54" s="22" t="n">
        <x:v>7</x:v>
      </x:c>
      <x:c r="G54" s="22" t="n">
        <x:v>6</x:v>
      </x:c>
      <x:c r="H54" s="22" t="n">
        <x:v>0</x:v>
      </x:c>
      <x:c r="I54" s="22" t="n">
        <x:v>3</x:v>
      </x:c>
      <x:c r="J54" s="22" t="n">
        <x:v>5</x:v>
      </x:c>
      <x:c r="K54" s="22" t="n">
        <x:v>8</x:v>
      </x:c>
      <x:c r="L54" s="24" t="n">
        <x:v>0.353429</x:v>
      </x:c>
      <x:c r="M54" s="24" t="n">
        <x:v>0.879558</x:v>
      </x:c>
      <x:c r="N54" s="24" t="n">
        <x:v>1</x:v>
      </x:c>
      <x:c r="O54" s="4" t="n">
        <x:v>1</x:v>
      </x:c>
      <x:c r="P54" s="14" t="str">
        <x:v>합성 파생(부분면적)</x:v>
      </x:c>
      <x:c r="Q54" s="14" t="str">
        <x:v>센서 원∩구역 사각형 면적/구역 면적; 2D 평면·등방성 원형 반경 가정; 벽·높이·공조·가스 물성 미반영</x:v>
      </x:c>
    </x:row>
    <x:row r="55" ht="36" customHeight="1">
      <x:c r="A55" s="4" t="str">
        <x:v>C05</x:v>
      </x:c>
      <x:c r="B55" s="4" t="str">
        <x:v>Z06</x:v>
      </x:c>
      <x:c r="C55" s="4" t="str">
        <x:v>Z05</x:v>
      </x:c>
      <x:c r="D55" s="22" t="n">
        <x:v>7</x:v>
      </x:c>
      <x:c r="E55" s="22" t="n">
        <x:v>6</x:v>
      </x:c>
      <x:c r="F55" s="22" t="n">
        <x:v>8</x:v>
      </x:c>
      <x:c r="G55" s="22" t="n">
        <x:v>31</x:v>
      </x:c>
      <x:c r="H55" s="22" t="n">
        <x:v>25.02</x:v>
      </x:c>
      <x:c r="I55" s="22" t="n">
        <x:v>3</x:v>
      </x:c>
      <x:c r="J55" s="22" t="n">
        <x:v>5</x:v>
      </x:c>
      <x:c r="K55" s="22" t="n">
        <x:v>8</x:v>
      </x:c>
      <x:c r="L55" s="24" t="n">
        <x:v>0</x:v>
      </x:c>
      <x:c r="M55" s="24" t="n">
        <x:v>0</x:v>
      </x:c>
      <x:c r="N55" s="24" t="n">
        <x:v>0</x:v>
      </x:c>
      <x:c r="O55" s="4" t="n">
        <x:v>0</x:v>
      </x:c>
      <x:c r="P55" s="14" t="str">
        <x:v>합성 파생(부분면적)</x:v>
      </x:c>
      <x:c r="Q55" s="14" t="str">
        <x:v>센서 원∩구역 사각형 면적/구역 면적; 2D 평면·등방성 원형 반경 가정; 벽·높이·공조·가스 물성 미반영</x:v>
      </x:c>
    </x:row>
    <x:row r="56" ht="36" customHeight="1">
      <x:c r="A56" s="4" t="str">
        <x:v>C05</x:v>
      </x:c>
      <x:c r="B56" s="4" t="str">
        <x:v>Z07</x:v>
      </x:c>
      <x:c r="C56" s="4" t="str">
        <x:v>Z05</x:v>
      </x:c>
      <x:c r="D56" s="22" t="n">
        <x:v>7</x:v>
      </x:c>
      <x:c r="E56" s="22" t="n">
        <x:v>6</x:v>
      </x:c>
      <x:c r="F56" s="22" t="n">
        <x:v>22</x:v>
      </x:c>
      <x:c r="G56" s="22" t="n">
        <x:v>31</x:v>
      </x:c>
      <x:c r="H56" s="22" t="n">
        <x:v>29.155</x:v>
      </x:c>
      <x:c r="I56" s="22" t="n">
        <x:v>3</x:v>
      </x:c>
      <x:c r="J56" s="22" t="n">
        <x:v>5</x:v>
      </x:c>
      <x:c r="K56" s="22" t="n">
        <x:v>8</x:v>
      </x:c>
      <x:c r="L56" s="24" t="n">
        <x:v>0</x:v>
      </x:c>
      <x:c r="M56" s="24" t="n">
        <x:v>0</x:v>
      </x:c>
      <x:c r="N56" s="24" t="n">
        <x:v>0</x:v>
      </x:c>
      <x:c r="O56" s="4" t="n">
        <x:v>0</x:v>
      </x:c>
      <x:c r="P56" s="14" t="str">
        <x:v>합성 파생(부분면적)</x:v>
      </x:c>
      <x:c r="Q56" s="14" t="str">
        <x:v>센서 원∩구역 사각형 면적/구역 면적; 2D 평면·등방성 원형 반경 가정; 벽·높이·공조·가스 물성 미반영</x:v>
      </x:c>
    </x:row>
    <x:row r="57" ht="36" customHeight="1">
      <x:c r="A57" s="4" t="str">
        <x:v>C05</x:v>
      </x:c>
      <x:c r="B57" s="4" t="str">
        <x:v>Z08</x:v>
      </x:c>
      <x:c r="C57" s="4" t="str">
        <x:v>Z05</x:v>
      </x:c>
      <x:c r="D57" s="22" t="n">
        <x:v>7</x:v>
      </x:c>
      <x:c r="E57" s="22" t="n">
        <x:v>6</x:v>
      </x:c>
      <x:c r="F57" s="22" t="n">
        <x:v>44</x:v>
      </x:c>
      <x:c r="G57" s="22" t="n">
        <x:v>6</x:v>
      </x:c>
      <x:c r="H57" s="22" t="n">
        <x:v>37</x:v>
      </x:c>
      <x:c r="I57" s="22" t="n">
        <x:v>3</x:v>
      </x:c>
      <x:c r="J57" s="22" t="n">
        <x:v>5</x:v>
      </x:c>
      <x:c r="K57" s="22" t="n">
        <x:v>8</x:v>
      </x:c>
      <x:c r="L57" s="24" t="n">
        <x:v>0</x:v>
      </x:c>
      <x:c r="M57" s="24" t="n">
        <x:v>0</x:v>
      </x:c>
      <x:c r="N57" s="24" t="n">
        <x:v>0</x:v>
      </x:c>
      <x:c r="O57" s="4" t="n">
        <x:v>0</x:v>
      </x:c>
      <x:c r="P57" s="14" t="str">
        <x:v>합성 파생(부분면적)</x:v>
      </x:c>
      <x:c r="Q57" s="14" t="str">
        <x:v>센서 원∩구역 사각형 면적/구역 면적; 2D 평면·등방성 원형 반경 가정; 벽·높이·공조·가스 물성 미반영</x:v>
      </x:c>
    </x:row>
    <x:row r="58" ht="36" customHeight="1">
      <x:c r="A58" s="4" t="str">
        <x:v>C05</x:v>
      </x:c>
      <x:c r="B58" s="4" t="str">
        <x:v>Z09</x:v>
      </x:c>
      <x:c r="C58" s="4" t="str">
        <x:v>Z05</x:v>
      </x:c>
      <x:c r="D58" s="22" t="n">
        <x:v>7</x:v>
      </x:c>
      <x:c r="E58" s="22" t="n">
        <x:v>6</x:v>
      </x:c>
      <x:c r="F58" s="22" t="n">
        <x:v>32</x:v>
      </x:c>
      <x:c r="G58" s="22" t="n">
        <x:v>6</x:v>
      </x:c>
      <x:c r="H58" s="22" t="n">
        <x:v>25</x:v>
      </x:c>
      <x:c r="I58" s="22" t="n">
        <x:v>3</x:v>
      </x:c>
      <x:c r="J58" s="22" t="n">
        <x:v>5</x:v>
      </x:c>
      <x:c r="K58" s="22" t="n">
        <x:v>8</x:v>
      </x:c>
      <x:c r="L58" s="24" t="n">
        <x:v>0</x:v>
      </x:c>
      <x:c r="M58" s="24" t="n">
        <x:v>0</x:v>
      </x:c>
      <x:c r="N58" s="24" t="n">
        <x:v>0</x:v>
      </x:c>
      <x:c r="O58" s="4" t="n">
        <x:v>0</x:v>
      </x:c>
      <x:c r="P58" s="14" t="str">
        <x:v>합성 파생(부분면적)</x:v>
      </x:c>
      <x:c r="Q58" s="14" t="str">
        <x:v>센서 원∩구역 사각형 면적/구역 면적; 2D 평면·등방성 원형 반경 가정; 벽·높이·공조·가스 물성 미반영</x:v>
      </x:c>
    </x:row>
    <x:row r="59" ht="36" customHeight="1">
      <x:c r="A59" s="4" t="str">
        <x:v>C05</x:v>
      </x:c>
      <x:c r="B59" s="4" t="str">
        <x:v>Z10</x:v>
      </x:c>
      <x:c r="C59" s="4" t="str">
        <x:v>Z05</x:v>
      </x:c>
      <x:c r="D59" s="22" t="n">
        <x:v>7</x:v>
      </x:c>
      <x:c r="E59" s="22" t="n">
        <x:v>6</x:v>
      </x:c>
      <x:c r="F59" s="22" t="n">
        <x:v>53</x:v>
      </x:c>
      <x:c r="G59" s="22" t="n">
        <x:v>31</x:v>
      </x:c>
      <x:c r="H59" s="22" t="n">
        <x:v>52.355</x:v>
      </x:c>
      <x:c r="I59" s="22" t="n">
        <x:v>3</x:v>
      </x:c>
      <x:c r="J59" s="22" t="n">
        <x:v>5</x:v>
      </x:c>
      <x:c r="K59" s="22" t="n">
        <x:v>8</x:v>
      </x:c>
      <x:c r="L59" s="24" t="n">
        <x:v>0</x:v>
      </x:c>
      <x:c r="M59" s="24" t="n">
        <x:v>0</x:v>
      </x:c>
      <x:c r="N59" s="24" t="n">
        <x:v>0</x:v>
      </x:c>
      <x:c r="O59" s="4" t="n">
        <x:v>0</x:v>
      </x:c>
      <x:c r="P59" s="14" t="str">
        <x:v>합성 파생(부분면적)</x:v>
      </x:c>
      <x:c r="Q59" s="14" t="str">
        <x:v>센서 원∩구역 사각형 면적/구역 면적; 2D 평면·등방성 원형 반경 가정; 벽·높이·공조·가스 물성 미반영</x:v>
      </x:c>
    </x:row>
    <x:row r="60" ht="36" customHeight="1">
      <x:c r="A60" s="4" t="str">
        <x:v>C05</x:v>
      </x:c>
      <x:c r="B60" s="4" t="str">
        <x:v>Z11</x:v>
      </x:c>
      <x:c r="C60" s="4" t="str">
        <x:v>Z05</x:v>
      </x:c>
      <x:c r="D60" s="22" t="n">
        <x:v>7</x:v>
      </x:c>
      <x:c r="E60" s="22" t="n">
        <x:v>6</x:v>
      </x:c>
      <x:c r="F60" s="22" t="n">
        <x:v>38</x:v>
      </x:c>
      <x:c r="G60" s="22" t="n">
        <x:v>31</x:v>
      </x:c>
      <x:c r="H60" s="22" t="n">
        <x:v>39.825</x:v>
      </x:c>
      <x:c r="I60" s="22" t="n">
        <x:v>3</x:v>
      </x:c>
      <x:c r="J60" s="22" t="n">
        <x:v>5</x:v>
      </x:c>
      <x:c r="K60" s="22" t="n">
        <x:v>8</x:v>
      </x:c>
      <x:c r="L60" s="24" t="n">
        <x:v>0</x:v>
      </x:c>
      <x:c r="M60" s="24" t="n">
        <x:v>0</x:v>
      </x:c>
      <x:c r="N60" s="24" t="n">
        <x:v>0</x:v>
      </x:c>
      <x:c r="O60" s="4" t="n">
        <x:v>0</x:v>
      </x:c>
      <x:c r="P60" s="14" t="str">
        <x:v>합성 파생(부분면적)</x:v>
      </x:c>
      <x:c r="Q60" s="14" t="str">
        <x:v>센서 원∩구역 사각형 면적/구역 면적; 2D 평면·등방성 원형 반경 가정; 벽·높이·공조·가스 물성 미반영</x:v>
      </x:c>
    </x:row>
    <x:row r="61" ht="36" customHeight="1">
      <x:c r="A61" s="4" t="str">
        <x:v>C05</x:v>
      </x:c>
      <x:c r="B61" s="4" t="str">
        <x:v>Z12</x:v>
      </x:c>
      <x:c r="C61" s="4" t="str">
        <x:v>Z05</x:v>
      </x:c>
      <x:c r="D61" s="22" t="n">
        <x:v>7</x:v>
      </x:c>
      <x:c r="E61" s="22" t="n">
        <x:v>6</x:v>
      </x:c>
      <x:c r="F61" s="22" t="n">
        <x:v>54</x:v>
      </x:c>
      <x:c r="G61" s="22" t="n">
        <x:v>6</x:v>
      </x:c>
      <x:c r="H61" s="22" t="n">
        <x:v>47</x:v>
      </x:c>
      <x:c r="I61" s="22" t="n">
        <x:v>3</x:v>
      </x:c>
      <x:c r="J61" s="22" t="n">
        <x:v>5</x:v>
      </x:c>
      <x:c r="K61" s="22" t="n">
        <x:v>8</x:v>
      </x:c>
      <x:c r="L61" s="24" t="n">
        <x:v>0</x:v>
      </x:c>
      <x:c r="M61" s="24" t="n">
        <x:v>0</x:v>
      </x:c>
      <x:c r="N61" s="24" t="n">
        <x:v>0</x:v>
      </x:c>
      <x:c r="O61" s="4" t="n">
        <x:v>0</x:v>
      </x:c>
      <x:c r="P61" s="14" t="str">
        <x:v>합성 파생(부분면적)</x:v>
      </x:c>
      <x:c r="Q61" s="14" t="str">
        <x:v>센서 원∩구역 사각형 면적/구역 면적; 2D 평면·등방성 원형 반경 가정; 벽·높이·공조·가스 물성 미반영</x:v>
      </x:c>
    </x:row>
    <x:row r="62" ht="36" customHeight="1">
      <x:c r="A62" s="4" t="str">
        <x:v>C06</x:v>
      </x:c>
      <x:c r="B62" s="4" t="str">
        <x:v>Z01</x:v>
      </x:c>
      <x:c r="C62" s="4" t="str">
        <x:v>Z06</x:v>
      </x:c>
      <x:c r="D62" s="22" t="n">
        <x:v>8</x:v>
      </x:c>
      <x:c r="E62" s="22" t="n">
        <x:v>31</x:v>
      </x:c>
      <x:c r="F62" s="22" t="n">
        <x:v>11</x:v>
      </x:c>
      <x:c r="G62" s="22" t="n">
        <x:v>18</x:v>
      </x:c>
      <x:c r="H62" s="22" t="n">
        <x:v>13.342</x:v>
      </x:c>
      <x:c r="I62" s="22" t="n">
        <x:v>3</x:v>
      </x:c>
      <x:c r="J62" s="22" t="n">
        <x:v>5</x:v>
      </x:c>
      <x:c r="K62" s="22" t="n">
        <x:v>8</x:v>
      </x:c>
      <x:c r="L62" s="24" t="n">
        <x:v>0</x:v>
      </x:c>
      <x:c r="M62" s="24" t="n">
        <x:v>0</x:v>
      </x:c>
      <x:c r="N62" s="24" t="n">
        <x:v>0.024223</x:v>
      </x:c>
      <x:c r="O62" s="4" t="n">
        <x:v>0</x:v>
      </x:c>
      <x:c r="P62" s="14" t="str">
        <x:v>합성 파생(부분면적)</x:v>
      </x:c>
      <x:c r="Q62" s="14" t="str">
        <x:v>센서 원∩구역 사각형 면적/구역 면적; 2D 평면·등방성 원형 반경 가정; 벽·높이·공조·가스 물성 미반영</x:v>
      </x:c>
    </x:row>
    <x:row r="63" ht="36" customHeight="1">
      <x:c r="A63" s="4" t="str">
        <x:v>C06</x:v>
      </x:c>
      <x:c r="B63" s="4" t="str">
        <x:v>Z02</x:v>
      </x:c>
      <x:c r="C63" s="4" t="str">
        <x:v>Z06</x:v>
      </x:c>
      <x:c r="D63" s="22" t="n">
        <x:v>8</x:v>
      </x:c>
      <x:c r="E63" s="22" t="n">
        <x:v>31</x:v>
      </x:c>
      <x:c r="F63" s="22" t="n">
        <x:v>31</x:v>
      </x:c>
      <x:c r="G63" s="22" t="n">
        <x:v>18</x:v>
      </x:c>
      <x:c r="H63" s="22" t="n">
        <x:v>26.42</x:v>
      </x:c>
      <x:c r="I63" s="22" t="n">
        <x:v>3</x:v>
      </x:c>
      <x:c r="J63" s="22" t="n">
        <x:v>5</x:v>
      </x:c>
      <x:c r="K63" s="22" t="n">
        <x:v>8</x:v>
      </x:c>
      <x:c r="L63" s="24" t="n">
        <x:v>0</x:v>
      </x:c>
      <x:c r="M63" s="24" t="n">
        <x:v>0</x:v>
      </x:c>
      <x:c r="N63" s="24" t="n">
        <x:v>0</x:v>
      </x:c>
      <x:c r="O63" s="4" t="n">
        <x:v>0</x:v>
      </x:c>
      <x:c r="P63" s="14" t="str">
        <x:v>합성 파생(부분면적)</x:v>
      </x:c>
      <x:c r="Q63" s="14" t="str">
        <x:v>센서 원∩구역 사각형 면적/구역 면적; 2D 평면·등방성 원형 반경 가정; 벽·높이·공조·가스 물성 미반영</x:v>
      </x:c>
    </x:row>
    <x:row r="64" ht="36" customHeight="1">
      <x:c r="A64" s="4" t="str">
        <x:v>C06</x:v>
      </x:c>
      <x:c r="B64" s="4" t="str">
        <x:v>Z03</x:v>
      </x:c>
      <x:c r="C64" s="4" t="str">
        <x:v>Z06</x:v>
      </x:c>
      <x:c r="D64" s="22" t="n">
        <x:v>8</x:v>
      </x:c>
      <x:c r="E64" s="22" t="n">
        <x:v>31</x:v>
      </x:c>
      <x:c r="F64" s="22" t="n">
        <x:v>50</x:v>
      </x:c>
      <x:c r="G64" s="22" t="n">
        <x:v>18</x:v>
      </x:c>
      <x:c r="H64" s="22" t="n">
        <x:v>43.966</x:v>
      </x:c>
      <x:c r="I64" s="22" t="n">
        <x:v>3</x:v>
      </x:c>
      <x:c r="J64" s="22" t="n">
        <x:v>5</x:v>
      </x:c>
      <x:c r="K64" s="22" t="n">
        <x:v>8</x:v>
      </x:c>
      <x:c r="L64" s="24" t="n">
        <x:v>0</x:v>
      </x:c>
      <x:c r="M64" s="24" t="n">
        <x:v>0</x:v>
      </x:c>
      <x:c r="N64" s="24" t="n">
        <x:v>0</x:v>
      </x:c>
      <x:c r="O64" s="4" t="n">
        <x:v>0</x:v>
      </x:c>
      <x:c r="P64" s="14" t="str">
        <x:v>합성 파생(부분면적)</x:v>
      </x:c>
      <x:c r="Q64" s="14" t="str">
        <x:v>센서 원∩구역 사각형 면적/구역 면적; 2D 평면·등방성 원형 반경 가정; 벽·높이·공조·가스 물성 미반영</x:v>
      </x:c>
    </x:row>
    <x:row r="65" ht="36" customHeight="1">
      <x:c r="A65" s="4" t="str">
        <x:v>C06</x:v>
      </x:c>
      <x:c r="B65" s="4" t="str">
        <x:v>Z04</x:v>
      </x:c>
      <x:c r="C65" s="4" t="str">
        <x:v>Z06</x:v>
      </x:c>
      <x:c r="D65" s="22" t="n">
        <x:v>8</x:v>
      </x:c>
      <x:c r="E65" s="22" t="n">
        <x:v>31</x:v>
      </x:c>
      <x:c r="F65" s="22" t="n">
        <x:v>19</x:v>
      </x:c>
      <x:c r="G65" s="22" t="n">
        <x:v>6</x:v>
      </x:c>
      <x:c r="H65" s="22" t="n">
        <x:v>27.313</x:v>
      </x:c>
      <x:c r="I65" s="22" t="n">
        <x:v>3</x:v>
      </x:c>
      <x:c r="J65" s="22" t="n">
        <x:v>5</x:v>
      </x:c>
      <x:c r="K65" s="22" t="n">
        <x:v>8</x:v>
      </x:c>
      <x:c r="L65" s="24" t="n">
        <x:v>0</x:v>
      </x:c>
      <x:c r="M65" s="24" t="n">
        <x:v>0</x:v>
      </x:c>
      <x:c r="N65" s="24" t="n">
        <x:v>0</x:v>
      </x:c>
      <x:c r="O65" s="4" t="n">
        <x:v>0</x:v>
      </x:c>
      <x:c r="P65" s="14" t="str">
        <x:v>합성 파생(부분면적)</x:v>
      </x:c>
      <x:c r="Q65" s="14" t="str">
        <x:v>센서 원∩구역 사각형 면적/구역 면적; 2D 평면·등방성 원형 반경 가정; 벽·높이·공조·가스 물성 미반영</x:v>
      </x:c>
    </x:row>
    <x:row r="66" ht="36" customHeight="1">
      <x:c r="A66" s="4" t="str">
        <x:v>C06</x:v>
      </x:c>
      <x:c r="B66" s="4" t="str">
        <x:v>Z05</x:v>
      </x:c>
      <x:c r="C66" s="4" t="str">
        <x:v>Z06</x:v>
      </x:c>
      <x:c r="D66" s="22" t="n">
        <x:v>8</x:v>
      </x:c>
      <x:c r="E66" s="22" t="n">
        <x:v>31</x:v>
      </x:c>
      <x:c r="F66" s="22" t="n">
        <x:v>7</x:v>
      </x:c>
      <x:c r="G66" s="22" t="n">
        <x:v>6</x:v>
      </x:c>
      <x:c r="H66" s="22" t="n">
        <x:v>25.02</x:v>
      </x:c>
      <x:c r="I66" s="22" t="n">
        <x:v>3</x:v>
      </x:c>
      <x:c r="J66" s="22" t="n">
        <x:v>5</x:v>
      </x:c>
      <x:c r="K66" s="22" t="n">
        <x:v>8</x:v>
      </x:c>
      <x:c r="L66" s="24" t="n">
        <x:v>0</x:v>
      </x:c>
      <x:c r="M66" s="24" t="n">
        <x:v>0</x:v>
      </x:c>
      <x:c r="N66" s="24" t="n">
        <x:v>0</x:v>
      </x:c>
      <x:c r="O66" s="4" t="n">
        <x:v>0</x:v>
      </x:c>
      <x:c r="P66" s="14" t="str">
        <x:v>합성 파생(부분면적)</x:v>
      </x:c>
      <x:c r="Q66" s="14" t="str">
        <x:v>센서 원∩구역 사각형 면적/구역 면적; 2D 평면·등방성 원형 반경 가정; 벽·높이·공조·가스 물성 미반영</x:v>
      </x:c>
    </x:row>
    <x:row r="67" ht="36" customHeight="1">
      <x:c r="A67" s="4" t="str">
        <x:v>C06</x:v>
      </x:c>
      <x:c r="B67" s="4" t="str">
        <x:v>Z06</x:v>
      </x:c>
      <x:c r="C67" s="4" t="str">
        <x:v>Z06</x:v>
      </x:c>
      <x:c r="D67" s="22" t="n">
        <x:v>8</x:v>
      </x:c>
      <x:c r="E67" s="22" t="n">
        <x:v>31</x:v>
      </x:c>
      <x:c r="F67" s="22" t="n">
        <x:v>8</x:v>
      </x:c>
      <x:c r="G67" s="22" t="n">
        <x:v>31</x:v>
      </x:c>
      <x:c r="H67" s="22" t="n">
        <x:v>0</x:v>
      </x:c>
      <x:c r="I67" s="22" t="n">
        <x:v>3</x:v>
      </x:c>
      <x:c r="J67" s="22" t="n">
        <x:v>5</x:v>
      </x:c>
      <x:c r="K67" s="22" t="n">
        <x:v>8</x:v>
      </x:c>
      <x:c r="L67" s="24" t="n">
        <x:v>0.235619</x:v>
      </x:c>
      <x:c r="M67" s="24" t="n">
        <x:v>0.654497</x:v>
      </x:c>
      <x:c r="N67" s="24" t="n">
        <x:v>1</x:v>
      </x:c>
      <x:c r="O67" s="4" t="n">
        <x:v>1</x:v>
      </x:c>
      <x:c r="P67" s="14" t="str">
        <x:v>합성 파생(부분면적)</x:v>
      </x:c>
      <x:c r="Q67" s="14" t="str">
        <x:v>센서 원∩구역 사각형 면적/구역 면적; 2D 평면·등방성 원형 반경 가정; 벽·높이·공조·가스 물성 미반영</x:v>
      </x:c>
    </x:row>
    <x:row r="68" ht="36" customHeight="1">
      <x:c r="A68" s="4" t="str">
        <x:v>C06</x:v>
      </x:c>
      <x:c r="B68" s="4" t="str">
        <x:v>Z07</x:v>
      </x:c>
      <x:c r="C68" s="4" t="str">
        <x:v>Z06</x:v>
      </x:c>
      <x:c r="D68" s="22" t="n">
        <x:v>8</x:v>
      </x:c>
      <x:c r="E68" s="22" t="n">
        <x:v>31</x:v>
      </x:c>
      <x:c r="F68" s="22" t="n">
        <x:v>22</x:v>
      </x:c>
      <x:c r="G68" s="22" t="n">
        <x:v>31</x:v>
      </x:c>
      <x:c r="H68" s="22" t="n">
        <x:v>14</x:v>
      </x:c>
      <x:c r="I68" s="22" t="n">
        <x:v>3</x:v>
      </x:c>
      <x:c r="J68" s="22" t="n">
        <x:v>5</x:v>
      </x:c>
      <x:c r="K68" s="22" t="n">
        <x:v>8</x:v>
      </x:c>
      <x:c r="L68" s="24" t="n">
        <x:v>0</x:v>
      </x:c>
      <x:c r="M68" s="24" t="n">
        <x:v>0</x:v>
      </x:c>
      <x:c r="N68" s="24" t="n">
        <x:v>0</x:v>
      </x:c>
      <x:c r="O68" s="4" t="n">
        <x:v>0</x:v>
      </x:c>
      <x:c r="P68" s="14" t="str">
        <x:v>합성 파생(부분면적)</x:v>
      </x:c>
      <x:c r="Q68" s="14" t="str">
        <x:v>센서 원∩구역 사각형 면적/구역 면적; 2D 평면·등방성 원형 반경 가정; 벽·높이·공조·가스 물성 미반영</x:v>
      </x:c>
    </x:row>
    <x:row r="69" ht="36" customHeight="1">
      <x:c r="A69" s="4" t="str">
        <x:v>C06</x:v>
      </x:c>
      <x:c r="B69" s="4" t="str">
        <x:v>Z08</x:v>
      </x:c>
      <x:c r="C69" s="4" t="str">
        <x:v>Z06</x:v>
      </x:c>
      <x:c r="D69" s="22" t="n">
        <x:v>8</x:v>
      </x:c>
      <x:c r="E69" s="22" t="n">
        <x:v>31</x:v>
      </x:c>
      <x:c r="F69" s="22" t="n">
        <x:v>44</x:v>
      </x:c>
      <x:c r="G69" s="22" t="n">
        <x:v>6</x:v>
      </x:c>
      <x:c r="H69" s="22" t="n">
        <x:v>43.829</x:v>
      </x:c>
      <x:c r="I69" s="22" t="n">
        <x:v>3</x:v>
      </x:c>
      <x:c r="J69" s="22" t="n">
        <x:v>5</x:v>
      </x:c>
      <x:c r="K69" s="22" t="n">
        <x:v>8</x:v>
      </x:c>
      <x:c r="L69" s="24" t="n">
        <x:v>0</x:v>
      </x:c>
      <x:c r="M69" s="24" t="n">
        <x:v>0</x:v>
      </x:c>
      <x:c r="N69" s="24" t="n">
        <x:v>0</x:v>
      </x:c>
      <x:c r="O69" s="4" t="n">
        <x:v>0</x:v>
      </x:c>
      <x:c r="P69" s="14" t="str">
        <x:v>합성 파생(부분면적)</x:v>
      </x:c>
      <x:c r="Q69" s="14" t="str">
        <x:v>센서 원∩구역 사각형 면적/구역 면적; 2D 평면·등방성 원형 반경 가정; 벽·높이·공조·가스 물성 미반영</x:v>
      </x:c>
    </x:row>
    <x:row r="70" ht="36" customHeight="1">
      <x:c r="A70" s="4" t="str">
        <x:v>C06</x:v>
      </x:c>
      <x:c r="B70" s="4" t="str">
        <x:v>Z09</x:v>
      </x:c>
      <x:c r="C70" s="4" t="str">
        <x:v>Z06</x:v>
      </x:c>
      <x:c r="D70" s="22" t="n">
        <x:v>8</x:v>
      </x:c>
      <x:c r="E70" s="22" t="n">
        <x:v>31</x:v>
      </x:c>
      <x:c r="F70" s="22" t="n">
        <x:v>32</x:v>
      </x:c>
      <x:c r="G70" s="22" t="n">
        <x:v>6</x:v>
      </x:c>
      <x:c r="H70" s="22" t="n">
        <x:v>34.655</x:v>
      </x:c>
      <x:c r="I70" s="22" t="n">
        <x:v>3</x:v>
      </x:c>
      <x:c r="J70" s="22" t="n">
        <x:v>5</x:v>
      </x:c>
      <x:c r="K70" s="22" t="n">
        <x:v>8</x:v>
      </x:c>
      <x:c r="L70" s="24" t="n">
        <x:v>0</x:v>
      </x:c>
      <x:c r="M70" s="24" t="n">
        <x:v>0</x:v>
      </x:c>
      <x:c r="N70" s="24" t="n">
        <x:v>0</x:v>
      </x:c>
      <x:c r="O70" s="4" t="n">
        <x:v>0</x:v>
      </x:c>
      <x:c r="P70" s="14" t="str">
        <x:v>합성 파생(부분면적)</x:v>
      </x:c>
      <x:c r="Q70" s="14" t="str">
        <x:v>센서 원∩구역 사각형 면적/구역 면적; 2D 평면·등방성 원형 반경 가정; 벽·높이·공조·가스 물성 미반영</x:v>
      </x:c>
    </x:row>
    <x:row r="71" ht="36" customHeight="1">
      <x:c r="A71" s="4" t="str">
        <x:v>C06</x:v>
      </x:c>
      <x:c r="B71" s="4" t="str">
        <x:v>Z10</x:v>
      </x:c>
      <x:c r="C71" s="4" t="str">
        <x:v>Z06</x:v>
      </x:c>
      <x:c r="D71" s="22" t="n">
        <x:v>8</x:v>
      </x:c>
      <x:c r="E71" s="22" t="n">
        <x:v>31</x:v>
      </x:c>
      <x:c r="F71" s="22" t="n">
        <x:v>53</x:v>
      </x:c>
      <x:c r="G71" s="22" t="n">
        <x:v>31</x:v>
      </x:c>
      <x:c r="H71" s="22" t="n">
        <x:v>45</x:v>
      </x:c>
      <x:c r="I71" s="22" t="n">
        <x:v>3</x:v>
      </x:c>
      <x:c r="J71" s="22" t="n">
        <x:v>5</x:v>
      </x:c>
      <x:c r="K71" s="22" t="n">
        <x:v>8</x:v>
      </x:c>
      <x:c r="L71" s="24" t="n">
        <x:v>0</x:v>
      </x:c>
      <x:c r="M71" s="24" t="n">
        <x:v>0</x:v>
      </x:c>
      <x:c r="N71" s="24" t="n">
        <x:v>0</x:v>
      </x:c>
      <x:c r="O71" s="4" t="n">
        <x:v>0</x:v>
      </x:c>
      <x:c r="P71" s="14" t="str">
        <x:v>합성 파생(부분면적)</x:v>
      </x:c>
      <x:c r="Q71" s="14" t="str">
        <x:v>센서 원∩구역 사각형 면적/구역 면적; 2D 평면·등방성 원형 반경 가정; 벽·높이·공조·가스 물성 미반영</x:v>
      </x:c>
    </x:row>
    <x:row r="72" ht="36" customHeight="1">
      <x:c r="A72" s="4" t="str">
        <x:v>C06</x:v>
      </x:c>
      <x:c r="B72" s="4" t="str">
        <x:v>Z11</x:v>
      </x:c>
      <x:c r="C72" s="4" t="str">
        <x:v>Z06</x:v>
      </x:c>
      <x:c r="D72" s="22" t="n">
        <x:v>8</x:v>
      </x:c>
      <x:c r="E72" s="22" t="n">
        <x:v>31</x:v>
      </x:c>
      <x:c r="F72" s="22" t="n">
        <x:v>38</x:v>
      </x:c>
      <x:c r="G72" s="22" t="n">
        <x:v>31</x:v>
      </x:c>
      <x:c r="H72" s="22" t="n">
        <x:v>30</x:v>
      </x:c>
      <x:c r="I72" s="22" t="n">
        <x:v>3</x:v>
      </x:c>
      <x:c r="J72" s="22" t="n">
        <x:v>5</x:v>
      </x:c>
      <x:c r="K72" s="22" t="n">
        <x:v>8</x:v>
      </x:c>
      <x:c r="L72" s="24" t="n">
        <x:v>0</x:v>
      </x:c>
      <x:c r="M72" s="24" t="n">
        <x:v>0</x:v>
      </x:c>
      <x:c r="N72" s="24" t="n">
        <x:v>0</x:v>
      </x:c>
      <x:c r="O72" s="4" t="n">
        <x:v>0</x:v>
      </x:c>
      <x:c r="P72" s="14" t="str">
        <x:v>합성 파생(부분면적)</x:v>
      </x:c>
      <x:c r="Q72" s="14" t="str">
        <x:v>센서 원∩구역 사각형 면적/구역 면적; 2D 평면·등방성 원형 반경 가정; 벽·높이·공조·가스 물성 미반영</x:v>
      </x:c>
    </x:row>
    <x:row r="73" ht="36" customHeight="1">
      <x:c r="A73" s="4" t="str">
        <x:v>C06</x:v>
      </x:c>
      <x:c r="B73" s="4" t="str">
        <x:v>Z12</x:v>
      </x:c>
      <x:c r="C73" s="4" t="str">
        <x:v>Z06</x:v>
      </x:c>
      <x:c r="D73" s="22" t="n">
        <x:v>8</x:v>
      </x:c>
      <x:c r="E73" s="22" t="n">
        <x:v>31</x:v>
      </x:c>
      <x:c r="F73" s="22" t="n">
        <x:v>54</x:v>
      </x:c>
      <x:c r="G73" s="22" t="n">
        <x:v>6</x:v>
      </x:c>
      <x:c r="H73" s="22" t="n">
        <x:v>52.355</x:v>
      </x:c>
      <x:c r="I73" s="22" t="n">
        <x:v>3</x:v>
      </x:c>
      <x:c r="J73" s="22" t="n">
        <x:v>5</x:v>
      </x:c>
      <x:c r="K73" s="22" t="n">
        <x:v>8</x:v>
      </x:c>
      <x:c r="L73" s="24" t="n">
        <x:v>0</x:v>
      </x:c>
      <x:c r="M73" s="24" t="n">
        <x:v>0</x:v>
      </x:c>
      <x:c r="N73" s="24" t="n">
        <x:v>0</x:v>
      </x:c>
      <x:c r="O73" s="4" t="n">
        <x:v>0</x:v>
      </x:c>
      <x:c r="P73" s="14" t="str">
        <x:v>합성 파생(부분면적)</x:v>
      </x:c>
      <x:c r="Q73" s="14" t="str">
        <x:v>센서 원∩구역 사각형 면적/구역 면적; 2D 평면·등방성 원형 반경 가정; 벽·높이·공조·가스 물성 미반영</x:v>
      </x:c>
    </x:row>
    <x:row r="74" ht="36" customHeight="1">
      <x:c r="A74" s="4" t="str">
        <x:v>C07</x:v>
      </x:c>
      <x:c r="B74" s="4" t="str">
        <x:v>Z01</x:v>
      </x:c>
      <x:c r="C74" s="4" t="str">
        <x:v>Z07</x:v>
      </x:c>
      <x:c r="D74" s="22" t="n">
        <x:v>22</x:v>
      </x:c>
      <x:c r="E74" s="22" t="n">
        <x:v>31</x:v>
      </x:c>
      <x:c r="F74" s="22" t="n">
        <x:v>11</x:v>
      </x:c>
      <x:c r="G74" s="22" t="n">
        <x:v>18</x:v>
      </x:c>
      <x:c r="H74" s="22" t="n">
        <x:v>17.029</x:v>
      </x:c>
      <x:c r="I74" s="22" t="n">
        <x:v>3</x:v>
      </x:c>
      <x:c r="J74" s="22" t="n">
        <x:v>5</x:v>
      </x:c>
      <x:c r="K74" s="22" t="n">
        <x:v>8</x:v>
      </x:c>
      <x:c r="L74" s="24" t="n">
        <x:v>0</x:v>
      </x:c>
      <x:c r="M74" s="24" t="n">
        <x:v>0</x:v>
      </x:c>
      <x:c r="N74" s="24" t="n">
        <x:v>0.003631</x:v>
      </x:c>
      <x:c r="O74" s="4" t="n">
        <x:v>0</x:v>
      </x:c>
      <x:c r="P74" s="14" t="str">
        <x:v>합성 파생(부분면적)</x:v>
      </x:c>
      <x:c r="Q74" s="14" t="str">
        <x:v>센서 원∩구역 사각형 면적/구역 면적; 2D 평면·등방성 원형 반경 가정; 벽·높이·공조·가스 물성 미반영</x:v>
      </x:c>
    </x:row>
    <x:row r="75" ht="36" customHeight="1">
      <x:c r="A75" s="4" t="str">
        <x:v>C07</x:v>
      </x:c>
      <x:c r="B75" s="4" t="str">
        <x:v>Z02</x:v>
      </x:c>
      <x:c r="C75" s="4" t="str">
        <x:v>Z07</x:v>
      </x:c>
      <x:c r="D75" s="22" t="n">
        <x:v>22</x:v>
      </x:c>
      <x:c r="E75" s="22" t="n">
        <x:v>31</x:v>
      </x:c>
      <x:c r="F75" s="22" t="n">
        <x:v>31</x:v>
      </x:c>
      <x:c r="G75" s="22" t="n">
        <x:v>18</x:v>
      </x:c>
      <x:c r="H75" s="22" t="n">
        <x:v>15.811</x:v>
      </x:c>
      <x:c r="I75" s="22" t="n">
        <x:v>3</x:v>
      </x:c>
      <x:c r="J75" s="22" t="n">
        <x:v>5</x:v>
      </x:c>
      <x:c r="K75" s="22" t="n">
        <x:v>8</x:v>
      </x:c>
      <x:c r="L75" s="24" t="n">
        <x:v>0</x:v>
      </x:c>
      <x:c r="M75" s="24" t="n">
        <x:v>0</x:v>
      </x:c>
      <x:c r="N75" s="24" t="n">
        <x:v>0.012112</x:v>
      </x:c>
      <x:c r="O75" s="4" t="n">
        <x:v>0</x:v>
      </x:c>
      <x:c r="P75" s="14" t="str">
        <x:v>합성 파생(부분면적)</x:v>
      </x:c>
      <x:c r="Q75" s="14" t="str">
        <x:v>센서 원∩구역 사각형 면적/구역 면적; 2D 평면·등방성 원형 반경 가정; 벽·높이·공조·가스 물성 미반영</x:v>
      </x:c>
    </x:row>
    <x:row r="76" ht="36" customHeight="1">
      <x:c r="A76" s="4" t="str">
        <x:v>C07</x:v>
      </x:c>
      <x:c r="B76" s="4" t="str">
        <x:v>Z03</x:v>
      </x:c>
      <x:c r="C76" s="4" t="str">
        <x:v>Z07</x:v>
      </x:c>
      <x:c r="D76" s="22" t="n">
        <x:v>22</x:v>
      </x:c>
      <x:c r="E76" s="22" t="n">
        <x:v>31</x:v>
      </x:c>
      <x:c r="F76" s="22" t="n">
        <x:v>50</x:v>
      </x:c>
      <x:c r="G76" s="22" t="n">
        <x:v>18</x:v>
      </x:c>
      <x:c r="H76" s="22" t="n">
        <x:v>30.871</x:v>
      </x:c>
      <x:c r="I76" s="22" t="n">
        <x:v>3</x:v>
      </x:c>
      <x:c r="J76" s="22" t="n">
        <x:v>5</x:v>
      </x:c>
      <x:c r="K76" s="22" t="n">
        <x:v>8</x:v>
      </x:c>
      <x:c r="L76" s="24" t="n">
        <x:v>0</x:v>
      </x:c>
      <x:c r="M76" s="24" t="n">
        <x:v>0</x:v>
      </x:c>
      <x:c r="N76" s="24" t="n">
        <x:v>0</x:v>
      </x:c>
      <x:c r="O76" s="4" t="n">
        <x:v>0</x:v>
      </x:c>
      <x:c r="P76" s="14" t="str">
        <x:v>합성 파생(부분면적)</x:v>
      </x:c>
      <x:c r="Q76" s="14" t="str">
        <x:v>센서 원∩구역 사각형 면적/구역 면적; 2D 평면·등방성 원형 반경 가정; 벽·높이·공조·가스 물성 미반영</x:v>
      </x:c>
    </x:row>
    <x:row r="77" ht="36" customHeight="1">
      <x:c r="A77" s="4" t="str">
        <x:v>C07</x:v>
      </x:c>
      <x:c r="B77" s="4" t="str">
        <x:v>Z04</x:v>
      </x:c>
      <x:c r="C77" s="4" t="str">
        <x:v>Z07</x:v>
      </x:c>
      <x:c r="D77" s="22" t="n">
        <x:v>22</x:v>
      </x:c>
      <x:c r="E77" s="22" t="n">
        <x:v>31</x:v>
      </x:c>
      <x:c r="F77" s="22" t="n">
        <x:v>19</x:v>
      </x:c>
      <x:c r="G77" s="22" t="n">
        <x:v>6</x:v>
      </x:c>
      <x:c r="H77" s="22" t="n">
        <x:v>25.179</x:v>
      </x:c>
      <x:c r="I77" s="22" t="n">
        <x:v>3</x:v>
      </x:c>
      <x:c r="J77" s="22" t="n">
        <x:v>5</x:v>
      </x:c>
      <x:c r="K77" s="22" t="n">
        <x:v>8</x:v>
      </x:c>
      <x:c r="L77" s="24" t="n">
        <x:v>0</x:v>
      </x:c>
      <x:c r="M77" s="24" t="n">
        <x:v>0</x:v>
      </x:c>
      <x:c r="N77" s="24" t="n">
        <x:v>0</x:v>
      </x:c>
      <x:c r="O77" s="4" t="n">
        <x:v>0</x:v>
      </x:c>
      <x:c r="P77" s="14" t="str">
        <x:v>합성 파생(부분면적)</x:v>
      </x:c>
      <x:c r="Q77" s="14" t="str">
        <x:v>센서 원∩구역 사각형 면적/구역 면적; 2D 평면·등방성 원형 반경 가정; 벽·높이·공조·가스 물성 미반영</x:v>
      </x:c>
    </x:row>
    <x:row r="78" ht="36" customHeight="1">
      <x:c r="A78" s="4" t="str">
        <x:v>C07</x:v>
      </x:c>
      <x:c r="B78" s="4" t="str">
        <x:v>Z05</x:v>
      </x:c>
      <x:c r="C78" s="4" t="str">
        <x:v>Z07</x:v>
      </x:c>
      <x:c r="D78" s="22" t="n">
        <x:v>22</x:v>
      </x:c>
      <x:c r="E78" s="22" t="n">
        <x:v>31</x:v>
      </x:c>
      <x:c r="F78" s="22" t="n">
        <x:v>7</x:v>
      </x:c>
      <x:c r="G78" s="22" t="n">
        <x:v>6</x:v>
      </x:c>
      <x:c r="H78" s="22" t="n">
        <x:v>29.155</x:v>
      </x:c>
      <x:c r="I78" s="22" t="n">
        <x:v>3</x:v>
      </x:c>
      <x:c r="J78" s="22" t="n">
        <x:v>5</x:v>
      </x:c>
      <x:c r="K78" s="22" t="n">
        <x:v>8</x:v>
      </x:c>
      <x:c r="L78" s="24" t="n">
        <x:v>0</x:v>
      </x:c>
      <x:c r="M78" s="24" t="n">
        <x:v>0</x:v>
      </x:c>
      <x:c r="N78" s="24" t="n">
        <x:v>0</x:v>
      </x:c>
      <x:c r="O78" s="4" t="n">
        <x:v>0</x:v>
      </x:c>
      <x:c r="P78" s="14" t="str">
        <x:v>합성 파생(부분면적)</x:v>
      </x:c>
      <x:c r="Q78" s="14" t="str">
        <x:v>센서 원∩구역 사각형 면적/구역 면적; 2D 평면·등방성 원형 반경 가정; 벽·높이·공조·가스 물성 미반영</x:v>
      </x:c>
    </x:row>
    <x:row r="79" ht="36" customHeight="1">
      <x:c r="A79" s="4" t="str">
        <x:v>C07</x:v>
      </x:c>
      <x:c r="B79" s="4" t="str">
        <x:v>Z06</x:v>
      </x:c>
      <x:c r="C79" s="4" t="str">
        <x:v>Z07</x:v>
      </x:c>
      <x:c r="D79" s="22" t="n">
        <x:v>22</x:v>
      </x:c>
      <x:c r="E79" s="22" t="n">
        <x:v>31</x:v>
      </x:c>
      <x:c r="F79" s="22" t="n">
        <x:v>8</x:v>
      </x:c>
      <x:c r="G79" s="22" t="n">
        <x:v>31</x:v>
      </x:c>
      <x:c r="H79" s="22" t="n">
        <x:v>14</x:v>
      </x:c>
      <x:c r="I79" s="22" t="n">
        <x:v>3</x:v>
      </x:c>
      <x:c r="J79" s="22" t="n">
        <x:v>5</x:v>
      </x:c>
      <x:c r="K79" s="22" t="n">
        <x:v>8</x:v>
      </x:c>
      <x:c r="L79" s="24" t="n">
        <x:v>0</x:v>
      </x:c>
      <x:c r="M79" s="24" t="n">
        <x:v>0</x:v>
      </x:c>
      <x:c r="N79" s="24" t="n">
        <x:v>0</x:v>
      </x:c>
      <x:c r="O79" s="4" t="n">
        <x:v>0</x:v>
      </x:c>
      <x:c r="P79" s="14" t="str">
        <x:v>합성 파생(부분면적)</x:v>
      </x:c>
      <x:c r="Q79" s="14" t="str">
        <x:v>센서 원∩구역 사각형 면적/구역 면적; 2D 평면·등방성 원형 반경 가정; 벽·높이·공조·가스 물성 미반영</x:v>
      </x:c>
    </x:row>
    <x:row r="80" ht="36" customHeight="1">
      <x:c r="A80" s="4" t="str">
        <x:v>C07</x:v>
      </x:c>
      <x:c r="B80" s="4" t="str">
        <x:v>Z07</x:v>
      </x:c>
      <x:c r="C80" s="4" t="str">
        <x:v>Z07</x:v>
      </x:c>
      <x:c r="D80" s="22" t="n">
        <x:v>22</x:v>
      </x:c>
      <x:c r="E80" s="22" t="n">
        <x:v>31</x:v>
      </x:c>
      <x:c r="F80" s="22" t="n">
        <x:v>22</x:v>
      </x:c>
      <x:c r="G80" s="22" t="n">
        <x:v>31</x:v>
      </x:c>
      <x:c r="H80" s="22" t="n">
        <x:v>0</x:v>
      </x:c>
      <x:c r="I80" s="22" t="n">
        <x:v>3</x:v>
      </x:c>
      <x:c r="J80" s="22" t="n">
        <x:v>5</x:v>
      </x:c>
      <x:c r="K80" s="22" t="n">
        <x:v>8</x:v>
      </x:c>
      <x:c r="L80" s="24" t="n">
        <x:v>0.235619</x:v>
      </x:c>
      <x:c r="M80" s="24" t="n">
        <x:v>0.654497</x:v>
      </x:c>
      <x:c r="N80" s="24" t="n">
        <x:v>1</x:v>
      </x:c>
      <x:c r="O80" s="4" t="n">
        <x:v>1</x:v>
      </x:c>
      <x:c r="P80" s="14" t="str">
        <x:v>합성 파생(부분면적)</x:v>
      </x:c>
      <x:c r="Q80" s="14" t="str">
        <x:v>센서 원∩구역 사각형 면적/구역 면적; 2D 평면·등방성 원형 반경 가정; 벽·높이·공조·가스 물성 미반영</x:v>
      </x:c>
    </x:row>
    <x:row r="81" ht="36" customHeight="1">
      <x:c r="A81" s="4" t="str">
        <x:v>C07</x:v>
      </x:c>
      <x:c r="B81" s="4" t="str">
        <x:v>Z08</x:v>
      </x:c>
      <x:c r="C81" s="4" t="str">
        <x:v>Z07</x:v>
      </x:c>
      <x:c r="D81" s="22" t="n">
        <x:v>22</x:v>
      </x:c>
      <x:c r="E81" s="22" t="n">
        <x:v>31</x:v>
      </x:c>
      <x:c r="F81" s="22" t="n">
        <x:v>44</x:v>
      </x:c>
      <x:c r="G81" s="22" t="n">
        <x:v>6</x:v>
      </x:c>
      <x:c r="H81" s="22" t="n">
        <x:v>33.302</x:v>
      </x:c>
      <x:c r="I81" s="22" t="n">
        <x:v>3</x:v>
      </x:c>
      <x:c r="J81" s="22" t="n">
        <x:v>5</x:v>
      </x:c>
      <x:c r="K81" s="22" t="n">
        <x:v>8</x:v>
      </x:c>
      <x:c r="L81" s="24" t="n">
        <x:v>0</x:v>
      </x:c>
      <x:c r="M81" s="24" t="n">
        <x:v>0</x:v>
      </x:c>
      <x:c r="N81" s="24" t="n">
        <x:v>0</x:v>
      </x:c>
      <x:c r="O81" s="4" t="n">
        <x:v>0</x:v>
      </x:c>
      <x:c r="P81" s="14" t="str">
        <x:v>합성 파생(부분면적)</x:v>
      </x:c>
      <x:c r="Q81" s="14" t="str">
        <x:v>센서 원∩구역 사각형 면적/구역 면적; 2D 평면·등방성 원형 반경 가정; 벽·높이·공조·가스 물성 미반영</x:v>
      </x:c>
    </x:row>
    <x:row r="82" ht="36" customHeight="1">
      <x:c r="A82" s="4" t="str">
        <x:v>C07</x:v>
      </x:c>
      <x:c r="B82" s="4" t="str">
        <x:v>Z09</x:v>
      </x:c>
      <x:c r="C82" s="4" t="str">
        <x:v>Z07</x:v>
      </x:c>
      <x:c r="D82" s="22" t="n">
        <x:v>22</x:v>
      </x:c>
      <x:c r="E82" s="22" t="n">
        <x:v>31</x:v>
      </x:c>
      <x:c r="F82" s="22" t="n">
        <x:v>32</x:v>
      </x:c>
      <x:c r="G82" s="22" t="n">
        <x:v>6</x:v>
      </x:c>
      <x:c r="H82" s="22" t="n">
        <x:v>26.926</x:v>
      </x:c>
      <x:c r="I82" s="22" t="n">
        <x:v>3</x:v>
      </x:c>
      <x:c r="J82" s="22" t="n">
        <x:v>5</x:v>
      </x:c>
      <x:c r="K82" s="22" t="n">
        <x:v>8</x:v>
      </x:c>
      <x:c r="L82" s="24" t="n">
        <x:v>0</x:v>
      </x:c>
      <x:c r="M82" s="24" t="n">
        <x:v>0</x:v>
      </x:c>
      <x:c r="N82" s="24" t="n">
        <x:v>0</x:v>
      </x:c>
      <x:c r="O82" s="4" t="n">
        <x:v>0</x:v>
      </x:c>
      <x:c r="P82" s="14" t="str">
        <x:v>합성 파생(부분면적)</x:v>
      </x:c>
      <x:c r="Q82" s="14" t="str">
        <x:v>센서 원∩구역 사각형 면적/구역 면적; 2D 평면·등방성 원형 반경 가정; 벽·높이·공조·가스 물성 미반영</x:v>
      </x:c>
    </x:row>
    <x:row r="83" ht="36" customHeight="1">
      <x:c r="A83" s="4" t="str">
        <x:v>C07</x:v>
      </x:c>
      <x:c r="B83" s="4" t="str">
        <x:v>Z10</x:v>
      </x:c>
      <x:c r="C83" s="4" t="str">
        <x:v>Z07</x:v>
      </x:c>
      <x:c r="D83" s="22" t="n">
        <x:v>22</x:v>
      </x:c>
      <x:c r="E83" s="22" t="n">
        <x:v>31</x:v>
      </x:c>
      <x:c r="F83" s="22" t="n">
        <x:v>53</x:v>
      </x:c>
      <x:c r="G83" s="22" t="n">
        <x:v>31</x:v>
      </x:c>
      <x:c r="H83" s="22" t="n">
        <x:v>31</x:v>
      </x:c>
      <x:c r="I83" s="22" t="n">
        <x:v>3</x:v>
      </x:c>
      <x:c r="J83" s="22" t="n">
        <x:v>5</x:v>
      </x:c>
      <x:c r="K83" s="22" t="n">
        <x:v>8</x:v>
      </x:c>
      <x:c r="L83" s="24" t="n">
        <x:v>0</x:v>
      </x:c>
      <x:c r="M83" s="24" t="n">
        <x:v>0</x:v>
      </x:c>
      <x:c r="N83" s="24" t="n">
        <x:v>0</x:v>
      </x:c>
      <x:c r="O83" s="4" t="n">
        <x:v>0</x:v>
      </x:c>
      <x:c r="P83" s="14" t="str">
        <x:v>합성 파생(부분면적)</x:v>
      </x:c>
      <x:c r="Q83" s="14" t="str">
        <x:v>센서 원∩구역 사각형 면적/구역 면적; 2D 평면·등방성 원형 반경 가정; 벽·높이·공조·가스 물성 미반영</x:v>
      </x:c>
    </x:row>
    <x:row r="84" ht="36" customHeight="1">
      <x:c r="A84" s="4" t="str">
        <x:v>C07</x:v>
      </x:c>
      <x:c r="B84" s="4" t="str">
        <x:v>Z11</x:v>
      </x:c>
      <x:c r="C84" s="4" t="str">
        <x:v>Z07</x:v>
      </x:c>
      <x:c r="D84" s="22" t="n">
        <x:v>22</x:v>
      </x:c>
      <x:c r="E84" s="22" t="n">
        <x:v>31</x:v>
      </x:c>
      <x:c r="F84" s="22" t="n">
        <x:v>38</x:v>
      </x:c>
      <x:c r="G84" s="22" t="n">
        <x:v>31</x:v>
      </x:c>
      <x:c r="H84" s="22" t="n">
        <x:v>16</x:v>
      </x:c>
      <x:c r="I84" s="22" t="n">
        <x:v>3</x:v>
      </x:c>
      <x:c r="J84" s="22" t="n">
        <x:v>5</x:v>
      </x:c>
      <x:c r="K84" s="22" t="n">
        <x:v>8</x:v>
      </x:c>
      <x:c r="L84" s="24" t="n">
        <x:v>0</x:v>
      </x:c>
      <x:c r="M84" s="24" t="n">
        <x:v>0</x:v>
      </x:c>
      <x:c r="N84" s="24" t="n">
        <x:v>0</x:v>
      </x:c>
      <x:c r="O84" s="4" t="n">
        <x:v>0</x:v>
      </x:c>
      <x:c r="P84" s="14" t="str">
        <x:v>합성 파생(부분면적)</x:v>
      </x:c>
      <x:c r="Q84" s="14" t="str">
        <x:v>센서 원∩구역 사각형 면적/구역 면적; 2D 평면·등방성 원형 반경 가정; 벽·높이·공조·가스 물성 미반영</x:v>
      </x:c>
    </x:row>
    <x:row r="85" ht="36" customHeight="1">
      <x:c r="A85" s="4" t="str">
        <x:v>C07</x:v>
      </x:c>
      <x:c r="B85" s="4" t="str">
        <x:v>Z12</x:v>
      </x:c>
      <x:c r="C85" s="4" t="str">
        <x:v>Z07</x:v>
      </x:c>
      <x:c r="D85" s="22" t="n">
        <x:v>22</x:v>
      </x:c>
      <x:c r="E85" s="22" t="n">
        <x:v>31</x:v>
      </x:c>
      <x:c r="F85" s="22" t="n">
        <x:v>54</x:v>
      </x:c>
      <x:c r="G85" s="22" t="n">
        <x:v>6</x:v>
      </x:c>
      <x:c r="H85" s="22" t="n">
        <x:v>40.608</x:v>
      </x:c>
      <x:c r="I85" s="22" t="n">
        <x:v>3</x:v>
      </x:c>
      <x:c r="J85" s="22" t="n">
        <x:v>5</x:v>
      </x:c>
      <x:c r="K85" s="22" t="n">
        <x:v>8</x:v>
      </x:c>
      <x:c r="L85" s="24" t="n">
        <x:v>0</x:v>
      </x:c>
      <x:c r="M85" s="24" t="n">
        <x:v>0</x:v>
      </x:c>
      <x:c r="N85" s="24" t="n">
        <x:v>0</x:v>
      </x:c>
      <x:c r="O85" s="4" t="n">
        <x:v>0</x:v>
      </x:c>
      <x:c r="P85" s="14" t="str">
        <x:v>합성 파생(부분면적)</x:v>
      </x:c>
      <x:c r="Q85" s="14" t="str">
        <x:v>센서 원∩구역 사각형 면적/구역 면적; 2D 평면·등방성 원형 반경 가정; 벽·높이·공조·가스 물성 미반영</x:v>
      </x:c>
    </x:row>
    <x:row r="86" ht="36" customHeight="1">
      <x:c r="A86" s="4" t="str">
        <x:v>C08</x:v>
      </x:c>
      <x:c r="B86" s="4" t="str">
        <x:v>Z01</x:v>
      </x:c>
      <x:c r="C86" s="4" t="str">
        <x:v>Z08</x:v>
      </x:c>
      <x:c r="D86" s="22" t="n">
        <x:v>44</x:v>
      </x:c>
      <x:c r="E86" s="22" t="n">
        <x:v>6</x:v>
      </x:c>
      <x:c r="F86" s="22" t="n">
        <x:v>11</x:v>
      </x:c>
      <x:c r="G86" s="22" t="n">
        <x:v>18</x:v>
      </x:c>
      <x:c r="H86" s="22" t="n">
        <x:v>35.114</x:v>
      </x:c>
      <x:c r="I86" s="22" t="n">
        <x:v>3</x:v>
      </x:c>
      <x:c r="J86" s="22" t="n">
        <x:v>5</x:v>
      </x:c>
      <x:c r="K86" s="22" t="n">
        <x:v>8</x:v>
      </x:c>
      <x:c r="L86" s="24" t="n">
        <x:v>0</x:v>
      </x:c>
      <x:c r="M86" s="24" t="n">
        <x:v>0</x:v>
      </x:c>
      <x:c r="N86" s="24" t="n">
        <x:v>0</x:v>
      </x:c>
      <x:c r="O86" s="4" t="n">
        <x:v>0</x:v>
      </x:c>
      <x:c r="P86" s="14" t="str">
        <x:v>합성 파생(부분면적)</x:v>
      </x:c>
      <x:c r="Q86" s="14" t="str">
        <x:v>센서 원∩구역 사각형 면적/구역 면적; 2D 평면·등방성 원형 반경 가정; 벽·높이·공조·가스 물성 미반영</x:v>
      </x:c>
    </x:row>
    <x:row r="87" ht="36" customHeight="1">
      <x:c r="A87" s="4" t="str">
        <x:v>C08</x:v>
      </x:c>
      <x:c r="B87" s="4" t="str">
        <x:v>Z02</x:v>
      </x:c>
      <x:c r="C87" s="4" t="str">
        <x:v>Z08</x:v>
      </x:c>
      <x:c r="D87" s="22" t="n">
        <x:v>44</x:v>
      </x:c>
      <x:c r="E87" s="22" t="n">
        <x:v>6</x:v>
      </x:c>
      <x:c r="F87" s="22" t="n">
        <x:v>31</x:v>
      </x:c>
      <x:c r="G87" s="22" t="n">
        <x:v>18</x:v>
      </x:c>
      <x:c r="H87" s="22" t="n">
        <x:v>17.692</x:v>
      </x:c>
      <x:c r="I87" s="22" t="n">
        <x:v>3</x:v>
      </x:c>
      <x:c r="J87" s="22" t="n">
        <x:v>5</x:v>
      </x:c>
      <x:c r="K87" s="22" t="n">
        <x:v>8</x:v>
      </x:c>
      <x:c r="L87" s="24" t="n">
        <x:v>0</x:v>
      </x:c>
      <x:c r="M87" s="24" t="n">
        <x:v>0</x:v>
      </x:c>
      <x:c r="N87" s="24" t="n">
        <x:v>0.00297</x:v>
      </x:c>
      <x:c r="O87" s="4" t="n">
        <x:v>0</x:v>
      </x:c>
      <x:c r="P87" s="14" t="str">
        <x:v>합성 파생(부분면적)</x:v>
      </x:c>
      <x:c r="Q87" s="14" t="str">
        <x:v>센서 원∩구역 사각형 면적/구역 면적; 2D 평면·등방성 원형 반경 가정; 벽·높이·공조·가스 물성 미반영</x:v>
      </x:c>
    </x:row>
    <x:row r="88" ht="36" customHeight="1">
      <x:c r="A88" s="4" t="str">
        <x:v>C08</x:v>
      </x:c>
      <x:c r="B88" s="4" t="str">
        <x:v>Z03</x:v>
      </x:c>
      <x:c r="C88" s="4" t="str">
        <x:v>Z08</x:v>
      </x:c>
      <x:c r="D88" s="22" t="n">
        <x:v>44</x:v>
      </x:c>
      <x:c r="E88" s="22" t="n">
        <x:v>6</x:v>
      </x:c>
      <x:c r="F88" s="22" t="n">
        <x:v>50</x:v>
      </x:c>
      <x:c r="G88" s="22" t="n">
        <x:v>18</x:v>
      </x:c>
      <x:c r="H88" s="22" t="n">
        <x:v>13.416</x:v>
      </x:c>
      <x:c r="I88" s="22" t="n">
        <x:v>3</x:v>
      </x:c>
      <x:c r="J88" s="22" t="n">
        <x:v>5</x:v>
      </x:c>
      <x:c r="K88" s="22" t="n">
        <x:v>8</x:v>
      </x:c>
      <x:c r="L88" s="24" t="n">
        <x:v>0</x:v>
      </x:c>
      <x:c r="M88" s="24" t="n">
        <x:v>0</x:v>
      </x:c>
      <x:c r="N88" s="24" t="n">
        <x:v>0.057733</x:v>
      </x:c>
      <x:c r="O88" s="4" t="n">
        <x:v>0</x:v>
      </x:c>
      <x:c r="P88" s="14" t="str">
        <x:v>합성 파생(부분면적)</x:v>
      </x:c>
      <x:c r="Q88" s="14" t="str">
        <x:v>센서 원∩구역 사각형 면적/구역 면적; 2D 평면·등방성 원형 반경 가정; 벽·높이·공조·가스 물성 미반영</x:v>
      </x:c>
    </x:row>
    <x:row r="89" ht="36" customHeight="1">
      <x:c r="A89" s="4" t="str">
        <x:v>C08</x:v>
      </x:c>
      <x:c r="B89" s="4" t="str">
        <x:v>Z04</x:v>
      </x:c>
      <x:c r="C89" s="4" t="str">
        <x:v>Z08</x:v>
      </x:c>
      <x:c r="D89" s="22" t="n">
        <x:v>44</x:v>
      </x:c>
      <x:c r="E89" s="22" t="n">
        <x:v>6</x:v>
      </x:c>
      <x:c r="F89" s="22" t="n">
        <x:v>19</x:v>
      </x:c>
      <x:c r="G89" s="22" t="n">
        <x:v>6</x:v>
      </x:c>
      <x:c r="H89" s="22" t="n">
        <x:v>25</x:v>
      </x:c>
      <x:c r="I89" s="22" t="n">
        <x:v>3</x:v>
      </x:c>
      <x:c r="J89" s="22" t="n">
        <x:v>5</x:v>
      </x:c>
      <x:c r="K89" s="22" t="n">
        <x:v>8</x:v>
      </x:c>
      <x:c r="L89" s="24" t="n">
        <x:v>0</x:v>
      </x:c>
      <x:c r="M89" s="24" t="n">
        <x:v>0</x:v>
      </x:c>
      <x:c r="N89" s="24" t="n">
        <x:v>0</x:v>
      </x:c>
      <x:c r="O89" s="4" t="n">
        <x:v>0</x:v>
      </x:c>
      <x:c r="P89" s="14" t="str">
        <x:v>합성 파생(부분면적)</x:v>
      </x:c>
      <x:c r="Q89" s="14" t="str">
        <x:v>센서 원∩구역 사각형 면적/구역 면적; 2D 평면·등방성 원형 반경 가정; 벽·높이·공조·가스 물성 미반영</x:v>
      </x:c>
    </x:row>
    <x:row r="90" ht="36" customHeight="1">
      <x:c r="A90" s="4" t="str">
        <x:v>C08</x:v>
      </x:c>
      <x:c r="B90" s="4" t="str">
        <x:v>Z05</x:v>
      </x:c>
      <x:c r="C90" s="4" t="str">
        <x:v>Z08</x:v>
      </x:c>
      <x:c r="D90" s="22" t="n">
        <x:v>44</x:v>
      </x:c>
      <x:c r="E90" s="22" t="n">
        <x:v>6</x:v>
      </x:c>
      <x:c r="F90" s="22" t="n">
        <x:v>7</x:v>
      </x:c>
      <x:c r="G90" s="22" t="n">
        <x:v>6</x:v>
      </x:c>
      <x:c r="H90" s="22" t="n">
        <x:v>37</x:v>
      </x:c>
      <x:c r="I90" s="22" t="n">
        <x:v>3</x:v>
      </x:c>
      <x:c r="J90" s="22" t="n">
        <x:v>5</x:v>
      </x:c>
      <x:c r="K90" s="22" t="n">
        <x:v>8</x:v>
      </x:c>
      <x:c r="L90" s="24" t="n">
        <x:v>0</x:v>
      </x:c>
      <x:c r="M90" s="24" t="n">
        <x:v>0</x:v>
      </x:c>
      <x:c r="N90" s="24" t="n">
        <x:v>0</x:v>
      </x:c>
      <x:c r="O90" s="4" t="n">
        <x:v>0</x:v>
      </x:c>
      <x:c r="P90" s="14" t="str">
        <x:v>합성 파생(부분면적)</x:v>
      </x:c>
      <x:c r="Q90" s="14" t="str">
        <x:v>센서 원∩구역 사각형 면적/구역 면적; 2D 평면·등방성 원형 반경 가정; 벽·높이·공조·가스 물성 미반영</x:v>
      </x:c>
    </x:row>
    <x:row r="91" ht="36" customHeight="1">
      <x:c r="A91" s="4" t="str">
        <x:v>C08</x:v>
      </x:c>
      <x:c r="B91" s="4" t="str">
        <x:v>Z06</x:v>
      </x:c>
      <x:c r="C91" s="4" t="str">
        <x:v>Z08</x:v>
      </x:c>
      <x:c r="D91" s="22" t="n">
        <x:v>44</x:v>
      </x:c>
      <x:c r="E91" s="22" t="n">
        <x:v>6</x:v>
      </x:c>
      <x:c r="F91" s="22" t="n">
        <x:v>8</x:v>
      </x:c>
      <x:c r="G91" s="22" t="n">
        <x:v>31</x:v>
      </x:c>
      <x:c r="H91" s="22" t="n">
        <x:v>43.829</x:v>
      </x:c>
      <x:c r="I91" s="22" t="n">
        <x:v>3</x:v>
      </x:c>
      <x:c r="J91" s="22" t="n">
        <x:v>5</x:v>
      </x:c>
      <x:c r="K91" s="22" t="n">
        <x:v>8</x:v>
      </x:c>
      <x:c r="L91" s="24" t="n">
        <x:v>0</x:v>
      </x:c>
      <x:c r="M91" s="24" t="n">
        <x:v>0</x:v>
      </x:c>
      <x:c r="N91" s="24" t="n">
        <x:v>0</x:v>
      </x:c>
      <x:c r="O91" s="4" t="n">
        <x:v>0</x:v>
      </x:c>
      <x:c r="P91" s="14" t="str">
        <x:v>합성 파생(부분면적)</x:v>
      </x:c>
      <x:c r="Q91" s="14" t="str">
        <x:v>센서 원∩구역 사각형 면적/구역 면적; 2D 평면·등방성 원형 반경 가정; 벽·높이·공조·가스 물성 미반영</x:v>
      </x:c>
    </x:row>
    <x:row r="92" ht="36" customHeight="1">
      <x:c r="A92" s="4" t="str">
        <x:v>C08</x:v>
      </x:c>
      <x:c r="B92" s="4" t="str">
        <x:v>Z07</x:v>
      </x:c>
      <x:c r="C92" s="4" t="str">
        <x:v>Z08</x:v>
      </x:c>
      <x:c r="D92" s="22" t="n">
        <x:v>44</x:v>
      </x:c>
      <x:c r="E92" s="22" t="n">
        <x:v>6</x:v>
      </x:c>
      <x:c r="F92" s="22" t="n">
        <x:v>22</x:v>
      </x:c>
      <x:c r="G92" s="22" t="n">
        <x:v>31</x:v>
      </x:c>
      <x:c r="H92" s="22" t="n">
        <x:v>33.302</x:v>
      </x:c>
      <x:c r="I92" s="22" t="n">
        <x:v>3</x:v>
      </x:c>
      <x:c r="J92" s="22" t="n">
        <x:v>5</x:v>
      </x:c>
      <x:c r="K92" s="22" t="n">
        <x:v>8</x:v>
      </x:c>
      <x:c r="L92" s="24" t="n">
        <x:v>0</x:v>
      </x:c>
      <x:c r="M92" s="24" t="n">
        <x:v>0</x:v>
      </x:c>
      <x:c r="N92" s="24" t="n">
        <x:v>0</x:v>
      </x:c>
      <x:c r="O92" s="4" t="n">
        <x:v>0</x:v>
      </x:c>
      <x:c r="P92" s="14" t="str">
        <x:v>합성 파생(부분면적)</x:v>
      </x:c>
      <x:c r="Q92" s="14" t="str">
        <x:v>센서 원∩구역 사각형 면적/구역 면적; 2D 평면·등방성 원형 반경 가정; 벽·높이·공조·가스 물성 미반영</x:v>
      </x:c>
    </x:row>
    <x:row r="93" ht="36" customHeight="1">
      <x:c r="A93" s="4" t="str">
        <x:v>C08</x:v>
      </x:c>
      <x:c r="B93" s="4" t="str">
        <x:v>Z08</x:v>
      </x:c>
      <x:c r="C93" s="4" t="str">
        <x:v>Z08</x:v>
      </x:c>
      <x:c r="D93" s="22" t="n">
        <x:v>44</x:v>
      </x:c>
      <x:c r="E93" s="22" t="n">
        <x:v>6</x:v>
      </x:c>
      <x:c r="F93" s="22" t="n">
        <x:v>44</x:v>
      </x:c>
      <x:c r="G93" s="22" t="n">
        <x:v>6</x:v>
      </x:c>
      <x:c r="H93" s="22" t="n">
        <x:v>0</x:v>
      </x:c>
      <x:c r="I93" s="22" t="n">
        <x:v>3</x:v>
      </x:c>
      <x:c r="J93" s="22" t="n">
        <x:v>5</x:v>
      </x:c>
      <x:c r="K93" s="22" t="n">
        <x:v>8</x:v>
      </x:c>
      <x:c r="L93" s="24" t="n">
        <x:v>0.441786</x:v>
      </x:c>
      <x:c r="M93" s="24" t="n">
        <x:v>0.971714</x:v>
      </x:c>
      <x:c r="N93" s="24" t="n">
        <x:v>1</x:v>
      </x:c>
      <x:c r="O93" s="4" t="n">
        <x:v>1</x:v>
      </x:c>
      <x:c r="P93" s="14" t="str">
        <x:v>합성 파생(부분면적)</x:v>
      </x:c>
      <x:c r="Q93" s="14" t="str">
        <x:v>센서 원∩구역 사각형 면적/구역 면적; 2D 평면·등방성 원형 반경 가정; 벽·높이·공조·가스 물성 미반영</x:v>
      </x:c>
    </x:row>
    <x:row r="94" ht="36" customHeight="1">
      <x:c r="A94" s="4" t="str">
        <x:v>C08</x:v>
      </x:c>
      <x:c r="B94" s="4" t="str">
        <x:v>Z09</x:v>
      </x:c>
      <x:c r="C94" s="4" t="str">
        <x:v>Z08</x:v>
      </x:c>
      <x:c r="D94" s="22" t="n">
        <x:v>44</x:v>
      </x:c>
      <x:c r="E94" s="22" t="n">
        <x:v>6</x:v>
      </x:c>
      <x:c r="F94" s="22" t="n">
        <x:v>32</x:v>
      </x:c>
      <x:c r="G94" s="22" t="n">
        <x:v>6</x:v>
      </x:c>
      <x:c r="H94" s="22" t="n">
        <x:v>12</x:v>
      </x:c>
      <x:c r="I94" s="22" t="n">
        <x:v>3</x:v>
      </x:c>
      <x:c r="J94" s="22" t="n">
        <x:v>5</x:v>
      </x:c>
      <x:c r="K94" s="22" t="n">
        <x:v>8</x:v>
      </x:c>
      <x:c r="L94" s="24" t="n">
        <x:v>0</x:v>
      </x:c>
      <x:c r="M94" s="24" t="n">
        <x:v>0</x:v>
      </x:c>
      <x:c r="N94" s="24" t="n">
        <x:v>0.137741</x:v>
      </x:c>
      <x:c r="O94" s="4" t="n">
        <x:v>0</x:v>
      </x:c>
      <x:c r="P94" s="14" t="str">
        <x:v>합성 파생(부분면적)</x:v>
      </x:c>
      <x:c r="Q94" s="14" t="str">
        <x:v>센서 원∩구역 사각형 면적/구역 면적; 2D 평면·등방성 원형 반경 가정; 벽·높이·공조·가스 물성 미반영</x:v>
      </x:c>
    </x:row>
    <x:row r="95" ht="36" customHeight="1">
      <x:c r="A95" s="4" t="str">
        <x:v>C08</x:v>
      </x:c>
      <x:c r="B95" s="4" t="str">
        <x:v>Z10</x:v>
      </x:c>
      <x:c r="C95" s="4" t="str">
        <x:v>Z08</x:v>
      </x:c>
      <x:c r="D95" s="22" t="n">
        <x:v>44</x:v>
      </x:c>
      <x:c r="E95" s="22" t="n">
        <x:v>6</x:v>
      </x:c>
      <x:c r="F95" s="22" t="n">
        <x:v>53</x:v>
      </x:c>
      <x:c r="G95" s="22" t="n">
        <x:v>31</x:v>
      </x:c>
      <x:c r="H95" s="22" t="n">
        <x:v>26.571</x:v>
      </x:c>
      <x:c r="I95" s="22" t="n">
        <x:v>3</x:v>
      </x:c>
      <x:c r="J95" s="22" t="n">
        <x:v>5</x:v>
      </x:c>
      <x:c r="K95" s="22" t="n">
        <x:v>8</x:v>
      </x:c>
      <x:c r="L95" s="24" t="n">
        <x:v>0</x:v>
      </x:c>
      <x:c r="M95" s="24" t="n">
        <x:v>0</x:v>
      </x:c>
      <x:c r="N95" s="24" t="n">
        <x:v>0</x:v>
      </x:c>
      <x:c r="O95" s="4" t="n">
        <x:v>0</x:v>
      </x:c>
      <x:c r="P95" s="14" t="str">
        <x:v>합성 파생(부분면적)</x:v>
      </x:c>
      <x:c r="Q95" s="14" t="str">
        <x:v>센서 원∩구역 사각형 면적/구역 면적; 2D 평면·등방성 원형 반경 가정; 벽·높이·공조·가스 물성 미반영</x:v>
      </x:c>
    </x:row>
    <x:row r="96" ht="36" customHeight="1">
      <x:c r="A96" s="4" t="str">
        <x:v>C08</x:v>
      </x:c>
      <x:c r="B96" s="4" t="str">
        <x:v>Z11</x:v>
      </x:c>
      <x:c r="C96" s="4" t="str">
        <x:v>Z08</x:v>
      </x:c>
      <x:c r="D96" s="22" t="n">
        <x:v>44</x:v>
      </x:c>
      <x:c r="E96" s="22" t="n">
        <x:v>6</x:v>
      </x:c>
      <x:c r="F96" s="22" t="n">
        <x:v>38</x:v>
      </x:c>
      <x:c r="G96" s="22" t="n">
        <x:v>31</x:v>
      </x:c>
      <x:c r="H96" s="22" t="n">
        <x:v>25.71</x:v>
      </x:c>
      <x:c r="I96" s="22" t="n">
        <x:v>3</x:v>
      </x:c>
      <x:c r="J96" s="22" t="n">
        <x:v>5</x:v>
      </x:c>
      <x:c r="K96" s="22" t="n">
        <x:v>8</x:v>
      </x:c>
      <x:c r="L96" s="24" t="n">
        <x:v>0</x:v>
      </x:c>
      <x:c r="M96" s="24" t="n">
        <x:v>0</x:v>
      </x:c>
      <x:c r="N96" s="24" t="n">
        <x:v>0</x:v>
      </x:c>
      <x:c r="O96" s="4" t="n">
        <x:v>0</x:v>
      </x:c>
      <x:c r="P96" s="14" t="str">
        <x:v>합성 파생(부분면적)</x:v>
      </x:c>
      <x:c r="Q96" s="14" t="str">
        <x:v>센서 원∩구역 사각형 면적/구역 면적; 2D 평면·등방성 원형 반경 가정; 벽·높이·공조·가스 물성 미반영</x:v>
      </x:c>
    </x:row>
    <x:row r="97" ht="36" customHeight="1">
      <x:c r="A97" s="4" t="str">
        <x:v>C08</x:v>
      </x:c>
      <x:c r="B97" s="4" t="str">
        <x:v>Z12</x:v>
      </x:c>
      <x:c r="C97" s="4" t="str">
        <x:v>Z08</x:v>
      </x:c>
      <x:c r="D97" s="22" t="n">
        <x:v>44</x:v>
      </x:c>
      <x:c r="E97" s="22" t="n">
        <x:v>6</x:v>
      </x:c>
      <x:c r="F97" s="22" t="n">
        <x:v>54</x:v>
      </x:c>
      <x:c r="G97" s="22" t="n">
        <x:v>6</x:v>
      </x:c>
      <x:c r="H97" s="22" t="n">
        <x:v>10</x:v>
      </x:c>
      <x:c r="I97" s="22" t="n">
        <x:v>3</x:v>
      </x:c>
      <x:c r="J97" s="22" t="n">
        <x:v>5</x:v>
      </x:c>
      <x:c r="K97" s="22" t="n">
        <x:v>8</x:v>
      </x:c>
      <x:c r="L97" s="24" t="n">
        <x:v>0</x:v>
      </x:c>
      <x:c r="M97" s="24" t="n">
        <x:v>0</x:v>
      </x:c>
      <x:c r="N97" s="24" t="n">
        <x:v>0.206611</x:v>
      </x:c>
      <x:c r="O97" s="4" t="n">
        <x:v>0</x:v>
      </x:c>
      <x:c r="P97" s="14" t="str">
        <x:v>합성 파생(부분면적)</x:v>
      </x:c>
      <x:c r="Q97" s="14" t="str">
        <x:v>센서 원∩구역 사각형 면적/구역 면적; 2D 평면·등방성 원형 반경 가정; 벽·높이·공조·가스 물성 미반영</x:v>
      </x:c>
    </x:row>
    <x:row r="98" ht="36" customHeight="1">
      <x:c r="A98" s="4" t="str">
        <x:v>C09</x:v>
      </x:c>
      <x:c r="B98" s="4" t="str">
        <x:v>Z01</x:v>
      </x:c>
      <x:c r="C98" s="4" t="str">
        <x:v>Z09</x:v>
      </x:c>
      <x:c r="D98" s="22" t="n">
        <x:v>32</x:v>
      </x:c>
      <x:c r="E98" s="22" t="n">
        <x:v>6</x:v>
      </x:c>
      <x:c r="F98" s="22" t="n">
        <x:v>11</x:v>
      </x:c>
      <x:c r="G98" s="22" t="n">
        <x:v>18</x:v>
      </x:c>
      <x:c r="H98" s="22" t="n">
        <x:v>24.187</x:v>
      </x:c>
      <x:c r="I98" s="22" t="n">
        <x:v>3</x:v>
      </x:c>
      <x:c r="J98" s="22" t="n">
        <x:v>5</x:v>
      </x:c>
      <x:c r="K98" s="22" t="n">
        <x:v>8</x:v>
      </x:c>
      <x:c r="L98" s="24" t="n">
        <x:v>0</x:v>
      </x:c>
      <x:c r="M98" s="24" t="n">
        <x:v>0</x:v>
      </x:c>
      <x:c r="N98" s="24" t="n">
        <x:v>0</x:v>
      </x:c>
      <x:c r="O98" s="4" t="n">
        <x:v>0</x:v>
      </x:c>
      <x:c r="P98" s="14" t="str">
        <x:v>합성 파생(부분면적)</x:v>
      </x:c>
      <x:c r="Q98" s="14" t="str">
        <x:v>센서 원∩구역 사각형 면적/구역 면적; 2D 평면·등방성 원형 반경 가정; 벽·높이·공조·가스 물성 미반영</x:v>
      </x:c>
    </x:row>
    <x:row r="99" ht="36" customHeight="1">
      <x:c r="A99" s="4" t="str">
        <x:v>C09</x:v>
      </x:c>
      <x:c r="B99" s="4" t="str">
        <x:v>Z02</x:v>
      </x:c>
      <x:c r="C99" s="4" t="str">
        <x:v>Z09</x:v>
      </x:c>
      <x:c r="D99" s="22" t="n">
        <x:v>32</x:v>
      </x:c>
      <x:c r="E99" s="22" t="n">
        <x:v>6</x:v>
      </x:c>
      <x:c r="F99" s="22" t="n">
        <x:v>31</x:v>
      </x:c>
      <x:c r="G99" s="22" t="n">
        <x:v>18</x:v>
      </x:c>
      <x:c r="H99" s="22" t="n">
        <x:v>12.042</x:v>
      </x:c>
      <x:c r="I99" s="22" t="n">
        <x:v>3</x:v>
      </x:c>
      <x:c r="J99" s="22" t="n">
        <x:v>5</x:v>
      </x:c>
      <x:c r="K99" s="22" t="n">
        <x:v>8</x:v>
      </x:c>
      <x:c r="L99" s="24" t="n">
        <x:v>0</x:v>
      </x:c>
      <x:c r="M99" s="24" t="n">
        <x:v>0</x:v>
      </x:c>
      <x:c r="N99" s="24" t="n">
        <x:v>0.067157</x:v>
      </x:c>
      <x:c r="O99" s="4" t="n">
        <x:v>0</x:v>
      </x:c>
      <x:c r="P99" s="14" t="str">
        <x:v>합성 파생(부분면적)</x:v>
      </x:c>
      <x:c r="Q99" s="14" t="str">
        <x:v>센서 원∩구역 사각형 면적/구역 면적; 2D 평면·등방성 원형 반경 가정; 벽·높이·공조·가스 물성 미반영</x:v>
      </x:c>
    </x:row>
    <x:row r="100" ht="36" customHeight="1">
      <x:c r="A100" s="4" t="str">
        <x:v>C09</x:v>
      </x:c>
      <x:c r="B100" s="4" t="str">
        <x:v>Z03</x:v>
      </x:c>
      <x:c r="C100" s="4" t="str">
        <x:v>Z09</x:v>
      </x:c>
      <x:c r="D100" s="22" t="n">
        <x:v>32</x:v>
      </x:c>
      <x:c r="E100" s="22" t="n">
        <x:v>6</x:v>
      </x:c>
      <x:c r="F100" s="22" t="n">
        <x:v>50</x:v>
      </x:c>
      <x:c r="G100" s="22" t="n">
        <x:v>18</x:v>
      </x:c>
      <x:c r="H100" s="22" t="n">
        <x:v>21.633</x:v>
      </x:c>
      <x:c r="I100" s="22" t="n">
        <x:v>3</x:v>
      </x:c>
      <x:c r="J100" s="22" t="n">
        <x:v>5</x:v>
      </x:c>
      <x:c r="K100" s="22" t="n">
        <x:v>8</x:v>
      </x:c>
      <x:c r="L100" s="24" t="n">
        <x:v>0</x:v>
      </x:c>
      <x:c r="M100" s="24" t="n">
        <x:v>0</x:v>
      </x:c>
      <x:c r="N100" s="24" t="n">
        <x:v>0</x:v>
      </x:c>
      <x:c r="O100" s="4" t="n">
        <x:v>0</x:v>
      </x:c>
      <x:c r="P100" s="14" t="str">
        <x:v>합성 파생(부분면적)</x:v>
      </x:c>
      <x:c r="Q100" s="14" t="str">
        <x:v>센서 원∩구역 사각형 면적/구역 면적; 2D 평면·등방성 원형 반경 가정; 벽·높이·공조·가스 물성 미반영</x:v>
      </x:c>
    </x:row>
    <x:row r="101" ht="36" customHeight="1">
      <x:c r="A101" s="4" t="str">
        <x:v>C09</x:v>
      </x:c>
      <x:c r="B101" s="4" t="str">
        <x:v>Z04</x:v>
      </x:c>
      <x:c r="C101" s="4" t="str">
        <x:v>Z09</x:v>
      </x:c>
      <x:c r="D101" s="22" t="n">
        <x:v>32</x:v>
      </x:c>
      <x:c r="E101" s="22" t="n">
        <x:v>6</x:v>
      </x:c>
      <x:c r="F101" s="22" t="n">
        <x:v>19</x:v>
      </x:c>
      <x:c r="G101" s="22" t="n">
        <x:v>6</x:v>
      </x:c>
      <x:c r="H101" s="22" t="n">
        <x:v>13</x:v>
      </x:c>
      <x:c r="I101" s="22" t="n">
        <x:v>3</x:v>
      </x:c>
      <x:c r="J101" s="22" t="n">
        <x:v>5</x:v>
      </x:c>
      <x:c r="K101" s="22" t="n">
        <x:v>8</x:v>
      </x:c>
      <x:c r="L101" s="24" t="n">
        <x:v>0</x:v>
      </x:c>
      <x:c r="M101" s="24" t="n">
        <x:v>0</x:v>
      </x:c>
      <x:c r="N101" s="24" t="n">
        <x:v>0</x:v>
      </x:c>
      <x:c r="O101" s="4" t="n">
        <x:v>0</x:v>
      </x:c>
      <x:c r="P101" s="14" t="str">
        <x:v>합성 파생(부분면적)</x:v>
      </x:c>
      <x:c r="Q101" s="14" t="str">
        <x:v>센서 원∩구역 사각형 면적/구역 면적; 2D 평면·등방성 원형 반경 가정; 벽·높이·공조·가스 물성 미반영</x:v>
      </x:c>
    </x:row>
    <x:row r="102" ht="36" customHeight="1">
      <x:c r="A102" s="4" t="str">
        <x:v>C09</x:v>
      </x:c>
      <x:c r="B102" s="4" t="str">
        <x:v>Z05</x:v>
      </x:c>
      <x:c r="C102" s="4" t="str">
        <x:v>Z09</x:v>
      </x:c>
      <x:c r="D102" s="22" t="n">
        <x:v>32</x:v>
      </x:c>
      <x:c r="E102" s="22" t="n">
        <x:v>6</x:v>
      </x:c>
      <x:c r="F102" s="22" t="n">
        <x:v>7</x:v>
      </x:c>
      <x:c r="G102" s="22" t="n">
        <x:v>6</x:v>
      </x:c>
      <x:c r="H102" s="22" t="n">
        <x:v>25</x:v>
      </x:c>
      <x:c r="I102" s="22" t="n">
        <x:v>3</x:v>
      </x:c>
      <x:c r="J102" s="22" t="n">
        <x:v>5</x:v>
      </x:c>
      <x:c r="K102" s="22" t="n">
        <x:v>8</x:v>
      </x:c>
      <x:c r="L102" s="24" t="n">
        <x:v>0</x:v>
      </x:c>
      <x:c r="M102" s="24" t="n">
        <x:v>0</x:v>
      </x:c>
      <x:c r="N102" s="24" t="n">
        <x:v>0</x:v>
      </x:c>
      <x:c r="O102" s="4" t="n">
        <x:v>0</x:v>
      </x:c>
      <x:c r="P102" s="14" t="str">
        <x:v>합성 파생(부분면적)</x:v>
      </x:c>
      <x:c r="Q102" s="14" t="str">
        <x:v>센서 원∩구역 사각형 면적/구역 면적; 2D 평면·등방성 원형 반경 가정; 벽·높이·공조·가스 물성 미반영</x:v>
      </x:c>
    </x:row>
    <x:row r="103" ht="36" customHeight="1">
      <x:c r="A103" s="4" t="str">
        <x:v>C09</x:v>
      </x:c>
      <x:c r="B103" s="4" t="str">
        <x:v>Z06</x:v>
      </x:c>
      <x:c r="C103" s="4" t="str">
        <x:v>Z09</x:v>
      </x:c>
      <x:c r="D103" s="22" t="n">
        <x:v>32</x:v>
      </x:c>
      <x:c r="E103" s="22" t="n">
        <x:v>6</x:v>
      </x:c>
      <x:c r="F103" s="22" t="n">
        <x:v>8</x:v>
      </x:c>
      <x:c r="G103" s="22" t="n">
        <x:v>31</x:v>
      </x:c>
      <x:c r="H103" s="22" t="n">
        <x:v>34.655</x:v>
      </x:c>
      <x:c r="I103" s="22" t="n">
        <x:v>3</x:v>
      </x:c>
      <x:c r="J103" s="22" t="n">
        <x:v>5</x:v>
      </x:c>
      <x:c r="K103" s="22" t="n">
        <x:v>8</x:v>
      </x:c>
      <x:c r="L103" s="24" t="n">
        <x:v>0</x:v>
      </x:c>
      <x:c r="M103" s="24" t="n">
        <x:v>0</x:v>
      </x:c>
      <x:c r="N103" s="24" t="n">
        <x:v>0</x:v>
      </x:c>
      <x:c r="O103" s="4" t="n">
        <x:v>0</x:v>
      </x:c>
      <x:c r="P103" s="14" t="str">
        <x:v>합성 파생(부분면적)</x:v>
      </x:c>
      <x:c r="Q103" s="14" t="str">
        <x:v>센서 원∩구역 사각형 면적/구역 면적; 2D 평면·등방성 원형 반경 가정; 벽·높이·공조·가스 물성 미반영</x:v>
      </x:c>
    </x:row>
    <x:row r="104" ht="36" customHeight="1">
      <x:c r="A104" s="4" t="str">
        <x:v>C09</x:v>
      </x:c>
      <x:c r="B104" s="4" t="str">
        <x:v>Z07</x:v>
      </x:c>
      <x:c r="C104" s="4" t="str">
        <x:v>Z09</x:v>
      </x:c>
      <x:c r="D104" s="22" t="n">
        <x:v>32</x:v>
      </x:c>
      <x:c r="E104" s="22" t="n">
        <x:v>6</x:v>
      </x:c>
      <x:c r="F104" s="22" t="n">
        <x:v>22</x:v>
      </x:c>
      <x:c r="G104" s="22" t="n">
        <x:v>31</x:v>
      </x:c>
      <x:c r="H104" s="22" t="n">
        <x:v>26.926</x:v>
      </x:c>
      <x:c r="I104" s="22" t="n">
        <x:v>3</x:v>
      </x:c>
      <x:c r="J104" s="22" t="n">
        <x:v>5</x:v>
      </x:c>
      <x:c r="K104" s="22" t="n">
        <x:v>8</x:v>
      </x:c>
      <x:c r="L104" s="24" t="n">
        <x:v>0</x:v>
      </x:c>
      <x:c r="M104" s="24" t="n">
        <x:v>0</x:v>
      </x:c>
      <x:c r="N104" s="24" t="n">
        <x:v>0</x:v>
      </x:c>
      <x:c r="O104" s="4" t="n">
        <x:v>0</x:v>
      </x:c>
      <x:c r="P104" s="14" t="str">
        <x:v>합성 파생(부분면적)</x:v>
      </x:c>
      <x:c r="Q104" s="14" t="str">
        <x:v>센서 원∩구역 사각형 면적/구역 면적; 2D 평면·등방성 원형 반경 가정; 벽·높이·공조·가스 물성 미반영</x:v>
      </x:c>
    </x:row>
    <x:row r="105" ht="36" customHeight="1">
      <x:c r="A105" s="4" t="str">
        <x:v>C09</x:v>
      </x:c>
      <x:c r="B105" s="4" t="str">
        <x:v>Z08</x:v>
      </x:c>
      <x:c r="C105" s="4" t="str">
        <x:v>Z09</x:v>
      </x:c>
      <x:c r="D105" s="22" t="n">
        <x:v>32</x:v>
      </x:c>
      <x:c r="E105" s="22" t="n">
        <x:v>6</x:v>
      </x:c>
      <x:c r="F105" s="22" t="n">
        <x:v>44</x:v>
      </x:c>
      <x:c r="G105" s="22" t="n">
        <x:v>6</x:v>
      </x:c>
      <x:c r="H105" s="22" t="n">
        <x:v>12</x:v>
      </x:c>
      <x:c r="I105" s="22" t="n">
        <x:v>3</x:v>
      </x:c>
      <x:c r="J105" s="22" t="n">
        <x:v>5</x:v>
      </x:c>
      <x:c r="K105" s="22" t="n">
        <x:v>8</x:v>
      </x:c>
      <x:c r="L105" s="24" t="n">
        <x:v>0</x:v>
      </x:c>
      <x:c r="M105" s="24" t="n">
        <x:v>0</x:v>
      </x:c>
      <x:c r="N105" s="24" t="n">
        <x:v>0</x:v>
      </x:c>
      <x:c r="O105" s="4" t="n">
        <x:v>0</x:v>
      </x:c>
      <x:c r="P105" s="14" t="str">
        <x:v>합성 파생(부분면적)</x:v>
      </x:c>
      <x:c r="Q105" s="14" t="str">
        <x:v>센서 원∩구역 사각형 면적/구역 면적; 2D 평면·등방성 원형 반경 가정; 벽·높이·공조·가스 물성 미반영</x:v>
      </x:c>
    </x:row>
    <x:row r="106" ht="36" customHeight="1">
      <x:c r="A106" s="4" t="str">
        <x:v>C09</x:v>
      </x:c>
      <x:c r="B106" s="4" t="str">
        <x:v>Z09</x:v>
      </x:c>
      <x:c r="C106" s="4" t="str">
        <x:v>Z09</x:v>
      </x:c>
      <x:c r="D106" s="22" t="n">
        <x:v>32</x:v>
      </x:c>
      <x:c r="E106" s="22" t="n">
        <x:v>6</x:v>
      </x:c>
      <x:c r="F106" s="22" t="n">
        <x:v>32</x:v>
      </x:c>
      <x:c r="G106" s="22" t="n">
        <x:v>6</x:v>
      </x:c>
      <x:c r="H106" s="22" t="n">
        <x:v>0</x:v>
      </x:c>
      <x:c r="I106" s="22" t="n">
        <x:v>3</x:v>
      </x:c>
      <x:c r="J106" s="22" t="n">
        <x:v>5</x:v>
      </x:c>
      <x:c r="K106" s="22" t="n">
        <x:v>8</x:v>
      </x:c>
      <x:c r="L106" s="24" t="n">
        <x:v>0.294524</x:v>
      </x:c>
      <x:c r="M106" s="24" t="n">
        <x:v>0.732965</x:v>
      </x:c>
      <x:c r="N106" s="24" t="n">
        <x:v>1</x:v>
      </x:c>
      <x:c r="O106" s="4" t="n">
        <x:v>1</x:v>
      </x:c>
      <x:c r="P106" s="14" t="str">
        <x:v>합성 파생(부분면적)</x:v>
      </x:c>
      <x:c r="Q106" s="14" t="str">
        <x:v>센서 원∩구역 사각형 면적/구역 면적; 2D 평면·등방성 원형 반경 가정; 벽·높이·공조·가스 물성 미반영</x:v>
      </x:c>
    </x:row>
    <x:row r="107" ht="36" customHeight="1">
      <x:c r="A107" s="4" t="str">
        <x:v>C09</x:v>
      </x:c>
      <x:c r="B107" s="4" t="str">
        <x:v>Z10</x:v>
      </x:c>
      <x:c r="C107" s="4" t="str">
        <x:v>Z09</x:v>
      </x:c>
      <x:c r="D107" s="22" t="n">
        <x:v>32</x:v>
      </x:c>
      <x:c r="E107" s="22" t="n">
        <x:v>6</x:v>
      </x:c>
      <x:c r="F107" s="22" t="n">
        <x:v>53</x:v>
      </x:c>
      <x:c r="G107" s="22" t="n">
        <x:v>31</x:v>
      </x:c>
      <x:c r="H107" s="22" t="n">
        <x:v>32.65</x:v>
      </x:c>
      <x:c r="I107" s="22" t="n">
        <x:v>3</x:v>
      </x:c>
      <x:c r="J107" s="22" t="n">
        <x:v>5</x:v>
      </x:c>
      <x:c r="K107" s="22" t="n">
        <x:v>8</x:v>
      </x:c>
      <x:c r="L107" s="24" t="n">
        <x:v>0</x:v>
      </x:c>
      <x:c r="M107" s="24" t="n">
        <x:v>0</x:v>
      </x:c>
      <x:c r="N107" s="24" t="n">
        <x:v>0</x:v>
      </x:c>
      <x:c r="O107" s="4" t="n">
        <x:v>0</x:v>
      </x:c>
      <x:c r="P107" s="14" t="str">
        <x:v>합성 파생(부분면적)</x:v>
      </x:c>
      <x:c r="Q107" s="14" t="str">
        <x:v>센서 원∩구역 사각형 면적/구역 면적; 2D 평면·등방성 원형 반경 가정; 벽·높이·공조·가스 물성 미반영</x:v>
      </x:c>
    </x:row>
    <x:row r="108" ht="36" customHeight="1">
      <x:c r="A108" s="4" t="str">
        <x:v>C09</x:v>
      </x:c>
      <x:c r="B108" s="4" t="str">
        <x:v>Z11</x:v>
      </x:c>
      <x:c r="C108" s="4" t="str">
        <x:v>Z09</x:v>
      </x:c>
      <x:c r="D108" s="22" t="n">
        <x:v>32</x:v>
      </x:c>
      <x:c r="E108" s="22" t="n">
        <x:v>6</x:v>
      </x:c>
      <x:c r="F108" s="22" t="n">
        <x:v>38</x:v>
      </x:c>
      <x:c r="G108" s="22" t="n">
        <x:v>31</x:v>
      </x:c>
      <x:c r="H108" s="22" t="n">
        <x:v>25.71</x:v>
      </x:c>
      <x:c r="I108" s="22" t="n">
        <x:v>3</x:v>
      </x:c>
      <x:c r="J108" s="22" t="n">
        <x:v>5</x:v>
      </x:c>
      <x:c r="K108" s="22" t="n">
        <x:v>8</x:v>
      </x:c>
      <x:c r="L108" s="24" t="n">
        <x:v>0</x:v>
      </x:c>
      <x:c r="M108" s="24" t="n">
        <x:v>0</x:v>
      </x:c>
      <x:c r="N108" s="24" t="n">
        <x:v>0</x:v>
      </x:c>
      <x:c r="O108" s="4" t="n">
        <x:v>0</x:v>
      </x:c>
      <x:c r="P108" s="14" t="str">
        <x:v>합성 파생(부분면적)</x:v>
      </x:c>
      <x:c r="Q108" s="14" t="str">
        <x:v>센서 원∩구역 사각형 면적/구역 면적; 2D 평면·등방성 원형 반경 가정; 벽·높이·공조·가스 물성 미반영</x:v>
      </x:c>
    </x:row>
    <x:row r="109" ht="36" customHeight="1">
      <x:c r="A109" s="4" t="str">
        <x:v>C09</x:v>
      </x:c>
      <x:c r="B109" s="4" t="str">
        <x:v>Z12</x:v>
      </x:c>
      <x:c r="C109" s="4" t="str">
        <x:v>Z09</x:v>
      </x:c>
      <x:c r="D109" s="22" t="n">
        <x:v>32</x:v>
      </x:c>
      <x:c r="E109" s="22" t="n">
        <x:v>6</x:v>
      </x:c>
      <x:c r="F109" s="22" t="n">
        <x:v>54</x:v>
      </x:c>
      <x:c r="G109" s="22" t="n">
        <x:v>6</x:v>
      </x:c>
      <x:c r="H109" s="22" t="n">
        <x:v>22</x:v>
      </x:c>
      <x:c r="I109" s="22" t="n">
        <x:v>3</x:v>
      </x:c>
      <x:c r="J109" s="22" t="n">
        <x:v>5</x:v>
      </x:c>
      <x:c r="K109" s="22" t="n">
        <x:v>8</x:v>
      </x:c>
      <x:c r="L109" s="24" t="n">
        <x:v>0</x:v>
      </x:c>
      <x:c r="M109" s="24" t="n">
        <x:v>0</x:v>
      </x:c>
      <x:c r="N109" s="24" t="n">
        <x:v>0</x:v>
      </x:c>
      <x:c r="O109" s="4" t="n">
        <x:v>0</x:v>
      </x:c>
      <x:c r="P109" s="14" t="str">
        <x:v>합성 파생(부분면적)</x:v>
      </x:c>
      <x:c r="Q109" s="14" t="str">
        <x:v>센서 원∩구역 사각형 면적/구역 면적; 2D 평면·등방성 원형 반경 가정; 벽·높이·공조·가스 물성 미반영</x:v>
      </x:c>
    </x:row>
    <x:row r="110" ht="36" customHeight="1">
      <x:c r="A110" s="4" t="str">
        <x:v>C10</x:v>
      </x:c>
      <x:c r="B110" s="4" t="str">
        <x:v>Z01</x:v>
      </x:c>
      <x:c r="C110" s="4" t="str">
        <x:v>Z10</x:v>
      </x:c>
      <x:c r="D110" s="22" t="n">
        <x:v>53</x:v>
      </x:c>
      <x:c r="E110" s="22" t="n">
        <x:v>31</x:v>
      </x:c>
      <x:c r="F110" s="22" t="n">
        <x:v>11</x:v>
      </x:c>
      <x:c r="G110" s="22" t="n">
        <x:v>18</x:v>
      </x:c>
      <x:c r="H110" s="22" t="n">
        <x:v>43.966</x:v>
      </x:c>
      <x:c r="I110" s="22" t="n">
        <x:v>3</x:v>
      </x:c>
      <x:c r="J110" s="22" t="n">
        <x:v>5</x:v>
      </x:c>
      <x:c r="K110" s="22" t="n">
        <x:v>8</x:v>
      </x:c>
      <x:c r="L110" s="24" t="n">
        <x:v>0</x:v>
      </x:c>
      <x:c r="M110" s="24" t="n">
        <x:v>0</x:v>
      </x:c>
      <x:c r="N110" s="24" t="n">
        <x:v>0</x:v>
      </x:c>
      <x:c r="O110" s="4" t="n">
        <x:v>0</x:v>
      </x:c>
      <x:c r="P110" s="14" t="str">
        <x:v>합성 파생(부분면적)</x:v>
      </x:c>
      <x:c r="Q110" s="14" t="str">
        <x:v>센서 원∩구역 사각형 면적/구역 면적; 2D 평면·등방성 원형 반경 가정; 벽·높이·공조·가스 물성 미반영</x:v>
      </x:c>
    </x:row>
    <x:row r="111" ht="36" customHeight="1">
      <x:c r="A111" s="4" t="str">
        <x:v>C10</x:v>
      </x:c>
      <x:c r="B111" s="4" t="str">
        <x:v>Z02</x:v>
      </x:c>
      <x:c r="C111" s="4" t="str">
        <x:v>Z10</x:v>
      </x:c>
      <x:c r="D111" s="22" t="n">
        <x:v>53</x:v>
      </x:c>
      <x:c r="E111" s="22" t="n">
        <x:v>31</x:v>
      </x:c>
      <x:c r="F111" s="22" t="n">
        <x:v>31</x:v>
      </x:c>
      <x:c r="G111" s="22" t="n">
        <x:v>18</x:v>
      </x:c>
      <x:c r="H111" s="22" t="n">
        <x:v>25.554</x:v>
      </x:c>
      <x:c r="I111" s="22" t="n">
        <x:v>3</x:v>
      </x:c>
      <x:c r="J111" s="22" t="n">
        <x:v>5</x:v>
      </x:c>
      <x:c r="K111" s="22" t="n">
        <x:v>8</x:v>
      </x:c>
      <x:c r="L111" s="24" t="n">
        <x:v>0</x:v>
      </x:c>
      <x:c r="M111" s="24" t="n">
        <x:v>0</x:v>
      </x:c>
      <x:c r="N111" s="24" t="n">
        <x:v>0</x:v>
      </x:c>
      <x:c r="O111" s="4" t="n">
        <x:v>0</x:v>
      </x:c>
      <x:c r="P111" s="14" t="str">
        <x:v>합성 파생(부분면적)</x:v>
      </x:c>
      <x:c r="Q111" s="14" t="str">
        <x:v>센서 원∩구역 사각형 면적/구역 면적; 2D 평면·등방성 원형 반경 가정; 벽·높이·공조·가스 물성 미반영</x:v>
      </x:c>
    </x:row>
    <x:row r="112" ht="36" customHeight="1">
      <x:c r="A112" s="4" t="str">
        <x:v>C10</x:v>
      </x:c>
      <x:c r="B112" s="4" t="str">
        <x:v>Z03</x:v>
      </x:c>
      <x:c r="C112" s="4" t="str">
        <x:v>Z10</x:v>
      </x:c>
      <x:c r="D112" s="22" t="n">
        <x:v>53</x:v>
      </x:c>
      <x:c r="E112" s="22" t="n">
        <x:v>31</x:v>
      </x:c>
      <x:c r="F112" s="22" t="n">
        <x:v>50</x:v>
      </x:c>
      <x:c r="G112" s="22" t="n">
        <x:v>18</x:v>
      </x:c>
      <x:c r="H112" s="22" t="n">
        <x:v>13.342</x:v>
      </x:c>
      <x:c r="I112" s="22" t="n">
        <x:v>3</x:v>
      </x:c>
      <x:c r="J112" s="22" t="n">
        <x:v>5</x:v>
      </x:c>
      <x:c r="K112" s="22" t="n">
        <x:v>8</x:v>
      </x:c>
      <x:c r="L112" s="24" t="n">
        <x:v>0</x:v>
      </x:c>
      <x:c r="M112" s="24" t="n">
        <x:v>0</x:v>
      </x:c>
      <x:c r="N112" s="24" t="n">
        <x:v>0.027251</x:v>
      </x:c>
      <x:c r="O112" s="4" t="n">
        <x:v>0</x:v>
      </x:c>
      <x:c r="P112" s="14" t="str">
        <x:v>합성 파생(부분면적)</x:v>
      </x:c>
      <x:c r="Q112" s="14" t="str">
        <x:v>센서 원∩구역 사각형 면적/구역 면적; 2D 평면·등방성 원형 반경 가정; 벽·높이·공조·가스 물성 미반영</x:v>
      </x:c>
    </x:row>
    <x:row r="113" ht="36" customHeight="1">
      <x:c r="A113" s="4" t="str">
        <x:v>C10</x:v>
      </x:c>
      <x:c r="B113" s="4" t="str">
        <x:v>Z04</x:v>
      </x:c>
      <x:c r="C113" s="4" t="str">
        <x:v>Z10</x:v>
      </x:c>
      <x:c r="D113" s="22" t="n">
        <x:v>53</x:v>
      </x:c>
      <x:c r="E113" s="22" t="n">
        <x:v>31</x:v>
      </x:c>
      <x:c r="F113" s="22" t="n">
        <x:v>19</x:v>
      </x:c>
      <x:c r="G113" s="22" t="n">
        <x:v>6</x:v>
      </x:c>
      <x:c r="H113" s="22" t="n">
        <x:v>42.202</x:v>
      </x:c>
      <x:c r="I113" s="22" t="n">
        <x:v>3</x:v>
      </x:c>
      <x:c r="J113" s="22" t="n">
        <x:v>5</x:v>
      </x:c>
      <x:c r="K113" s="22" t="n">
        <x:v>8</x:v>
      </x:c>
      <x:c r="L113" s="24" t="n">
        <x:v>0</x:v>
      </x:c>
      <x:c r="M113" s="24" t="n">
        <x:v>0</x:v>
      </x:c>
      <x:c r="N113" s="24" t="n">
        <x:v>0</x:v>
      </x:c>
      <x:c r="O113" s="4" t="n">
        <x:v>0</x:v>
      </x:c>
      <x:c r="P113" s="14" t="str">
        <x:v>합성 파생(부분면적)</x:v>
      </x:c>
      <x:c r="Q113" s="14" t="str">
        <x:v>센서 원∩구역 사각형 면적/구역 면적; 2D 평면·등방성 원형 반경 가정; 벽·높이·공조·가스 물성 미반영</x:v>
      </x:c>
    </x:row>
    <x:row r="114" ht="36" customHeight="1">
      <x:c r="A114" s="4" t="str">
        <x:v>C10</x:v>
      </x:c>
      <x:c r="B114" s="4" t="str">
        <x:v>Z05</x:v>
      </x:c>
      <x:c r="C114" s="4" t="str">
        <x:v>Z10</x:v>
      </x:c>
      <x:c r="D114" s="22" t="n">
        <x:v>53</x:v>
      </x:c>
      <x:c r="E114" s="22" t="n">
        <x:v>31</x:v>
      </x:c>
      <x:c r="F114" s="22" t="n">
        <x:v>7</x:v>
      </x:c>
      <x:c r="G114" s="22" t="n">
        <x:v>6</x:v>
      </x:c>
      <x:c r="H114" s="22" t="n">
        <x:v>52.355</x:v>
      </x:c>
      <x:c r="I114" s="22" t="n">
        <x:v>3</x:v>
      </x:c>
      <x:c r="J114" s="22" t="n">
        <x:v>5</x:v>
      </x:c>
      <x:c r="K114" s="22" t="n">
        <x:v>8</x:v>
      </x:c>
      <x:c r="L114" s="24" t="n">
        <x:v>0</x:v>
      </x:c>
      <x:c r="M114" s="24" t="n">
        <x:v>0</x:v>
      </x:c>
      <x:c r="N114" s="24" t="n">
        <x:v>0</x:v>
      </x:c>
      <x:c r="O114" s="4" t="n">
        <x:v>0</x:v>
      </x:c>
      <x:c r="P114" s="14" t="str">
        <x:v>합성 파생(부분면적)</x:v>
      </x:c>
      <x:c r="Q114" s="14" t="str">
        <x:v>센서 원∩구역 사각형 면적/구역 면적; 2D 평면·등방성 원형 반경 가정; 벽·높이·공조·가스 물성 미반영</x:v>
      </x:c>
    </x:row>
    <x:row r="115" ht="36" customHeight="1">
      <x:c r="A115" s="4" t="str">
        <x:v>C10</x:v>
      </x:c>
      <x:c r="B115" s="4" t="str">
        <x:v>Z06</x:v>
      </x:c>
      <x:c r="C115" s="4" t="str">
        <x:v>Z10</x:v>
      </x:c>
      <x:c r="D115" s="22" t="n">
        <x:v>53</x:v>
      </x:c>
      <x:c r="E115" s="22" t="n">
        <x:v>31</x:v>
      </x:c>
      <x:c r="F115" s="22" t="n">
        <x:v>8</x:v>
      </x:c>
      <x:c r="G115" s="22" t="n">
        <x:v>31</x:v>
      </x:c>
      <x:c r="H115" s="22" t="n">
        <x:v>45</x:v>
      </x:c>
      <x:c r="I115" s="22" t="n">
        <x:v>3</x:v>
      </x:c>
      <x:c r="J115" s="22" t="n">
        <x:v>5</x:v>
      </x:c>
      <x:c r="K115" s="22" t="n">
        <x:v>8</x:v>
      </x:c>
      <x:c r="L115" s="24" t="n">
        <x:v>0</x:v>
      </x:c>
      <x:c r="M115" s="24" t="n">
        <x:v>0</x:v>
      </x:c>
      <x:c r="N115" s="24" t="n">
        <x:v>0</x:v>
      </x:c>
      <x:c r="O115" s="4" t="n">
        <x:v>0</x:v>
      </x:c>
      <x:c r="P115" s="14" t="str">
        <x:v>합성 파생(부분면적)</x:v>
      </x:c>
      <x:c r="Q115" s="14" t="str">
        <x:v>센서 원∩구역 사각형 면적/구역 면적; 2D 평면·등방성 원형 반경 가정; 벽·높이·공조·가스 물성 미반영</x:v>
      </x:c>
    </x:row>
    <x:row r="116" ht="36" customHeight="1">
      <x:c r="A116" s="4" t="str">
        <x:v>C10</x:v>
      </x:c>
      <x:c r="B116" s="4" t="str">
        <x:v>Z07</x:v>
      </x:c>
      <x:c r="C116" s="4" t="str">
        <x:v>Z10</x:v>
      </x:c>
      <x:c r="D116" s="22" t="n">
        <x:v>53</x:v>
      </x:c>
      <x:c r="E116" s="22" t="n">
        <x:v>31</x:v>
      </x:c>
      <x:c r="F116" s="22" t="n">
        <x:v>22</x:v>
      </x:c>
      <x:c r="G116" s="22" t="n">
        <x:v>31</x:v>
      </x:c>
      <x:c r="H116" s="22" t="n">
        <x:v>31</x:v>
      </x:c>
      <x:c r="I116" s="22" t="n">
        <x:v>3</x:v>
      </x:c>
      <x:c r="J116" s="22" t="n">
        <x:v>5</x:v>
      </x:c>
      <x:c r="K116" s="22" t="n">
        <x:v>8</x:v>
      </x:c>
      <x:c r="L116" s="24" t="n">
        <x:v>0</x:v>
      </x:c>
      <x:c r="M116" s="24" t="n">
        <x:v>0</x:v>
      </x:c>
      <x:c r="N116" s="24" t="n">
        <x:v>0</x:v>
      </x:c>
      <x:c r="O116" s="4" t="n">
        <x:v>0</x:v>
      </x:c>
      <x:c r="P116" s="14" t="str">
        <x:v>합성 파생(부분면적)</x:v>
      </x:c>
      <x:c r="Q116" s="14" t="str">
        <x:v>센서 원∩구역 사각형 면적/구역 면적; 2D 평면·등방성 원형 반경 가정; 벽·높이·공조·가스 물성 미반영</x:v>
      </x:c>
    </x:row>
    <x:row r="117" ht="36" customHeight="1">
      <x:c r="A117" s="4" t="str">
        <x:v>C10</x:v>
      </x:c>
      <x:c r="B117" s="4" t="str">
        <x:v>Z08</x:v>
      </x:c>
      <x:c r="C117" s="4" t="str">
        <x:v>Z10</x:v>
      </x:c>
      <x:c r="D117" s="22" t="n">
        <x:v>53</x:v>
      </x:c>
      <x:c r="E117" s="22" t="n">
        <x:v>31</x:v>
      </x:c>
      <x:c r="F117" s="22" t="n">
        <x:v>44</x:v>
      </x:c>
      <x:c r="G117" s="22" t="n">
        <x:v>6</x:v>
      </x:c>
      <x:c r="H117" s="22" t="n">
        <x:v>26.571</x:v>
      </x:c>
      <x:c r="I117" s="22" t="n">
        <x:v>3</x:v>
      </x:c>
      <x:c r="J117" s="22" t="n">
        <x:v>5</x:v>
      </x:c>
      <x:c r="K117" s="22" t="n">
        <x:v>8</x:v>
      </x:c>
      <x:c r="L117" s="24" t="n">
        <x:v>0</x:v>
      </x:c>
      <x:c r="M117" s="24" t="n">
        <x:v>0</x:v>
      </x:c>
      <x:c r="N117" s="24" t="n">
        <x:v>0</x:v>
      </x:c>
      <x:c r="O117" s="4" t="n">
        <x:v>0</x:v>
      </x:c>
      <x:c r="P117" s="14" t="str">
        <x:v>합성 파생(부분면적)</x:v>
      </x:c>
      <x:c r="Q117" s="14" t="str">
        <x:v>센서 원∩구역 사각형 면적/구역 면적; 2D 평면·등방성 원형 반경 가정; 벽·높이·공조·가스 물성 미반영</x:v>
      </x:c>
    </x:row>
    <x:row r="118" ht="36" customHeight="1">
      <x:c r="A118" s="4" t="str">
        <x:v>C10</x:v>
      </x:c>
      <x:c r="B118" s="4" t="str">
        <x:v>Z09</x:v>
      </x:c>
      <x:c r="C118" s="4" t="str">
        <x:v>Z10</x:v>
      </x:c>
      <x:c r="D118" s="22" t="n">
        <x:v>53</x:v>
      </x:c>
      <x:c r="E118" s="22" t="n">
        <x:v>31</x:v>
      </x:c>
      <x:c r="F118" s="22" t="n">
        <x:v>32</x:v>
      </x:c>
      <x:c r="G118" s="22" t="n">
        <x:v>6</x:v>
      </x:c>
      <x:c r="H118" s="22" t="n">
        <x:v>32.65</x:v>
      </x:c>
      <x:c r="I118" s="22" t="n">
        <x:v>3</x:v>
      </x:c>
      <x:c r="J118" s="22" t="n">
        <x:v>5</x:v>
      </x:c>
      <x:c r="K118" s="22" t="n">
        <x:v>8</x:v>
      </x:c>
      <x:c r="L118" s="24" t="n">
        <x:v>0</x:v>
      </x:c>
      <x:c r="M118" s="24" t="n">
        <x:v>0</x:v>
      </x:c>
      <x:c r="N118" s="24" t="n">
        <x:v>0</x:v>
      </x:c>
      <x:c r="O118" s="4" t="n">
        <x:v>0</x:v>
      </x:c>
      <x:c r="P118" s="14" t="str">
        <x:v>합성 파생(부분면적)</x:v>
      </x:c>
      <x:c r="Q118" s="14" t="str">
        <x:v>센서 원∩구역 사각형 면적/구역 면적; 2D 평면·등방성 원형 반경 가정; 벽·높이·공조·가스 물성 미반영</x:v>
      </x:c>
    </x:row>
    <x:row r="119" ht="36" customHeight="1">
      <x:c r="A119" s="4" t="str">
        <x:v>C10</x:v>
      </x:c>
      <x:c r="B119" s="4" t="str">
        <x:v>Z10</x:v>
      </x:c>
      <x:c r="C119" s="4" t="str">
        <x:v>Z10</x:v>
      </x:c>
      <x:c r="D119" s="22" t="n">
        <x:v>53</x:v>
      </x:c>
      <x:c r="E119" s="22" t="n">
        <x:v>31</x:v>
      </x:c>
      <x:c r="F119" s="22" t="n">
        <x:v>53</x:v>
      </x:c>
      <x:c r="G119" s="22" t="n">
        <x:v>31</x:v>
      </x:c>
      <x:c r="H119" s="22" t="n">
        <x:v>0</x:v>
      </x:c>
      <x:c r="I119" s="22" t="n">
        <x:v>3</x:v>
      </x:c>
      <x:c r="J119" s="22" t="n">
        <x:v>5</x:v>
      </x:c>
      <x:c r="K119" s="22" t="n">
        <x:v>8</x:v>
      </x:c>
      <x:c r="L119" s="24" t="n">
        <x:v>0.282743</x:v>
      </x:c>
      <x:c r="M119" s="24" t="n">
        <x:v>0.785397</x:v>
      </x:c>
      <x:c r="N119" s="24" t="n">
        <x:v>1</x:v>
      </x:c>
      <x:c r="O119" s="4" t="n">
        <x:v>1</x:v>
      </x:c>
      <x:c r="P119" s="14" t="str">
        <x:v>합성 파생(부분면적)</x:v>
      </x:c>
      <x:c r="Q119" s="14" t="str">
        <x:v>센서 원∩구역 사각형 면적/구역 면적; 2D 평면·등방성 원형 반경 가정; 벽·높이·공조·가스 물성 미반영</x:v>
      </x:c>
    </x:row>
    <x:row r="120" ht="36" customHeight="1">
      <x:c r="A120" s="4" t="str">
        <x:v>C10</x:v>
      </x:c>
      <x:c r="B120" s="4" t="str">
        <x:v>Z11</x:v>
      </x:c>
      <x:c r="C120" s="4" t="str">
        <x:v>Z10</x:v>
      </x:c>
      <x:c r="D120" s="22" t="n">
        <x:v>53</x:v>
      </x:c>
      <x:c r="E120" s="22" t="n">
        <x:v>31</x:v>
      </x:c>
      <x:c r="F120" s="22" t="n">
        <x:v>38</x:v>
      </x:c>
      <x:c r="G120" s="22" t="n">
        <x:v>31</x:v>
      </x:c>
      <x:c r="H120" s="22" t="n">
        <x:v>15</x:v>
      </x:c>
      <x:c r="I120" s="22" t="n">
        <x:v>3</x:v>
      </x:c>
      <x:c r="J120" s="22" t="n">
        <x:v>5</x:v>
      </x:c>
      <x:c r="K120" s="22" t="n">
        <x:v>8</x:v>
      </x:c>
      <x:c r="L120" s="24" t="n">
        <x:v>0</x:v>
      </x:c>
      <x:c r="M120" s="24" t="n">
        <x:v>0</x:v>
      </x:c>
      <x:c r="N120" s="24" t="n">
        <x:v>0.032701</x:v>
      </x:c>
      <x:c r="O120" s="4" t="n">
        <x:v>0</x:v>
      </x:c>
      <x:c r="P120" s="14" t="str">
        <x:v>합성 파생(부분면적)</x:v>
      </x:c>
      <x:c r="Q120" s="14" t="str">
        <x:v>센서 원∩구역 사각형 면적/구역 면적; 2D 평면·등방성 원형 반경 가정; 벽·높이·공조·가스 물성 미반영</x:v>
      </x:c>
    </x:row>
    <x:row r="121" ht="36" customHeight="1">
      <x:c r="A121" s="4" t="str">
        <x:v>C10</x:v>
      </x:c>
      <x:c r="B121" s="4" t="str">
        <x:v>Z12</x:v>
      </x:c>
      <x:c r="C121" s="4" t="str">
        <x:v>Z10</x:v>
      </x:c>
      <x:c r="D121" s="22" t="n">
        <x:v>53</x:v>
      </x:c>
      <x:c r="E121" s="22" t="n">
        <x:v>31</x:v>
      </x:c>
      <x:c r="F121" s="22" t="n">
        <x:v>54</x:v>
      </x:c>
      <x:c r="G121" s="22" t="n">
        <x:v>6</x:v>
      </x:c>
      <x:c r="H121" s="22" t="n">
        <x:v>25.02</x:v>
      </x:c>
      <x:c r="I121" s="22" t="n">
        <x:v>3</x:v>
      </x:c>
      <x:c r="J121" s="22" t="n">
        <x:v>5</x:v>
      </x:c>
      <x:c r="K121" s="22" t="n">
        <x:v>8</x:v>
      </x:c>
      <x:c r="L121" s="24" t="n">
        <x:v>0</x:v>
      </x:c>
      <x:c r="M121" s="24" t="n">
        <x:v>0</x:v>
      </x:c>
      <x:c r="N121" s="24" t="n">
        <x:v>0</x:v>
      </x:c>
      <x:c r="O121" s="4" t="n">
        <x:v>0</x:v>
      </x:c>
      <x:c r="P121" s="14" t="str">
        <x:v>합성 파생(부분면적)</x:v>
      </x:c>
      <x:c r="Q121" s="14" t="str">
        <x:v>센서 원∩구역 사각형 면적/구역 면적; 2D 평면·등방성 원형 반경 가정; 벽·높이·공조·가스 물성 미반영</x:v>
      </x:c>
    </x:row>
    <x:row r="122" ht="36" customHeight="1">
      <x:c r="A122" s="4" t="str">
        <x:v>C11</x:v>
      </x:c>
      <x:c r="B122" s="4" t="str">
        <x:v>Z01</x:v>
      </x:c>
      <x:c r="C122" s="4" t="str">
        <x:v>Z11</x:v>
      </x:c>
      <x:c r="D122" s="22" t="n">
        <x:v>38</x:v>
      </x:c>
      <x:c r="E122" s="22" t="n">
        <x:v>31</x:v>
      </x:c>
      <x:c r="F122" s="22" t="n">
        <x:v>11</x:v>
      </x:c>
      <x:c r="G122" s="22" t="n">
        <x:v>18</x:v>
      </x:c>
      <x:c r="H122" s="22" t="n">
        <x:v>29.967</x:v>
      </x:c>
      <x:c r="I122" s="22" t="n">
        <x:v>3</x:v>
      </x:c>
      <x:c r="J122" s="22" t="n">
        <x:v>5</x:v>
      </x:c>
      <x:c r="K122" s="22" t="n">
        <x:v>8</x:v>
      </x:c>
      <x:c r="L122" s="24" t="n">
        <x:v>0</x:v>
      </x:c>
      <x:c r="M122" s="24" t="n">
        <x:v>0</x:v>
      </x:c>
      <x:c r="N122" s="24" t="n">
        <x:v>0</x:v>
      </x:c>
      <x:c r="O122" s="4" t="n">
        <x:v>0</x:v>
      </x:c>
      <x:c r="P122" s="14" t="str">
        <x:v>합성 파생(부분면적)</x:v>
      </x:c>
      <x:c r="Q122" s="14" t="str">
        <x:v>센서 원∩구역 사각형 면적/구역 면적; 2D 평면·등방성 원형 반경 가정; 벽·높이·공조·가스 물성 미반영</x:v>
      </x:c>
    </x:row>
    <x:row r="123" ht="36" customHeight="1">
      <x:c r="A123" s="4" t="str">
        <x:v>C11</x:v>
      </x:c>
      <x:c r="B123" s="4" t="str">
        <x:v>Z02</x:v>
      </x:c>
      <x:c r="C123" s="4" t="str">
        <x:v>Z11</x:v>
      </x:c>
      <x:c r="D123" s="22" t="n">
        <x:v>38</x:v>
      </x:c>
      <x:c r="E123" s="22" t="n">
        <x:v>31</x:v>
      </x:c>
      <x:c r="F123" s="22" t="n">
        <x:v>31</x:v>
      </x:c>
      <x:c r="G123" s="22" t="n">
        <x:v>18</x:v>
      </x:c>
      <x:c r="H123" s="22" t="n">
        <x:v>14.765</x:v>
      </x:c>
      <x:c r="I123" s="22" t="n">
        <x:v>3</x:v>
      </x:c>
      <x:c r="J123" s="22" t="n">
        <x:v>5</x:v>
      </x:c>
      <x:c r="K123" s="22" t="n">
        <x:v>8</x:v>
      </x:c>
      <x:c r="L123" s="24" t="n">
        <x:v>0</x:v>
      </x:c>
      <x:c r="M123" s="24" t="n">
        <x:v>0</x:v>
      </x:c>
      <x:c r="N123" s="24" t="n">
        <x:v>0.020592</x:v>
      </x:c>
      <x:c r="O123" s="4" t="n">
        <x:v>0</x:v>
      </x:c>
      <x:c r="P123" s="14" t="str">
        <x:v>합성 파생(부분면적)</x:v>
      </x:c>
      <x:c r="Q123" s="14" t="str">
        <x:v>센서 원∩구역 사각형 면적/구역 면적; 2D 평면·등방성 원형 반경 가정; 벽·높이·공조·가스 물성 미반영</x:v>
      </x:c>
    </x:row>
    <x:row r="124" ht="36" customHeight="1">
      <x:c r="A124" s="4" t="str">
        <x:v>C11</x:v>
      </x:c>
      <x:c r="B124" s="4" t="str">
        <x:v>Z03</x:v>
      </x:c>
      <x:c r="C124" s="4" t="str">
        <x:v>Z11</x:v>
      </x:c>
      <x:c r="D124" s="22" t="n">
        <x:v>38</x:v>
      </x:c>
      <x:c r="E124" s="22" t="n">
        <x:v>31</x:v>
      </x:c>
      <x:c r="F124" s="22" t="n">
        <x:v>50</x:v>
      </x:c>
      <x:c r="G124" s="22" t="n">
        <x:v>18</x:v>
      </x:c>
      <x:c r="H124" s="22" t="n">
        <x:v>17.692</x:v>
      </x:c>
      <x:c r="I124" s="22" t="n">
        <x:v>3</x:v>
      </x:c>
      <x:c r="J124" s="22" t="n">
        <x:v>5</x:v>
      </x:c>
      <x:c r="K124" s="22" t="n">
        <x:v>8</x:v>
      </x:c>
      <x:c r="L124" s="24" t="n">
        <x:v>0</x:v>
      </x:c>
      <x:c r="M124" s="24" t="n">
        <x:v>0</x:v>
      </x:c>
      <x:c r="N124" s="24" t="n">
        <x:v>0</x:v>
      </x:c>
      <x:c r="O124" s="4" t="n">
        <x:v>0</x:v>
      </x:c>
      <x:c r="P124" s="14" t="str">
        <x:v>합성 파생(부분면적)</x:v>
      </x:c>
      <x:c r="Q124" s="14" t="str">
        <x:v>센서 원∩구역 사각형 면적/구역 면적; 2D 평면·등방성 원형 반경 가정; 벽·높이·공조·가스 물성 미반영</x:v>
      </x:c>
    </x:row>
    <x:row r="125" ht="36" customHeight="1">
      <x:c r="A125" s="4" t="str">
        <x:v>C11</x:v>
      </x:c>
      <x:c r="B125" s="4" t="str">
        <x:v>Z04</x:v>
      </x:c>
      <x:c r="C125" s="4" t="str">
        <x:v>Z11</x:v>
      </x:c>
      <x:c r="D125" s="22" t="n">
        <x:v>38</x:v>
      </x:c>
      <x:c r="E125" s="22" t="n">
        <x:v>31</x:v>
      </x:c>
      <x:c r="F125" s="22" t="n">
        <x:v>19</x:v>
      </x:c>
      <x:c r="G125" s="22" t="n">
        <x:v>6</x:v>
      </x:c>
      <x:c r="H125" s="22" t="n">
        <x:v>31.401</x:v>
      </x:c>
      <x:c r="I125" s="22" t="n">
        <x:v>3</x:v>
      </x:c>
      <x:c r="J125" s="22" t="n">
        <x:v>5</x:v>
      </x:c>
      <x:c r="K125" s="22" t="n">
        <x:v>8</x:v>
      </x:c>
      <x:c r="L125" s="24" t="n">
        <x:v>0</x:v>
      </x:c>
      <x:c r="M125" s="24" t="n">
        <x:v>0</x:v>
      </x:c>
      <x:c r="N125" s="24" t="n">
        <x:v>0</x:v>
      </x:c>
      <x:c r="O125" s="4" t="n">
        <x:v>0</x:v>
      </x:c>
      <x:c r="P125" s="14" t="str">
        <x:v>합성 파생(부분면적)</x:v>
      </x:c>
      <x:c r="Q125" s="14" t="str">
        <x:v>센서 원∩구역 사각형 면적/구역 면적; 2D 평면·등방성 원형 반경 가정; 벽·높이·공조·가스 물성 미반영</x:v>
      </x:c>
    </x:row>
    <x:row r="126" ht="36" customHeight="1">
      <x:c r="A126" s="4" t="str">
        <x:v>C11</x:v>
      </x:c>
      <x:c r="B126" s="4" t="str">
        <x:v>Z05</x:v>
      </x:c>
      <x:c r="C126" s="4" t="str">
        <x:v>Z11</x:v>
      </x:c>
      <x:c r="D126" s="22" t="n">
        <x:v>38</x:v>
      </x:c>
      <x:c r="E126" s="22" t="n">
        <x:v>31</x:v>
      </x:c>
      <x:c r="F126" s="22" t="n">
        <x:v>7</x:v>
      </x:c>
      <x:c r="G126" s="22" t="n">
        <x:v>6</x:v>
      </x:c>
      <x:c r="H126" s="22" t="n">
        <x:v>39.825</x:v>
      </x:c>
      <x:c r="I126" s="22" t="n">
        <x:v>3</x:v>
      </x:c>
      <x:c r="J126" s="22" t="n">
        <x:v>5</x:v>
      </x:c>
      <x:c r="K126" s="22" t="n">
        <x:v>8</x:v>
      </x:c>
      <x:c r="L126" s="24" t="n">
        <x:v>0</x:v>
      </x:c>
      <x:c r="M126" s="24" t="n">
        <x:v>0</x:v>
      </x:c>
      <x:c r="N126" s="24" t="n">
        <x:v>0</x:v>
      </x:c>
      <x:c r="O126" s="4" t="n">
        <x:v>0</x:v>
      </x:c>
      <x:c r="P126" s="14" t="str">
        <x:v>합성 파생(부분면적)</x:v>
      </x:c>
      <x:c r="Q126" s="14" t="str">
        <x:v>센서 원∩구역 사각형 면적/구역 면적; 2D 평면·등방성 원형 반경 가정; 벽·높이·공조·가스 물성 미반영</x:v>
      </x:c>
    </x:row>
    <x:row r="127" ht="36" customHeight="1">
      <x:c r="A127" s="4" t="str">
        <x:v>C11</x:v>
      </x:c>
      <x:c r="B127" s="4" t="str">
        <x:v>Z06</x:v>
      </x:c>
      <x:c r="C127" s="4" t="str">
        <x:v>Z11</x:v>
      </x:c>
      <x:c r="D127" s="22" t="n">
        <x:v>38</x:v>
      </x:c>
      <x:c r="E127" s="22" t="n">
        <x:v>31</x:v>
      </x:c>
      <x:c r="F127" s="22" t="n">
        <x:v>8</x:v>
      </x:c>
      <x:c r="G127" s="22" t="n">
        <x:v>31</x:v>
      </x:c>
      <x:c r="H127" s="22" t="n">
        <x:v>30</x:v>
      </x:c>
      <x:c r="I127" s="22" t="n">
        <x:v>3</x:v>
      </x:c>
      <x:c r="J127" s="22" t="n">
        <x:v>5</x:v>
      </x:c>
      <x:c r="K127" s="22" t="n">
        <x:v>8</x:v>
      </x:c>
      <x:c r="L127" s="24" t="n">
        <x:v>0</x:v>
      </x:c>
      <x:c r="M127" s="24" t="n">
        <x:v>0</x:v>
      </x:c>
      <x:c r="N127" s="24" t="n">
        <x:v>0</x:v>
      </x:c>
      <x:c r="O127" s="4" t="n">
        <x:v>0</x:v>
      </x:c>
      <x:c r="P127" s="14" t="str">
        <x:v>합성 파생(부분면적)</x:v>
      </x:c>
      <x:c r="Q127" s="14" t="str">
        <x:v>센서 원∩구역 사각형 면적/구역 면적; 2D 평면·등방성 원형 반경 가정; 벽·높이·공조·가스 물성 미반영</x:v>
      </x:c>
    </x:row>
    <x:row r="128" ht="36" customHeight="1">
      <x:c r="A128" s="4" t="str">
        <x:v>C11</x:v>
      </x:c>
      <x:c r="B128" s="4" t="str">
        <x:v>Z07</x:v>
      </x:c>
      <x:c r="C128" s="4" t="str">
        <x:v>Z11</x:v>
      </x:c>
      <x:c r="D128" s="22" t="n">
        <x:v>38</x:v>
      </x:c>
      <x:c r="E128" s="22" t="n">
        <x:v>31</x:v>
      </x:c>
      <x:c r="F128" s="22" t="n">
        <x:v>22</x:v>
      </x:c>
      <x:c r="G128" s="22" t="n">
        <x:v>31</x:v>
      </x:c>
      <x:c r="H128" s="22" t="n">
        <x:v>16</x:v>
      </x:c>
      <x:c r="I128" s="22" t="n">
        <x:v>3</x:v>
      </x:c>
      <x:c r="J128" s="22" t="n">
        <x:v>5</x:v>
      </x:c>
      <x:c r="K128" s="22" t="n">
        <x:v>8</x:v>
      </x:c>
      <x:c r="L128" s="24" t="n">
        <x:v>0</x:v>
      </x:c>
      <x:c r="M128" s="24" t="n">
        <x:v>0</x:v>
      </x:c>
      <x:c r="N128" s="24" t="n">
        <x:v>0</x:v>
      </x:c>
      <x:c r="O128" s="4" t="n">
        <x:v>0</x:v>
      </x:c>
      <x:c r="P128" s="14" t="str">
        <x:v>합성 파생(부분면적)</x:v>
      </x:c>
      <x:c r="Q128" s="14" t="str">
        <x:v>센서 원∩구역 사각형 면적/구역 면적; 2D 평면·등방성 원형 반경 가정; 벽·높이·공조·가스 물성 미반영</x:v>
      </x:c>
    </x:row>
    <x:row r="129" ht="36" customHeight="1">
      <x:c r="A129" s="4" t="str">
        <x:v>C11</x:v>
      </x:c>
      <x:c r="B129" s="4" t="str">
        <x:v>Z08</x:v>
      </x:c>
      <x:c r="C129" s="4" t="str">
        <x:v>Z11</x:v>
      </x:c>
      <x:c r="D129" s="22" t="n">
        <x:v>38</x:v>
      </x:c>
      <x:c r="E129" s="22" t="n">
        <x:v>31</x:v>
      </x:c>
      <x:c r="F129" s="22" t="n">
        <x:v>44</x:v>
      </x:c>
      <x:c r="G129" s="22" t="n">
        <x:v>6</x:v>
      </x:c>
      <x:c r="H129" s="22" t="n">
        <x:v>25.71</x:v>
      </x:c>
      <x:c r="I129" s="22" t="n">
        <x:v>3</x:v>
      </x:c>
      <x:c r="J129" s="22" t="n">
        <x:v>5</x:v>
      </x:c>
      <x:c r="K129" s="22" t="n">
        <x:v>8</x:v>
      </x:c>
      <x:c r="L129" s="24" t="n">
        <x:v>0</x:v>
      </x:c>
      <x:c r="M129" s="24" t="n">
        <x:v>0</x:v>
      </x:c>
      <x:c r="N129" s="24" t="n">
        <x:v>0</x:v>
      </x:c>
      <x:c r="O129" s="4" t="n">
        <x:v>0</x:v>
      </x:c>
      <x:c r="P129" s="14" t="str">
        <x:v>합성 파생(부분면적)</x:v>
      </x:c>
      <x:c r="Q129" s="14" t="str">
        <x:v>센서 원∩구역 사각형 면적/구역 면적; 2D 평면·등방성 원형 반경 가정; 벽·높이·공조·가스 물성 미반영</x:v>
      </x:c>
    </x:row>
    <x:row r="130" ht="36" customHeight="1">
      <x:c r="A130" s="4" t="str">
        <x:v>C11</x:v>
      </x:c>
      <x:c r="B130" s="4" t="str">
        <x:v>Z09</x:v>
      </x:c>
      <x:c r="C130" s="4" t="str">
        <x:v>Z11</x:v>
      </x:c>
      <x:c r="D130" s="22" t="n">
        <x:v>38</x:v>
      </x:c>
      <x:c r="E130" s="22" t="n">
        <x:v>31</x:v>
      </x:c>
      <x:c r="F130" s="22" t="n">
        <x:v>32</x:v>
      </x:c>
      <x:c r="G130" s="22" t="n">
        <x:v>6</x:v>
      </x:c>
      <x:c r="H130" s="22" t="n">
        <x:v>25.71</x:v>
      </x:c>
      <x:c r="I130" s="22" t="n">
        <x:v>3</x:v>
      </x:c>
      <x:c r="J130" s="22" t="n">
        <x:v>5</x:v>
      </x:c>
      <x:c r="K130" s="22" t="n">
        <x:v>8</x:v>
      </x:c>
      <x:c r="L130" s="24" t="n">
        <x:v>0</x:v>
      </x:c>
      <x:c r="M130" s="24" t="n">
        <x:v>0</x:v>
      </x:c>
      <x:c r="N130" s="24" t="n">
        <x:v>0</x:v>
      </x:c>
      <x:c r="O130" s="4" t="n">
        <x:v>0</x:v>
      </x:c>
      <x:c r="P130" s="14" t="str">
        <x:v>합성 파생(부분면적)</x:v>
      </x:c>
      <x:c r="Q130" s="14" t="str">
        <x:v>센서 원∩구역 사각형 면적/구역 면적; 2D 평면·등방성 원형 반경 가정; 벽·높이·공조·가스 물성 미반영</x:v>
      </x:c>
    </x:row>
    <x:row r="131" ht="36" customHeight="1">
      <x:c r="A131" s="4" t="str">
        <x:v>C11</x:v>
      </x:c>
      <x:c r="B131" s="4" t="str">
        <x:v>Z10</x:v>
      </x:c>
      <x:c r="C131" s="4" t="str">
        <x:v>Z11</x:v>
      </x:c>
      <x:c r="D131" s="22" t="n">
        <x:v>38</x:v>
      </x:c>
      <x:c r="E131" s="22" t="n">
        <x:v>31</x:v>
      </x:c>
      <x:c r="F131" s="22" t="n">
        <x:v>53</x:v>
      </x:c>
      <x:c r="G131" s="22" t="n">
        <x:v>31</x:v>
      </x:c>
      <x:c r="H131" s="22" t="n">
        <x:v>15</x:v>
      </x:c>
      <x:c r="I131" s="22" t="n">
        <x:v>3</x:v>
      </x:c>
      <x:c r="J131" s="22" t="n">
        <x:v>5</x:v>
      </x:c>
      <x:c r="K131" s="22" t="n">
        <x:v>8</x:v>
      </x:c>
      <x:c r="L131" s="24" t="n">
        <x:v>0</x:v>
      </x:c>
      <x:c r="M131" s="24" t="n">
        <x:v>0</x:v>
      </x:c>
      <x:c r="N131" s="24" t="n">
        <x:v>0</x:v>
      </x:c>
      <x:c r="O131" s="4" t="n">
        <x:v>0</x:v>
      </x:c>
      <x:c r="P131" s="14" t="str">
        <x:v>합성 파생(부분면적)</x:v>
      </x:c>
      <x:c r="Q131" s="14" t="str">
        <x:v>센서 원∩구역 사각형 면적/구역 면적; 2D 평면·등방성 원형 반경 가정; 벽·높이·공조·가스 물성 미반영</x:v>
      </x:c>
    </x:row>
    <x:row r="132" ht="36" customHeight="1">
      <x:c r="A132" s="4" t="str">
        <x:v>C11</x:v>
      </x:c>
      <x:c r="B132" s="4" t="str">
        <x:v>Z11</x:v>
      </x:c>
      <x:c r="C132" s="4" t="str">
        <x:v>Z11</x:v>
      </x:c>
      <x:c r="D132" s="22" t="n">
        <x:v>38</x:v>
      </x:c>
      <x:c r="E132" s="22" t="n">
        <x:v>31</x:v>
      </x:c>
      <x:c r="F132" s="22" t="n">
        <x:v>38</x:v>
      </x:c>
      <x:c r="G132" s="22" t="n">
        <x:v>31</x:v>
      </x:c>
      <x:c r="H132" s="22" t="n">
        <x:v>0</x:v>
      </x:c>
      <x:c r="I132" s="22" t="n">
        <x:v>3</x:v>
      </x:c>
      <x:c r="J132" s="22" t="n">
        <x:v>5</x:v>
      </x:c>
      <x:c r="K132" s="22" t="n">
        <x:v>8</x:v>
      </x:c>
      <x:c r="L132" s="24" t="n">
        <x:v>0.176714</x:v>
      </x:c>
      <x:c r="M132" s="24" t="n">
        <x:v>0.490873</x:v>
      </x:c>
      <x:c r="N132" s="24" t="n">
        <x:v>0.930416</x:v>
      </x:c>
      <x:c r="O132" s="4" t="n">
        <x:v>1</x:v>
      </x:c>
      <x:c r="P132" s="14" t="str">
        <x:v>합성 파생(부분면적)</x:v>
      </x:c>
      <x:c r="Q132" s="14" t="str">
        <x:v>센서 원∩구역 사각형 면적/구역 면적; 2D 평면·등방성 원형 반경 가정; 벽·높이·공조·가스 물성 미반영</x:v>
      </x:c>
    </x:row>
    <x:row r="133" ht="36" customHeight="1">
      <x:c r="A133" s="4" t="str">
        <x:v>C11</x:v>
      </x:c>
      <x:c r="B133" s="4" t="str">
        <x:v>Z12</x:v>
      </x:c>
      <x:c r="C133" s="4" t="str">
        <x:v>Z11</x:v>
      </x:c>
      <x:c r="D133" s="22" t="n">
        <x:v>38</x:v>
      </x:c>
      <x:c r="E133" s="22" t="n">
        <x:v>31</x:v>
      </x:c>
      <x:c r="F133" s="22" t="n">
        <x:v>54</x:v>
      </x:c>
      <x:c r="G133" s="22" t="n">
        <x:v>6</x:v>
      </x:c>
      <x:c r="H133" s="22" t="n">
        <x:v>29.682</x:v>
      </x:c>
      <x:c r="I133" s="22" t="n">
        <x:v>3</x:v>
      </x:c>
      <x:c r="J133" s="22" t="n">
        <x:v>5</x:v>
      </x:c>
      <x:c r="K133" s="22" t="n">
        <x:v>8</x:v>
      </x:c>
      <x:c r="L133" s="24" t="n">
        <x:v>0</x:v>
      </x:c>
      <x:c r="M133" s="24" t="n">
        <x:v>0</x:v>
      </x:c>
      <x:c r="N133" s="24" t="n">
        <x:v>0</x:v>
      </x:c>
      <x:c r="O133" s="4" t="n">
        <x:v>0</x:v>
      </x:c>
      <x:c r="P133" s="14" t="str">
        <x:v>합성 파생(부분면적)</x:v>
      </x:c>
      <x:c r="Q133" s="14" t="str">
        <x:v>센서 원∩구역 사각형 면적/구역 면적; 2D 평면·등방성 원형 반경 가정; 벽·높이·공조·가스 물성 미반영</x:v>
      </x:c>
    </x:row>
    <x:row r="134" ht="36" customHeight="1">
      <x:c r="A134" s="4" t="str">
        <x:v>C12</x:v>
      </x:c>
      <x:c r="B134" s="4" t="str">
        <x:v>Z01</x:v>
      </x:c>
      <x:c r="C134" s="4" t="str">
        <x:v>Z12</x:v>
      </x:c>
      <x:c r="D134" s="22" t="n">
        <x:v>54</x:v>
      </x:c>
      <x:c r="E134" s="22" t="n">
        <x:v>6</x:v>
      </x:c>
      <x:c r="F134" s="22" t="n">
        <x:v>11</x:v>
      </x:c>
      <x:c r="G134" s="22" t="n">
        <x:v>18</x:v>
      </x:c>
      <x:c r="H134" s="22" t="n">
        <x:v>44.643</x:v>
      </x:c>
      <x:c r="I134" s="22" t="n">
        <x:v>3</x:v>
      </x:c>
      <x:c r="J134" s="22" t="n">
        <x:v>5</x:v>
      </x:c>
      <x:c r="K134" s="22" t="n">
        <x:v>8</x:v>
      </x:c>
      <x:c r="L134" s="24" t="n">
        <x:v>0</x:v>
      </x:c>
      <x:c r="M134" s="24" t="n">
        <x:v>0</x:v>
      </x:c>
      <x:c r="N134" s="24" t="n">
        <x:v>0</x:v>
      </x:c>
      <x:c r="O134" s="4" t="n">
        <x:v>0</x:v>
      </x:c>
      <x:c r="P134" s="14" t="str">
        <x:v>합성 파생(부분면적)</x:v>
      </x:c>
      <x:c r="Q134" s="14" t="str">
        <x:v>센서 원∩구역 사각형 면적/구역 면적; 2D 평면·등방성 원형 반경 가정; 벽·높이·공조·가스 물성 미반영</x:v>
      </x:c>
    </x:row>
    <x:row r="135" ht="36" customHeight="1">
      <x:c r="A135" s="4" t="str">
        <x:v>C12</x:v>
      </x:c>
      <x:c r="B135" s="4" t="str">
        <x:v>Z02</x:v>
      </x:c>
      <x:c r="C135" s="4" t="str">
        <x:v>Z12</x:v>
      </x:c>
      <x:c r="D135" s="22" t="n">
        <x:v>54</x:v>
      </x:c>
      <x:c r="E135" s="22" t="n">
        <x:v>6</x:v>
      </x:c>
      <x:c r="F135" s="22" t="n">
        <x:v>31</x:v>
      </x:c>
      <x:c r="G135" s="22" t="n">
        <x:v>18</x:v>
      </x:c>
      <x:c r="H135" s="22" t="n">
        <x:v>25.942</x:v>
      </x:c>
      <x:c r="I135" s="22" t="n">
        <x:v>3</x:v>
      </x:c>
      <x:c r="J135" s="22" t="n">
        <x:v>5</x:v>
      </x:c>
      <x:c r="K135" s="22" t="n">
        <x:v>8</x:v>
      </x:c>
      <x:c r="L135" s="24" t="n">
        <x:v>0</x:v>
      </x:c>
      <x:c r="M135" s="24" t="n">
        <x:v>0</x:v>
      </x:c>
      <x:c r="N135" s="24" t="n">
        <x:v>0</x:v>
      </x:c>
      <x:c r="O135" s="4" t="n">
        <x:v>0</x:v>
      </x:c>
      <x:c r="P135" s="14" t="str">
        <x:v>합성 파생(부분면적)</x:v>
      </x:c>
      <x:c r="Q135" s="14" t="str">
        <x:v>센서 원∩구역 사각형 면적/구역 면적; 2D 평면·등방성 원형 반경 가정; 벽·높이·공조·가스 물성 미반영</x:v>
      </x:c>
    </x:row>
    <x:row r="136" ht="36" customHeight="1">
      <x:c r="A136" s="4" t="str">
        <x:v>C12</x:v>
      </x:c>
      <x:c r="B136" s="4" t="str">
        <x:v>Z03</x:v>
      </x:c>
      <x:c r="C136" s="4" t="str">
        <x:v>Z12</x:v>
      </x:c>
      <x:c r="D136" s="22" t="n">
        <x:v>54</x:v>
      </x:c>
      <x:c r="E136" s="22" t="n">
        <x:v>6</x:v>
      </x:c>
      <x:c r="F136" s="22" t="n">
        <x:v>50</x:v>
      </x:c>
      <x:c r="G136" s="22" t="n">
        <x:v>18</x:v>
      </x:c>
      <x:c r="H136" s="22" t="n">
        <x:v>12.649</x:v>
      </x:c>
      <x:c r="I136" s="22" t="n">
        <x:v>3</x:v>
      </x:c>
      <x:c r="J136" s="22" t="n">
        <x:v>5</x:v>
      </x:c>
      <x:c r="K136" s="22" t="n">
        <x:v>8</x:v>
      </x:c>
      <x:c r="L136" s="24" t="n">
        <x:v>0</x:v>
      </x:c>
      <x:c r="M136" s="24" t="n">
        <x:v>0</x:v>
      </x:c>
      <x:c r="N136" s="24" t="n">
        <x:v>0.072211</x:v>
      </x:c>
      <x:c r="O136" s="4" t="n">
        <x:v>0</x:v>
      </x:c>
      <x:c r="P136" s="14" t="str">
        <x:v>합성 파생(부분면적)</x:v>
      </x:c>
      <x:c r="Q136" s="14" t="str">
        <x:v>센서 원∩구역 사각형 면적/구역 면적; 2D 평면·등방성 원형 반경 가정; 벽·높이·공조·가스 물성 미반영</x:v>
      </x:c>
    </x:row>
    <x:row r="137" ht="36" customHeight="1">
      <x:c r="A137" s="4" t="str">
        <x:v>C12</x:v>
      </x:c>
      <x:c r="B137" s="4" t="str">
        <x:v>Z04</x:v>
      </x:c>
      <x:c r="C137" s="4" t="str">
        <x:v>Z12</x:v>
      </x:c>
      <x:c r="D137" s="22" t="n">
        <x:v>54</x:v>
      </x:c>
      <x:c r="E137" s="22" t="n">
        <x:v>6</x:v>
      </x:c>
      <x:c r="F137" s="22" t="n">
        <x:v>19</x:v>
      </x:c>
      <x:c r="G137" s="22" t="n">
        <x:v>6</x:v>
      </x:c>
      <x:c r="H137" s="22" t="n">
        <x:v>35</x:v>
      </x:c>
      <x:c r="I137" s="22" t="n">
        <x:v>3</x:v>
      </x:c>
      <x:c r="J137" s="22" t="n">
        <x:v>5</x:v>
      </x:c>
      <x:c r="K137" s="22" t="n">
        <x:v>8</x:v>
      </x:c>
      <x:c r="L137" s="24" t="n">
        <x:v>0</x:v>
      </x:c>
      <x:c r="M137" s="24" t="n">
        <x:v>0</x:v>
      </x:c>
      <x:c r="N137" s="24" t="n">
        <x:v>0</x:v>
      </x:c>
      <x:c r="O137" s="4" t="n">
        <x:v>0</x:v>
      </x:c>
      <x:c r="P137" s="14" t="str">
        <x:v>합성 파생(부분면적)</x:v>
      </x:c>
      <x:c r="Q137" s="14" t="str">
        <x:v>센서 원∩구역 사각형 면적/구역 면적; 2D 평면·등방성 원형 반경 가정; 벽·높이·공조·가스 물성 미반영</x:v>
      </x:c>
    </x:row>
    <x:row r="138" ht="36" customHeight="1">
      <x:c r="A138" s="4" t="str">
        <x:v>C12</x:v>
      </x:c>
      <x:c r="B138" s="4" t="str">
        <x:v>Z05</x:v>
      </x:c>
      <x:c r="C138" s="4" t="str">
        <x:v>Z12</x:v>
      </x:c>
      <x:c r="D138" s="22" t="n">
        <x:v>54</x:v>
      </x:c>
      <x:c r="E138" s="22" t="n">
        <x:v>6</x:v>
      </x:c>
      <x:c r="F138" s="22" t="n">
        <x:v>7</x:v>
      </x:c>
      <x:c r="G138" s="22" t="n">
        <x:v>6</x:v>
      </x:c>
      <x:c r="H138" s="22" t="n">
        <x:v>47</x:v>
      </x:c>
      <x:c r="I138" s="22" t="n">
        <x:v>3</x:v>
      </x:c>
      <x:c r="J138" s="22" t="n">
        <x:v>5</x:v>
      </x:c>
      <x:c r="K138" s="22" t="n">
        <x:v>8</x:v>
      </x:c>
      <x:c r="L138" s="24" t="n">
        <x:v>0</x:v>
      </x:c>
      <x:c r="M138" s="24" t="n">
        <x:v>0</x:v>
      </x:c>
      <x:c r="N138" s="24" t="n">
        <x:v>0</x:v>
      </x:c>
      <x:c r="O138" s="4" t="n">
        <x:v>0</x:v>
      </x:c>
      <x:c r="P138" s="14" t="str">
        <x:v>합성 파생(부분면적)</x:v>
      </x:c>
      <x:c r="Q138" s="14" t="str">
        <x:v>센서 원∩구역 사각형 면적/구역 면적; 2D 평면·등방성 원형 반경 가정; 벽·높이·공조·가스 물성 미반영</x:v>
      </x:c>
    </x:row>
    <x:row r="139" ht="36" customHeight="1">
      <x:c r="A139" s="4" t="str">
        <x:v>C12</x:v>
      </x:c>
      <x:c r="B139" s="4" t="str">
        <x:v>Z06</x:v>
      </x:c>
      <x:c r="C139" s="4" t="str">
        <x:v>Z12</x:v>
      </x:c>
      <x:c r="D139" s="22" t="n">
        <x:v>54</x:v>
      </x:c>
      <x:c r="E139" s="22" t="n">
        <x:v>6</x:v>
      </x:c>
      <x:c r="F139" s="22" t="n">
        <x:v>8</x:v>
      </x:c>
      <x:c r="G139" s="22" t="n">
        <x:v>31</x:v>
      </x:c>
      <x:c r="H139" s="22" t="n">
        <x:v>52.355</x:v>
      </x:c>
      <x:c r="I139" s="22" t="n">
        <x:v>3</x:v>
      </x:c>
      <x:c r="J139" s="22" t="n">
        <x:v>5</x:v>
      </x:c>
      <x:c r="K139" s="22" t="n">
        <x:v>8</x:v>
      </x:c>
      <x:c r="L139" s="24" t="n">
        <x:v>0</x:v>
      </x:c>
      <x:c r="M139" s="24" t="n">
        <x:v>0</x:v>
      </x:c>
      <x:c r="N139" s="24" t="n">
        <x:v>0</x:v>
      </x:c>
      <x:c r="O139" s="4" t="n">
        <x:v>0</x:v>
      </x:c>
      <x:c r="P139" s="14" t="str">
        <x:v>합성 파생(부분면적)</x:v>
      </x:c>
      <x:c r="Q139" s="14" t="str">
        <x:v>센서 원∩구역 사각형 면적/구역 면적; 2D 평면·등방성 원형 반경 가정; 벽·높이·공조·가스 물성 미반영</x:v>
      </x:c>
    </x:row>
    <x:row r="140" ht="36" customHeight="1">
      <x:c r="A140" s="4" t="str">
        <x:v>C12</x:v>
      </x:c>
      <x:c r="B140" s="4" t="str">
        <x:v>Z07</x:v>
      </x:c>
      <x:c r="C140" s="4" t="str">
        <x:v>Z12</x:v>
      </x:c>
      <x:c r="D140" s="22" t="n">
        <x:v>54</x:v>
      </x:c>
      <x:c r="E140" s="22" t="n">
        <x:v>6</x:v>
      </x:c>
      <x:c r="F140" s="22" t="n">
        <x:v>22</x:v>
      </x:c>
      <x:c r="G140" s="22" t="n">
        <x:v>31</x:v>
      </x:c>
      <x:c r="H140" s="22" t="n">
        <x:v>40.608</x:v>
      </x:c>
      <x:c r="I140" s="22" t="n">
        <x:v>3</x:v>
      </x:c>
      <x:c r="J140" s="22" t="n">
        <x:v>5</x:v>
      </x:c>
      <x:c r="K140" s="22" t="n">
        <x:v>8</x:v>
      </x:c>
      <x:c r="L140" s="24" t="n">
        <x:v>0</x:v>
      </x:c>
      <x:c r="M140" s="24" t="n">
        <x:v>0</x:v>
      </x:c>
      <x:c r="N140" s="24" t="n">
        <x:v>0</x:v>
      </x:c>
      <x:c r="O140" s="4" t="n">
        <x:v>0</x:v>
      </x:c>
      <x:c r="P140" s="14" t="str">
        <x:v>합성 파생(부분면적)</x:v>
      </x:c>
      <x:c r="Q140" s="14" t="str">
        <x:v>센서 원∩구역 사각형 면적/구역 면적; 2D 평면·등방성 원형 반경 가정; 벽·높이·공조·가스 물성 미반영</x:v>
      </x:c>
    </x:row>
    <x:row r="141" ht="36" customHeight="1">
      <x:c r="A141" s="4" t="str">
        <x:v>C12</x:v>
      </x:c>
      <x:c r="B141" s="4" t="str">
        <x:v>Z08</x:v>
      </x:c>
      <x:c r="C141" s="4" t="str">
        <x:v>Z12</x:v>
      </x:c>
      <x:c r="D141" s="22" t="n">
        <x:v>54</x:v>
      </x:c>
      <x:c r="E141" s="22" t="n">
        <x:v>6</x:v>
      </x:c>
      <x:c r="F141" s="22" t="n">
        <x:v>44</x:v>
      </x:c>
      <x:c r="G141" s="22" t="n">
        <x:v>6</x:v>
      </x:c>
      <x:c r="H141" s="22" t="n">
        <x:v>10</x:v>
      </x:c>
      <x:c r="I141" s="22" t="n">
        <x:v>3</x:v>
      </x:c>
      <x:c r="J141" s="22" t="n">
        <x:v>5</x:v>
      </x:c>
      <x:c r="K141" s="22" t="n">
        <x:v>8</x:v>
      </x:c>
      <x:c r="L141" s="24" t="n">
        <x:v>0</x:v>
      </x:c>
      <x:c r="M141" s="24" t="n">
        <x:v>0</x:v>
      </x:c>
      <x:c r="N141" s="24" t="n">
        <x:v>0.206611</x:v>
      </x:c>
      <x:c r="O141" s="4" t="n">
        <x:v>0</x:v>
      </x:c>
      <x:c r="P141" s="14" t="str">
        <x:v>합성 파생(부분면적)</x:v>
      </x:c>
      <x:c r="Q141" s="14" t="str">
        <x:v>센서 원∩구역 사각형 면적/구역 면적; 2D 평면·등방성 원형 반경 가정; 벽·높이·공조·가스 물성 미반영</x:v>
      </x:c>
    </x:row>
    <x:row r="142" ht="36" customHeight="1">
      <x:c r="A142" s="4" t="str">
        <x:v>C12</x:v>
      </x:c>
      <x:c r="B142" s="4" t="str">
        <x:v>Z09</x:v>
      </x:c>
      <x:c r="C142" s="4" t="str">
        <x:v>Z12</x:v>
      </x:c>
      <x:c r="D142" s="22" t="n">
        <x:v>54</x:v>
      </x:c>
      <x:c r="E142" s="22" t="n">
        <x:v>6</x:v>
      </x:c>
      <x:c r="F142" s="22" t="n">
        <x:v>32</x:v>
      </x:c>
      <x:c r="G142" s="22" t="n">
        <x:v>6</x:v>
      </x:c>
      <x:c r="H142" s="22" t="n">
        <x:v>22</x:v>
      </x:c>
      <x:c r="I142" s="22" t="n">
        <x:v>3</x:v>
      </x:c>
      <x:c r="J142" s="22" t="n">
        <x:v>5</x:v>
      </x:c>
      <x:c r="K142" s="22" t="n">
        <x:v>8</x:v>
      </x:c>
      <x:c r="L142" s="24" t="n">
        <x:v>0</x:v>
      </x:c>
      <x:c r="M142" s="24" t="n">
        <x:v>0</x:v>
      </x:c>
      <x:c r="N142" s="24" t="n">
        <x:v>0</x:v>
      </x:c>
      <x:c r="O142" s="4" t="n">
        <x:v>0</x:v>
      </x:c>
      <x:c r="P142" s="14" t="str">
        <x:v>합성 파생(부분면적)</x:v>
      </x:c>
      <x:c r="Q142" s="14" t="str">
        <x:v>센서 원∩구역 사각형 면적/구역 면적; 2D 평면·등방성 원형 반경 가정; 벽·높이·공조·가스 물성 미반영</x:v>
      </x:c>
    </x:row>
    <x:row r="143" ht="36" customHeight="1">
      <x:c r="A143" s="4" t="str">
        <x:v>C12</x:v>
      </x:c>
      <x:c r="B143" s="4" t="str">
        <x:v>Z10</x:v>
      </x:c>
      <x:c r="C143" s="4" t="str">
        <x:v>Z12</x:v>
      </x:c>
      <x:c r="D143" s="22" t="n">
        <x:v>54</x:v>
      </x:c>
      <x:c r="E143" s="22" t="n">
        <x:v>6</x:v>
      </x:c>
      <x:c r="F143" s="22" t="n">
        <x:v>53</x:v>
      </x:c>
      <x:c r="G143" s="22" t="n">
        <x:v>31</x:v>
      </x:c>
      <x:c r="H143" s="22" t="n">
        <x:v>25.02</x:v>
      </x:c>
      <x:c r="I143" s="22" t="n">
        <x:v>3</x:v>
      </x:c>
      <x:c r="J143" s="22" t="n">
        <x:v>5</x:v>
      </x:c>
      <x:c r="K143" s="22" t="n">
        <x:v>8</x:v>
      </x:c>
      <x:c r="L143" s="24" t="n">
        <x:v>0</x:v>
      </x:c>
      <x:c r="M143" s="24" t="n">
        <x:v>0</x:v>
      </x:c>
      <x:c r="N143" s="24" t="n">
        <x:v>0</x:v>
      </x:c>
      <x:c r="O143" s="4" t="n">
        <x:v>0</x:v>
      </x:c>
      <x:c r="P143" s="14" t="str">
        <x:v>합성 파생(부분면적)</x:v>
      </x:c>
      <x:c r="Q143" s="14" t="str">
        <x:v>센서 원∩구역 사각형 면적/구역 면적; 2D 평면·등방성 원형 반경 가정; 벽·높이·공조·가스 물성 미반영</x:v>
      </x:c>
    </x:row>
    <x:row r="144" ht="36" customHeight="1">
      <x:c r="A144" s="4" t="str">
        <x:v>C12</x:v>
      </x:c>
      <x:c r="B144" s="4" t="str">
        <x:v>Z11</x:v>
      </x:c>
      <x:c r="C144" s="4" t="str">
        <x:v>Z12</x:v>
      </x:c>
      <x:c r="D144" s="22" t="n">
        <x:v>54</x:v>
      </x:c>
      <x:c r="E144" s="22" t="n">
        <x:v>6</x:v>
      </x:c>
      <x:c r="F144" s="22" t="n">
        <x:v>38</x:v>
      </x:c>
      <x:c r="G144" s="22" t="n">
        <x:v>31</x:v>
      </x:c>
      <x:c r="H144" s="22" t="n">
        <x:v>29.682</x:v>
      </x:c>
      <x:c r="I144" s="22" t="n">
        <x:v>3</x:v>
      </x:c>
      <x:c r="J144" s="22" t="n">
        <x:v>5</x:v>
      </x:c>
      <x:c r="K144" s="22" t="n">
        <x:v>8</x:v>
      </x:c>
      <x:c r="L144" s="24" t="n">
        <x:v>0</x:v>
      </x:c>
      <x:c r="M144" s="24" t="n">
        <x:v>0</x:v>
      </x:c>
      <x:c r="N144" s="24" t="n">
        <x:v>0</x:v>
      </x:c>
      <x:c r="O144" s="4" t="n">
        <x:v>0</x:v>
      </x:c>
      <x:c r="P144" s="14" t="str">
        <x:v>합성 파생(부분면적)</x:v>
      </x:c>
      <x:c r="Q144" s="14" t="str">
        <x:v>센서 원∩구역 사각형 면적/구역 면적; 2D 평면·등방성 원형 반경 가정; 벽·높이·공조·가스 물성 미반영</x:v>
      </x:c>
    </x:row>
    <x:row r="145" ht="36" customHeight="1">
      <x:c r="A145" s="5" t="str">
        <x:v>C12</x:v>
      </x:c>
      <x:c r="B145" s="5" t="str">
        <x:v>Z12</x:v>
      </x:c>
      <x:c r="C145" s="5" t="str">
        <x:v>Z12</x:v>
      </x:c>
      <x:c r="D145" s="23" t="n">
        <x:v>54</x:v>
      </x:c>
      <x:c r="E145" s="23" t="n">
        <x:v>6</x:v>
      </x:c>
      <x:c r="F145" s="23" t="n">
        <x:v>54</x:v>
      </x:c>
      <x:c r="G145" s="23" t="n">
        <x:v>6</x:v>
      </x:c>
      <x:c r="H145" s="23" t="n">
        <x:v>0</x:v>
      </x:c>
      <x:c r="I145" s="23" t="n">
        <x:v>3</x:v>
      </x:c>
      <x:c r="J145" s="23" t="n">
        <x:v>5</x:v>
      </x:c>
      <x:c r="K145" s="23" t="n">
        <x:v>8</x:v>
      </x:c>
      <x:c r="L145" s="25" t="n">
        <x:v>0.441786</x:v>
      </x:c>
      <x:c r="M145" s="25" t="n">
        <x:v>0.971714</x:v>
      </x:c>
      <x:c r="N145" s="25" t="n">
        <x:v>1</x:v>
      </x:c>
      <x:c r="O145" s="5" t="n">
        <x:v>1</x:v>
      </x:c>
      <x:c r="P145" s="15" t="str">
        <x:v>합성 파생(부분면적)</x:v>
      </x:c>
      <x:c r="Q145" s="15" t="str">
        <x:v>센서 원∩구역 사각형 면적/구역 면적; 2D 평면·등방성 원형 반경 가정; 벽·높이·공조·가스 물성 미반영</x:v>
      </x:c>
    </x:row>
  </x:sheetData>
  <x:conditionalFormatting sqref="L2:N145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{4815E127-2DD5-0B37-7C06-8A7958098EF1}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7f92cec2f01459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815E127-2DD5-0B37-7C06-8A7958098EF1}">
            <x14:dataBar gradient="1">
              <x14:cfvo type="min"/>
              <x14:cfvo type="max"/>
              <x14:fillColor rgb="FF14B8A6"/>
            </x14:dataBar>
          </x14:cfRule>
          <xm:sqref>L2:N145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5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</x:cols>
  <x:sheetData>
    <x:row r="1" ht="32" customHeight="1">
      <x:c r="A1" s="12" t="str">
        <x:v>시트</x:v>
      </x:c>
      <x:c r="B1" s="19" t="str">
        <x:v>필드</x:v>
      </x:c>
      <x:c r="C1" s="19" t="str">
        <x:v>정의</x:v>
      </x:c>
      <x:c r="D1" s="19" t="str">
        <x:v>자료형</x:v>
      </x:c>
      <x:c r="E1" s="19" t="str">
        <x:v>단위</x:v>
      </x:c>
      <x:c r="F1" s="19" t="str">
        <x:v>근거유형</x:v>
      </x:c>
      <x:c r="G1" s="19" t="str">
        <x:v>필수</x:v>
      </x:c>
      <x:c r="H1" s="13" t="str">
        <x:v>허용값·품질규칙</x:v>
      </x:c>
    </x:row>
    <x:row r="2" ht="34" customHeight="1">
      <x:c r="A2" s="4" t="str">
        <x:v>원자료_구역</x:v>
      </x:c>
      <x:c r="B2" s="4" t="str">
        <x:v>zone_id</x:v>
      </x:c>
      <x:c r="C2" s="14" t="str">
        <x:v>합성 구역 고유 ID</x:v>
      </x:c>
      <x:c r="D2" s="4" t="str">
        <x:v>text</x:v>
      </x:c>
      <x:c r="E2" s="4"/>
      <x:c r="F2" s="14" t="str">
        <x:v>합성 원자료</x:v>
      </x:c>
      <x:c r="G2" s="4" t="str">
        <x:v>Y</x:v>
      </x:c>
      <x:c r="H2" s="14" t="str">
        <x:v>Z01~Z12; 중복 금지</x:v>
      </x:c>
    </x:row>
    <x:row r="3" ht="34" customHeight="1">
      <x:c r="A3" s="4" t="str">
        <x:v>원자료_구역</x:v>
      </x:c>
      <x:c r="B3" s="4" t="str">
        <x:v>x_m/y_m</x:v>
      </x:c>
      <x:c r="C3" s="14" t="str">
        <x:v>구역 좌하단 기준 좌표</x:v>
      </x:c>
      <x:c r="D3" s="4" t="str">
        <x:v>number</x:v>
      </x:c>
      <x:c r="E3" s="4" t="str">
        <x:v>m</x:v>
      </x:c>
      <x:c r="F3" s="14" t="str">
        <x:v>합성 원자료</x:v>
      </x:c>
      <x:c r="G3" s="4" t="str">
        <x:v>Y</x:v>
      </x:c>
      <x:c r="H3" s="14" t="str">
        <x:v>유한한 비음수</x:v>
      </x:c>
    </x:row>
    <x:row r="4" ht="34" customHeight="1">
      <x:c r="A4" s="4" t="str">
        <x:v>원자료_구역</x:v>
      </x:c>
      <x:c r="B4" s="4" t="str">
        <x:v>width_m/height_m</x:v>
      </x:c>
      <x:c r="C4" s="14" t="str">
        <x:v>직사각형 구역 폭·높이</x:v>
      </x:c>
      <x:c r="D4" s="4" t="str">
        <x:v>number</x:v>
      </x:c>
      <x:c r="E4" s="4" t="str">
        <x:v>m</x:v>
      </x:c>
      <x:c r="F4" s="14" t="str">
        <x:v>합성 원자료</x:v>
      </x:c>
      <x:c r="G4" s="4" t="str">
        <x:v>Y</x:v>
      </x:c>
      <x:c r="H4" s="14" t="str">
        <x:v>&gt;0</x:v>
      </x:c>
    </x:row>
    <x:row r="5" ht="34" customHeight="1">
      <x:c r="A5" s="4" t="str">
        <x:v>원자료_후보</x:v>
      </x:c>
      <x:c r="B5" s="4" t="str">
        <x:v>candidate_id</x:v>
      </x:c>
      <x:c r="C5" s="14" t="str">
        <x:v>센서 후보점 고유 ID</x:v>
      </x:c>
      <x:c r="D5" s="4" t="str">
        <x:v>text</x:v>
      </x:c>
      <x:c r="E5" s="4"/>
      <x:c r="F5" s="14" t="str">
        <x:v>합성 원자료</x:v>
      </x:c>
      <x:c r="G5" s="4" t="str">
        <x:v>Y</x:v>
      </x:c>
      <x:c r="H5" s="14" t="str">
        <x:v>C01~C12; 중복 금지</x:v>
      </x:c>
    </x:row>
    <x:row r="6" ht="34" customHeight="1">
      <x:c r="A6" s="4" t="str">
        <x:v>원자료_후보</x:v>
      </x:c>
      <x:c r="B6" s="4" t="str">
        <x:v>x_m/y_m</x:v>
      </x:c>
      <x:c r="C6" s="14" t="str">
        <x:v>센서 후보점 좌표</x:v>
      </x:c>
      <x:c r="D6" s="4" t="str">
        <x:v>number</x:v>
      </x:c>
      <x:c r="E6" s="4" t="str">
        <x:v>m</x:v>
      </x:c>
      <x:c r="F6" s="14" t="str">
        <x:v>합성 원자료</x:v>
      </x:c>
      <x:c r="G6" s="4" t="str">
        <x:v>Y</x:v>
      </x:c>
      <x:c r="H6" s="14" t="str">
        <x:v>유한한 비음수</x:v>
      </x:c>
    </x:row>
    <x:row r="7" ht="34" customHeight="1">
      <x:c r="A7" s="4" t="str">
        <x:v>정제데이터</x:v>
      </x:c>
      <x:c r="B7" s="4" t="str">
        <x:v>candidate_id+zone_id</x:v>
      </x:c>
      <x:c r="C7" s="14" t="str">
        <x:v>후보-구역 복합 고유 ID</x:v>
      </x:c>
      <x:c r="D7" s="4" t="str">
        <x:v>text</x:v>
      </x:c>
      <x:c r="E7" s="4"/>
      <x:c r="F7" s="14" t="str">
        <x:v>파생 키</x:v>
      </x:c>
      <x:c r="G7" s="4" t="str">
        <x:v>Y</x:v>
      </x:c>
      <x:c r="H7" s="14" t="str">
        <x:v>144개 모두 고유</x:v>
      </x:c>
    </x:row>
    <x:row r="8" ht="34" customHeight="1">
      <x:c r="A8" s="4" t="str">
        <x:v>정제데이터</x:v>
      </x:c>
      <x:c r="B8" s="4" t="str">
        <x:v>distance_m_계산</x:v>
      </x:c>
      <x:c r="C8" s="14" t="str">
        <x:v>후보점과 구역 중심의 유클리드 거리(참고값)</x:v>
      </x:c>
      <x:c r="D8" s="4" t="str">
        <x:v>number</x:v>
      </x:c>
      <x:c r="E8" s="4" t="str">
        <x:v>m</x:v>
      </x:c>
      <x:c r="F8" s="14" t="str">
        <x:v>파생</x:v>
      </x:c>
      <x:c r="G8" s="4" t="str">
        <x:v>Y</x:v>
      </x:c>
      <x:c r="H8" s="14" t="str">
        <x:v>&gt;=0</x:v>
      </x:c>
    </x:row>
    <x:row r="9" ht="34" customHeight="1">
      <x:c r="A9" s="4" t="str">
        <x:v>정제데이터</x:v>
      </x:c>
      <x:c r="B9" s="4" t="str">
        <x:v>radius_low_m</x:v>
      </x:c>
      <x:c r="C9" s="14" t="str">
        <x:v>낮은 반경 민감도 가정</x:v>
      </x:c>
      <x:c r="D9" s="4" t="str">
        <x:v>number</x:v>
      </x:c>
      <x:c r="E9" s="4" t="str">
        <x:v>m</x:v>
      </x:c>
      <x:c r="F9" s="14" t="str">
        <x:v>모델링 가정</x:v>
      </x:c>
      <x:c r="G9" s="4" t="str">
        <x:v>Y</x:v>
      </x:c>
      <x:c r="H9" s="14" t="str">
        <x:v>3</x:v>
      </x:c>
    </x:row>
    <x:row r="10" ht="34" customHeight="1">
      <x:c r="A10" s="4" t="str">
        <x:v>정제데이터</x:v>
      </x:c>
      <x:c r="B10" s="4" t="str">
        <x:v>radius_nominal_m</x:v>
      </x:c>
      <x:c r="C10" s="14" t="str">
        <x:v>기준 반경 민감도 가정</x:v>
      </x:c>
      <x:c r="D10" s="4" t="str">
        <x:v>number</x:v>
      </x:c>
      <x:c r="E10" s="4" t="str">
        <x:v>m</x:v>
      </x:c>
      <x:c r="F10" s="14" t="str">
        <x:v>모델링 가정</x:v>
      </x:c>
      <x:c r="G10" s="4" t="str">
        <x:v>Y</x:v>
      </x:c>
      <x:c r="H10" s="14" t="str">
        <x:v>5</x:v>
      </x:c>
    </x:row>
    <x:row r="11" ht="34" customHeight="1">
      <x:c r="A11" s="4" t="str">
        <x:v>정제데이터</x:v>
      </x:c>
      <x:c r="B11" s="4" t="str">
        <x:v>radius_high_m</x:v>
      </x:c>
      <x:c r="C11" s="14" t="str">
        <x:v>높은 반경 민감도 가정</x:v>
      </x:c>
      <x:c r="D11" s="4" t="str">
        <x:v>number</x:v>
      </x:c>
      <x:c r="E11" s="4" t="str">
        <x:v>m</x:v>
      </x:c>
      <x:c r="F11" s="14" t="str">
        <x:v>모델링 가정</x:v>
      </x:c>
      <x:c r="G11" s="4" t="str">
        <x:v>Y</x:v>
      </x:c>
      <x:c r="H11" s="14" t="str">
        <x:v>8</x:v>
      </x:c>
    </x:row>
    <x:row r="12" ht="34" customHeight="1">
      <x:c r="A12" s="4" t="str">
        <x:v>정제데이터</x:v>
      </x:c>
      <x:c r="B12" s="4" t="str">
        <x:v>cover_low_계산</x:v>
      </x:c>
      <x:c r="C12" s="14" t="str">
        <x:v>반경 3 m에서 구역 면적 중 센서 원과 겹치는 비율</x:v>
      </x:c>
      <x:c r="D12" s="4" t="str">
        <x:v>number</x:v>
      </x:c>
      <x:c r="E12" s="4" t="str">
        <x:v>0~1</x:v>
      </x:c>
      <x:c r="F12" s="14" t="str">
        <x:v>합성 파생</x:v>
      </x:c>
      <x:c r="G12" s="4" t="str">
        <x:v>Y</x:v>
      </x:c>
      <x:c r="H12" s="14" t="str">
        <x:v>0≤low≤nominal</x:v>
      </x:c>
    </x:row>
    <x:row r="13" ht="34" customHeight="1">
      <x:c r="A13" s="4" t="str">
        <x:v>정제데이터</x:v>
      </x:c>
      <x:c r="B13" s="4" t="str">
        <x:v>cover_nominal_계산</x:v>
      </x:c>
      <x:c r="C13" s="14" t="str">
        <x:v>반경 5 m에서 구역 면적 중 센서 원과 겹치는 비율</x:v>
      </x:c>
      <x:c r="D13" s="4" t="str">
        <x:v>number</x:v>
      </x:c>
      <x:c r="E13" s="4" t="str">
        <x:v>0~1</x:v>
      </x:c>
      <x:c r="F13" s="14" t="str">
        <x:v>합성 파생</x:v>
      </x:c>
      <x:c r="G13" s="4" t="str">
        <x:v>Y</x:v>
      </x:c>
      <x:c r="H13" s="14" t="str">
        <x:v>low≤nominal≤high</x:v>
      </x:c>
    </x:row>
    <x:row r="14" ht="34" customHeight="1">
      <x:c r="A14" s="4" t="str">
        <x:v>정제데이터</x:v>
      </x:c>
      <x:c r="B14" s="4" t="str">
        <x:v>cover_high_계산</x:v>
      </x:c>
      <x:c r="C14" s="14" t="str">
        <x:v>반경 8 m에서 구역 면적 중 센서 원과 겹치는 비율</x:v>
      </x:c>
      <x:c r="D14" s="4" t="str">
        <x:v>number</x:v>
      </x:c>
      <x:c r="E14" s="4" t="str">
        <x:v>0~1</x:v>
      </x:c>
      <x:c r="F14" s="14" t="str">
        <x:v>합성 파생</x:v>
      </x:c>
      <x:c r="G14" s="4" t="str">
        <x:v>Y</x:v>
      </x:c>
      <x:c r="H14" s="14" t="str">
        <x:v>nominal≤high≤1</x:v>
      </x:c>
    </x:row>
    <x:row r="15" ht="34" customHeight="1">
      <x:c r="A15" s="4" t="str">
        <x:v>정제데이터</x:v>
      </x:c>
      <x:c r="B15" s="4" t="str">
        <x:v>same_zone</x:v>
      </x:c>
      <x:c r="C15" s="14" t="str">
        <x:v>후보점 소속 구역과 평가 구역의 동일 여부</x:v>
      </x:c>
      <x:c r="D15" s="4" t="str">
        <x:v>integer</x:v>
      </x:c>
      <x:c r="E15" s="4" t="str">
        <x:v>0/1</x:v>
      </x:c>
      <x:c r="F15" s="14" t="str">
        <x:v>파생</x:v>
      </x:c>
      <x:c r="G15" s="4" t="str">
        <x:v>Y</x:v>
      </x:c>
      <x:c r="H15" s="14" t="str">
        <x:v>0 또는 1</x:v>
      </x:c>
    </x:row>
    <x:row r="16" ht="34" customHeight="1">
      <x:c r="A16" s="4" t="str">
        <x:v>정제데이터</x:v>
      </x:c>
      <x:c r="B16" s="4" t="str">
        <x:v>데이터구분</x:v>
      </x:c>
      <x:c r="C16" s="14" t="str">
        <x:v>실제·합성·파생 구분</x:v>
      </x:c>
      <x:c r="D16" s="4" t="str">
        <x:v>text</x:v>
      </x:c>
      <x:c r="E16" s="4"/>
      <x:c r="F16" s="14" t="str">
        <x:v>메타데이터</x:v>
      </x:c>
      <x:c r="G16" s="4" t="str">
        <x:v>Y</x:v>
      </x:c>
      <x:c r="H16" s="14" t="str">
        <x:v>합성 파생(부분면적)</x:v>
      </x:c>
    </x:row>
    <x:row r="17" ht="34" customHeight="1">
      <x:c r="A17" s="5" t="str">
        <x:v>정제데이터</x:v>
      </x:c>
      <x:c r="B17" s="5" t="str">
        <x:v>한계</x:v>
      </x:c>
      <x:c r="C17" s="15" t="str">
        <x:v>행 공통 모델링 한계</x:v>
      </x:c>
      <x:c r="D17" s="5" t="str">
        <x:v>text</x:v>
      </x:c>
      <x:c r="E17" s="5"/>
      <x:c r="F17" s="15" t="str">
        <x:v>메타데이터</x:v>
      </x:c>
      <x:c r="G17" s="5" t="str">
        <x:v>Y</x:v>
      </x:c>
      <x:c r="H17" s="15" t="str">
        <x:v>비어 있지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0953391a5f0b47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68" hidden="0" customWidth="1"/>
    <x:col min="5" max="5" width="3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  <x:col min="11" max="11" width="38" hidden="0" customWidth="1"/>
    <x:col min="12" max="12" width="38" hidden="0" customWidth="1"/>
  </x:cols>
  <x:sheetData>
    <x:row r="1" ht="32" customHeight="1">
      <x:c r="A1" s="12" t="str">
        <x:v>source_id</x:v>
      </x:c>
      <x:c r="B1" s="19" t="str">
        <x:v>대상</x:v>
      </x:c>
      <x:c r="C1" s="19" t="str">
        <x:v>출처명</x:v>
      </x:c>
      <x:c r="D1" s="19" t="str">
        <x:v>원문URL</x:v>
      </x:c>
      <x:c r="E1" s="19" t="str">
        <x:v>원문위치</x:v>
      </x:c>
      <x:c r="F1" s="19" t="str">
        <x:v>확인일</x:v>
      </x:c>
      <x:c r="G1" s="19" t="str">
        <x:v>근거유형</x:v>
      </x:c>
      <x:c r="H1" s="19" t="str">
        <x:v>실제_합성</x:v>
      </x:c>
      <x:c r="I1" s="19" t="str">
        <x:v>신뢰도</x:v>
      </x:c>
      <x:c r="J1" s="19" t="str">
        <x:v>이용조건</x:v>
      </x:c>
      <x:c r="K1" s="19" t="str">
        <x:v>적용가정</x:v>
      </x:c>
      <x:c r="L1" s="13" t="str">
        <x:v>결측_한계</x:v>
      </x:c>
    </x:row>
    <x:row r="2" ht="48" customHeight="1">
      <x:c r="A2" s="4" t="str">
        <x:v>SRC-L01</x:v>
      </x:c>
      <x:c r="B2" s="4" t="str">
        <x:v>구역 기능·위험 배경</x:v>
      </x:c>
      <x:c r="C2" s="14" t="str">
        <x:v>NIST Boulder Microfabrication Facility</x:v>
      </x:c>
      <x:c r="D2" s="14" t="str">
        <x:v>https://www.nist.gov/pml/boulder-microfabrication-facility-tools-capabilities-and-infrastructure</x:v>
      </x:c>
      <x:c r="E2" s="14" t="str">
        <x:v>시설·가스 모니터링 설명</x:v>
      </x:c>
      <x:c r="F2" s="26" t="n">
        <x:v>46229</x:v>
      </x:c>
      <x:c r="G2" s="14" t="str">
        <x:v>미국 연방기관 공식 자료</x:v>
      </x:c>
      <x:c r="H2" s="4" t="str">
        <x:v>출처 사실</x:v>
      </x:c>
      <x:c r="I2" s="4" t="str">
        <x:v>A</x:v>
      </x:c>
      <x:c r="J2" s="14" t="str">
        <x:v>미국 정부 웹페이지 이용조건 준수; 원문 미복제</x:v>
      </x:c>
      <x:c r="K2" s="14" t="str">
        <x:v>합성 구역 유형 설계의 산업 배경만 참고</x:v>
      </x:c>
      <x:c r="L2" s="14" t="str">
        <x:v>실제 도면·좌표를 제공하지 않음</x:v>
      </x:c>
    </x:row>
    <x:row r="3" ht="48" customHeight="1">
      <x:c r="A3" s="4" t="str">
        <x:v>SRC-L02</x:v>
      </x:c>
      <x:c r="B3" s="4" t="str">
        <x:v>구역·후보 좌표</x:v>
      </x:c>
      <x:c r="C3" s="14" t="str">
        <x:v>QRC2026 P1 합성 레이아웃</x:v>
      </x:c>
      <x:c r="D3" s="14" t="str">
        <x:v>Data/01_layout/zone_graph_excel_utf8.csv</x:v>
      </x:c>
      <x:c r="E3" s="14" t="str">
        <x:v>전체 12행</x:v>
      </x:c>
      <x:c r="F3" s="26" t="n">
        <x:v>46229</x:v>
      </x:c>
      <x:c r="G3" s="14" t="str">
        <x:v>프로젝트 내부 합성 원자료</x:v>
      </x:c>
      <x:c r="H3" s="4" t="str">
        <x:v>합성</x:v>
      </x:c>
      <x:c r="I3" s="4" t="str">
        <x:v>B</x:v>
      </x:c>
      <x:c r="J3" s="14" t="str">
        <x:v>프로젝트 내부 사용</x:v>
      </x:c>
      <x:c r="K3" s="14" t="str">
        <x:v>60 m×40 m 연구용 평면</x:v>
      </x:c>
      <x:c r="L3" s="14" t="str">
        <x:v>실제 BIM/CAD가 아님</x:v>
      </x:c>
    </x:row>
    <x:row r="4" ht="48" customHeight="1">
      <x:c r="A4" s="4" t="str">
        <x:v>SRC-L03</x:v>
      </x:c>
      <x:c r="B4" s="4" t="str">
        <x:v>센서 후보 좌표</x:v>
      </x:c>
      <x:c r="C4" s="14" t="str">
        <x:v>QRC2026 P1 센서 후보</x:v>
      </x:c>
      <x:c r="D4" s="14" t="str">
        <x:v>Data/01_layout/sensor_candidates_12_excel_utf8.csv</x:v>
      </x:c>
      <x:c r="E4" s="14" t="str">
        <x:v>전체 12행</x:v>
      </x:c>
      <x:c r="F4" s="26" t="n">
        <x:v>46229</x:v>
      </x:c>
      <x:c r="G4" s="14" t="str">
        <x:v>프로젝트 내부 합성 원자료</x:v>
      </x:c>
      <x:c r="H4" s="4" t="str">
        <x:v>합성</x:v>
      </x:c>
      <x:c r="I4" s="4" t="str">
        <x:v>B</x:v>
      </x:c>
      <x:c r="J4" s="14" t="str">
        <x:v>프로젝트 내부 사용</x:v>
      </x:c>
      <x:c r="K4" s="14" t="str">
        <x:v>각 기능 구역 중심부 중심 후보</x:v>
      </x:c>
      <x:c r="L4" s="14" t="str">
        <x:v>실제 설치점이 아님</x:v>
      </x:c>
    </x:row>
    <x:row r="5" ht="48" customHeight="1">
      <x:c r="A5" s="4" t="str">
        <x:v>SRC-L04</x:v>
      </x:c>
      <x:c r="B5" s="4" t="str">
        <x:v>반경 low/nominal/high</x:v>
      </x:c>
      <x:c r="C5" s="14" t="str">
        <x:v>QRC2026 기존 민감도 가정</x:v>
      </x:c>
      <x:c r="D5" s="14" t="str">
        <x:v>Data/01_layout/coverage_matrix_detailed_excel_utf8.csv</x:v>
      </x:c>
      <x:c r="E5" s="14" t="str">
        <x:v>radius_low_m/radius_nominal_m/radius_high_m</x:v>
      </x:c>
      <x:c r="F5" s="26" t="n">
        <x:v>46229</x:v>
      </x:c>
      <x:c r="G5" s="14" t="str">
        <x:v>프로젝트 내부 모델링 가정</x:v>
      </x:c>
      <x:c r="H5" s="4" t="str">
        <x:v>합성 가정</x:v>
      </x:c>
      <x:c r="I5" s="4" t="str">
        <x:v>C</x:v>
      </x:c>
      <x:c r="J5" s="14" t="str">
        <x:v>프로젝트 내부 사용</x:v>
      </x:c>
      <x:c r="K5" s="14" t="str">
        <x:v>3/5/8 m</x:v>
      </x:c>
      <x:c r="L5" s="14" t="str">
        <x:v>제조사 보편 성능값이 아님</x:v>
      </x:c>
    </x:row>
    <x:row r="6" ht="48" customHeight="1">
      <x:c r="A6" s="5" t="str">
        <x:v>SRC-L05</x:v>
      </x:c>
      <x:c r="B6" s="5" t="str">
        <x:v>부분 커버리지</x:v>
      </x:c>
      <x:c r="C6" s="15" t="str">
        <x:v>원-사각형 교집합 면적 계산</x:v>
      </x:c>
      <x:c r="D6" s="15" t="str">
        <x:v>내부 재현 계산</x:v>
      </x:c>
      <x:c r="E6" s="15" t="str">
        <x:v>README 산출 방법 및 수식</x:v>
      </x:c>
      <x:c r="F6" s="27" t="n">
        <x:v>46229</x:v>
      </x:c>
      <x:c r="G6" s="15" t="str">
        <x:v>결정론적 기하 파생</x:v>
      </x:c>
      <x:c r="H6" s="5" t="str">
        <x:v>파생</x:v>
      </x:c>
      <x:c r="I6" s="5" t="str">
        <x:v>B</x:v>
      </x:c>
      <x:c r="J6" s="15" t="str">
        <x:v>프로젝트 내부 사용</x:v>
      </x:c>
      <x:c r="K6" s="15" t="str">
        <x:v>2D·등방성 원형 감지</x:v>
      </x:c>
      <x:c r="L6" s="15" t="str">
        <x:v>벽·높이·환기·가스 물성 미반영</x:v>
      </x:c>
    </x:row>
  </x:sheetData>
  <x:pageMargins left="0.7" right="0.7" top="0.75" bottom="0.75" header="0.3" footer="0.3"/>
  <x:tableParts count="1">
    <x:tablePart xmlns:r="http://schemas.openxmlformats.org/officeDocument/2006/relationships" r:id="R9d78ce9a6af64a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20" hidden="0" customWidth="1"/>
    <x:col min="5" max="5" width="20" hidden="0" customWidth="1"/>
    <x:col min="6" max="6" width="62" hidden="0" customWidth="1"/>
  </x:cols>
  <x:sheetData>
    <x:row r="1" ht="32" customHeight="1">
      <x:c r="A1" s="12" t="str">
        <x:v>check_id</x:v>
      </x:c>
      <x:c r="B1" s="19" t="str">
        <x:v>검사항목</x:v>
      </x:c>
      <x:c r="C1" s="19" t="str">
        <x:v>대상</x:v>
      </x:c>
      <x:c r="D1" s="19" t="str">
        <x:v>결과</x:v>
      </x:c>
      <x:c r="E1" s="19" t="str">
        <x:v>검사값</x:v>
      </x:c>
      <x:c r="F1" s="13" t="str">
        <x:v>조치_비고</x:v>
      </x:c>
    </x:row>
    <x:row r="2" ht="30" customHeight="1">
      <x:c r="A2" s="4" t="str">
        <x:v>Q01</x:v>
      </x:c>
      <x:c r="B2" s="14" t="str">
        <x:v>엄격한 UTF-8 디코딩</x:v>
      </x:c>
      <x:c r="C2" s="14" t="str">
        <x:v>입력·출력 CSV</x:v>
      </x:c>
      <x:c r="D2" s="4" t="str">
        <x:v>PASS</x:v>
      </x:c>
      <x:c r="E2" s="4" t="n">
        <x:v>3</x:v>
      </x:c>
      <x:c r="F2" s="14" t="str">
        <x:v>TextDecoder fatal 모드 통과</x:v>
      </x:c>
    </x:row>
    <x:row r="3" ht="30" customHeight="1">
      <x:c r="A3" s="4" t="str">
        <x:v>Q02</x:v>
      </x:c>
      <x:c r="B3" s="14" t="str">
        <x:v>UTF-8 BOM</x:v>
      </x:c>
      <x:c r="C3" s="14" t="str">
        <x:v>입력·출력 CSV</x:v>
      </x:c>
      <x:c r="D3" s="4" t="str">
        <x:v>PASS</x:v>
      </x:c>
      <x:c r="E3" s="4" t="n">
        <x:v>3</x:v>
      </x:c>
      <x:c r="F3" s="14" t="str">
        <x:v>EF BB BF 확인</x:v>
      </x:c>
    </x:row>
    <x:row r="4" ht="30" customHeight="1">
      <x:c r="A4" s="4" t="str">
        <x:v>Q03</x:v>
      </x:c>
      <x:c r="B4" s="14" t="str">
        <x:v>연속 물음표 3개·U+FFFD·모지바케</x:v>
      </x:c>
      <x:c r="C4" s="14" t="str">
        <x:v>입력·출력 CSV 및 워크북 텍스트</x:v>
      </x:c>
      <x:c r="D4" s="4" t="str">
        <x:v>PASS</x:v>
      </x:c>
      <x:c r="E4" s="4" t="n">
        <x:v>0</x:v>
      </x:c>
      <x:c r="F4" s="14" t="str">
        <x:v>손상 표지 없음</x:v>
      </x:c>
    </x:row>
    <x:row r="5" ht="30" customHeight="1">
      <x:c r="A5" s="4" t="str">
        <x:v>Q04</x:v>
      </x:c>
      <x:c r="B5" s="14" t="str">
        <x:v>빈 헤더</x:v>
      </x:c>
      <x:c r="C5" s="14" t="str">
        <x:v>모든 표</x:v>
      </x:c>
      <x:c r="D5" s="4" t="str">
        <x:v>PASS</x:v>
      </x:c>
      <x:c r="E5" s="4" t="n">
        <x:v>0</x:v>
      </x:c>
      <x:c r="F5" s="14" t="str">
        <x:v>빈 헤더 없음</x:v>
      </x:c>
    </x:row>
    <x:row r="6" ht="30" customHeight="1">
      <x:c r="A6" s="4" t="str">
        <x:v>Q05</x:v>
      </x:c>
      <x:c r="B6" s="14" t="str">
        <x:v>중복 헤더</x:v>
      </x:c>
      <x:c r="C6" s="14" t="str">
        <x:v>모든 표</x:v>
      </x:c>
      <x:c r="D6" s="4" t="str">
        <x:v>PASS</x:v>
      </x:c>
      <x:c r="E6" s="4" t="n">
        <x:v>0</x:v>
      </x:c>
      <x:c r="F6" s="14" t="str">
        <x:v>중복 헤더 없음</x:v>
      </x:c>
    </x:row>
    <x:row r="7" ht="30" customHeight="1">
      <x:c r="A7" s="4" t="str">
        <x:v>Q06</x:v>
      </x:c>
      <x:c r="B7" s="14" t="str">
        <x:v>행별 열 수</x:v>
      </x:c>
      <x:c r="C7" s="14" t="str">
        <x:v>정제데이터</x:v>
      </x:c>
      <x:c r="D7" s="4" t="str">
        <x:v>PASS</x:v>
      </x:c>
      <x:c r="E7" s="4" t="n">
        <x:v>17</x:v>
      </x:c>
      <x:c r="F7" s="14" t="str">
        <x:v>모든 행 17열</x:v>
      </x:c>
    </x:row>
    <x:row r="8" ht="30" customHeight="1">
      <x:c r="A8" s="4" t="str">
        <x:v>Q07</x:v>
      </x:c>
      <x:c r="B8" s="14" t="str">
        <x:v>복합 ID 중복</x:v>
      </x:c>
      <x:c r="C8" s="14" t="str">
        <x:v>candidate_id+zone_id</x:v>
      </x:c>
      <x:c r="D8" s="4" t="str">
        <x:v>PASS</x:v>
      </x:c>
      <x:c r="E8" s="4" t="n">
        <x:v>0</x:v>
      </x:c>
      <x:c r="F8" s="14" t="str">
        <x:v>144개 모두 고유</x:v>
      </x:c>
    </x:row>
    <x:row r="9" ht="30" customHeight="1">
      <x:c r="A9" s="4" t="str">
        <x:v>Q08</x:v>
      </x:c>
      <x:c r="B9" s="14" t="str">
        <x:v>필수값 결측</x:v>
      </x:c>
      <x:c r="C9" s="14" t="str">
        <x:v>정제데이터</x:v>
      </x:c>
      <x:c r="D9" s="4" t="str">
        <x:v>PASS</x:v>
      </x:c>
      <x:c r="E9" s="4" t="n">
        <x:v>0</x:v>
      </x:c>
      <x:c r="F9" s="14" t="str">
        <x:v>필수 17열 결측 없음</x:v>
      </x:c>
    </x:row>
    <x:row r="10" ht="30" customHeight="1">
      <x:c r="A10" s="4" t="str">
        <x:v>Q09</x:v>
      </x:c>
      <x:c r="B10" s="14" t="str">
        <x:v>숫자 열 타입</x:v>
      </x:c>
      <x:c r="C10" s="14" t="str">
        <x:v>좌표·거리·반경·커버리지</x:v>
      </x:c>
      <x:c r="D10" s="4" t="str">
        <x:v>PASS</x:v>
      </x:c>
      <x:c r="E10" s="4" t="n">
        <x:v>0</x:v>
      </x:c>
      <x:c r="F10" s="14" t="str">
        <x:v>모두 유한한 number</x:v>
      </x:c>
    </x:row>
    <x:row r="11" ht="30" customHeight="1">
      <x:c r="A11" s="4" t="str">
        <x:v>Q10</x:v>
      </x:c>
      <x:c r="B11" s="14" t="str">
        <x:v>단위 일관성</x:v>
      </x:c>
      <x:c r="C11" s="14" t="str">
        <x:v>좌표·거리·반경</x:v>
      </x:c>
      <x:c r="D11" s="4" t="str">
        <x:v>PASS</x:v>
      </x:c>
      <x:c r="E11" s="4" t="str">
        <x:v>m</x:v>
      </x:c>
      <x:c r="F11" s="14" t="str">
        <x:v>모든 길이 열 m</x:v>
      </x:c>
    </x:row>
    <x:row r="12" ht="30" customHeight="1">
      <x:c r="A12" s="4" t="str">
        <x:v>Q11</x:v>
      </x:c>
      <x:c r="B12" s="14" t="str">
        <x:v>커버리지 범위</x:v>
      </x:c>
      <x:c r="C12" s="14" t="str">
        <x:v>cover_*_계산</x:v>
      </x:c>
      <x:c r="D12" s="4" t="str">
        <x:v>PASS</x:v>
      </x:c>
      <x:c r="E12" s="4" t="str">
        <x:v>0~1</x:v>
      </x:c>
      <x:c r="F12" s="14" t="str">
        <x:v>범위 위반 없음</x:v>
      </x:c>
    </x:row>
    <x:row r="13" ht="30" customHeight="1">
      <x:c r="A13" s="4" t="str">
        <x:v>Q12</x:v>
      </x:c>
      <x:c r="B13" s="14" t="str">
        <x:v>반경 증가 단조성</x:v>
      </x:c>
      <x:c r="C13" s="14" t="str">
        <x:v>low≤nominal≤high</x:v>
      </x:c>
      <x:c r="D13" s="4" t="str">
        <x:v>PASS</x:v>
      </x:c>
      <x:c r="E13" s="4" t="n">
        <x:v>0</x:v>
      </x:c>
      <x:c r="F13" s="14" t="str">
        <x:v>위반 없음</x:v>
      </x:c>
    </x:row>
    <x:row r="14" ht="30" customHeight="1">
      <x:c r="A14" s="4" t="str">
        <x:v>Q13</x:v>
      </x:c>
      <x:c r="B14" s="14" t="str">
        <x:v>완전행렬</x:v>
      </x:c>
      <x:c r="C14" s="14" t="str">
        <x:v>후보 12×구역 12</x:v>
      </x:c>
      <x:c r="D14" s="4" t="str">
        <x:v>PASS</x:v>
      </x:c>
      <x:c r="E14" s="4" t="n">
        <x:v>144</x:v>
      </x:c>
      <x:c r="F14" s="14" t="str">
        <x:v>144행</x:v>
      </x:c>
    </x:row>
    <x:row r="15" ht="30" customHeight="1">
      <x:c r="A15" s="4" t="str">
        <x:v>Q14</x:v>
      </x:c>
      <x:c r="B15" s="14" t="str">
        <x:v>인접·교차구역 부분 커버</x:v>
      </x:c>
      <x:c r="C15" s="14" t="str">
        <x:v>same_zone=0</x:v>
      </x:c>
      <x:c r="D15" s="4" t="str">
        <x:v>PASS</x:v>
      </x:c>
      <x:c r="E15" s="4" t="n">
        <x:v>19</x:v>
      </x:c>
      <x:c r="F15" s="14" t="str">
        <x:v>0보다 큰 교차구역 행</x:v>
      </x:c>
    </x:row>
    <x:row r="16" ht="30" customHeight="1">
      <x:c r="A16" s="4" t="str">
        <x:v>Q15</x:v>
      </x:c>
      <x:c r="B16" s="14" t="str">
        <x:v>시나리오 차이</x:v>
      </x:c>
      <x:c r="C16" s="14" t="str">
        <x:v>low/nominal/high</x:v>
      </x:c>
      <x:c r="D16" s="4" t="str">
        <x:v>PASS</x:v>
      </x:c>
      <x:c r="E16" s="4" t="n">
        <x:v>31</x:v>
      </x:c>
      <x:c r="F16" s="14" t="str">
        <x:v>반경별 값이 달라지는 행</x:v>
      </x:c>
    </x:row>
    <x:row r="17" ht="30" customHeight="1">
      <x:c r="A17" s="4" t="str">
        <x:v>Q16</x:v>
      </x:c>
      <x:c r="B17" s="14" t="str">
        <x:v>출처 URL 형식</x:v>
      </x:c>
      <x:c r="C17" s="14" t="str">
        <x:v>출처</x:v>
      </x:c>
      <x:c r="D17" s="4" t="str">
        <x:v>PASS</x:v>
      </x:c>
      <x:c r="E17" s="4" t="n">
        <x:v>1</x:v>
      </x:c>
      <x:c r="F17" s="14" t="str">
        <x:v>외부 URL은 https://; 내부 경로·계산은 명시적 표기</x:v>
      </x:c>
    </x:row>
    <x:row r="18" ht="30" customHeight="1">
      <x:c r="A18" s="4" t="str">
        <x:v>Q17</x:v>
      </x:c>
      <x:c r="B18" s="14" t="str">
        <x:v>CSV 재파싱</x:v>
      </x:c>
      <x:c r="C18" s="14" t="str">
        <x:v>출력 CSV</x:v>
      </x:c>
      <x:c r="D18" s="4" t="str">
        <x:v>PASS</x:v>
      </x:c>
      <x:c r="E18" s="4" t="str">
        <x:v>145×17</x:v>
      </x:c>
      <x:c r="F18" s="14" t="str">
        <x:v>헤더 포함 재파싱 정상</x:v>
      </x:c>
    </x:row>
    <x:row r="19" ht="30" customHeight="1">
      <x:c r="A19" s="4" t="str">
        <x:v>Q18</x:v>
      </x:c>
      <x:c r="B19" s="14" t="str">
        <x:v>수식 오류</x:v>
      </x:c>
      <x:c r="C19" s="14" t="str">
        <x:v>전체 워크북</x:v>
      </x:c>
      <x:c r="D19" s="4" t="str">
        <x:v>PASS</x:v>
      </x:c>
      <x:c r="E19" s="4" t="n">
        <x:v>0</x:v>
      </x:c>
      <x:c r="F19" s="14" t="str">
        <x:v>inspect 수식 오류 0건</x:v>
      </x:c>
    </x:row>
    <x:row r="20" ht="30" customHeight="1">
      <x:c r="A20" s="4" t="str">
        <x:v>Q19</x:v>
      </x:c>
      <x:c r="B20" s="14" t="str">
        <x:v>전 시트 렌더</x:v>
      </x:c>
      <x:c r="C20" s="14" t="str">
        <x:v>전체 워크북</x:v>
      </x:c>
      <x:c r="D20" s="4" t="str">
        <x:v>PASS</x:v>
      </x:c>
      <x:c r="E20" s="4" t="n">
        <x:v>7</x:v>
      </x:c>
      <x:c r="F20" s="14" t="str">
        <x:v>모든 시트 대표 범위 렌더 완료</x:v>
      </x:c>
    </x:row>
    <x:row r="21" ht="30" customHeight="1">
      <x:c r="A21" s="5" t="str">
        <x:v>Q20</x:v>
      </x:c>
      <x:c r="B21" s="15" t="str">
        <x:v>XLSX 재열기</x:v>
      </x:c>
      <x:c r="C21" s="15" t="str">
        <x:v>최종 XLSX</x:v>
      </x:c>
      <x:c r="D21" s="5" t="str">
        <x:v>PASS</x:v>
      </x:c>
      <x:c r="E21" s="5" t="n">
        <x:v>7</x:v>
      </x:c>
      <x:c r="F21" s="15" t="str">
        <x:v>최종 파일 재불러오기·품질 시트 렌더 성공</x:v>
      </x:c>
    </x:row>
  </x:sheetData>
  <x:conditionalFormatting sqref="D2:D21">
    <x:cfRule type="containsText" dxfId="0" priority="1" operator="containsText" text="PASS"/>
    <x:cfRule type="containsText" dxfId="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ee8c383d04054ed0"/>
  </x:tableParts>
</x:worksheet>
</file>