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3-MonteCarlo\"/>
    </mc:Choice>
  </mc:AlternateContent>
  <bookViews>
    <workbookView xWindow="480" yWindow="45" windowWidth="22995" windowHeight="10035"/>
  </bookViews>
  <sheets>
    <sheet name="BrownianMotion" sheetId="9" r:id="rId1"/>
  </sheets>
  <externalReferences>
    <externalReference r:id="rId2"/>
  </externalReferences>
  <definedNames>
    <definedName name="_xlnm.Database">#REF!</definedName>
    <definedName name="Table">OFFSET([1]StockMarket!$A$1,0,0,COUNTA([1]StockMarket!$A:$A),COUNTA([1]StockMarket!$1:$1))</definedName>
  </definedNames>
  <calcPr calcId="152511" calcMode="manual" iterate="1" iterateCount="1" calcCompleted="0" calcOnSave="0"/>
</workbook>
</file>

<file path=xl/calcChain.xml><?xml version="1.0" encoding="utf-8"?>
<calcChain xmlns="http://schemas.openxmlformats.org/spreadsheetml/2006/main">
  <c r="C52" i="9" l="1"/>
  <c r="B52" i="9"/>
  <c r="C51" i="9"/>
  <c r="B51" i="9"/>
  <c r="C50" i="9"/>
  <c r="B50" i="9"/>
  <c r="C49" i="9"/>
  <c r="B49" i="9"/>
  <c r="C48" i="9"/>
  <c r="B48" i="9"/>
  <c r="C47" i="9"/>
  <c r="B47" i="9"/>
  <c r="C46" i="9"/>
  <c r="B46" i="9"/>
  <c r="C45" i="9"/>
  <c r="B45" i="9"/>
  <c r="C44" i="9"/>
  <c r="B44" i="9"/>
  <c r="C43" i="9"/>
  <c r="B43" i="9"/>
  <c r="C42" i="9"/>
  <c r="B42" i="9"/>
  <c r="C41" i="9"/>
  <c r="B41" i="9"/>
  <c r="C40" i="9"/>
  <c r="B40" i="9"/>
  <c r="C39" i="9"/>
  <c r="B39" i="9"/>
  <c r="C38" i="9"/>
  <c r="B38" i="9"/>
  <c r="C37" i="9"/>
  <c r="B37" i="9"/>
  <c r="C36" i="9"/>
  <c r="B36" i="9"/>
  <c r="C35" i="9"/>
  <c r="B35" i="9"/>
  <c r="C34" i="9"/>
  <c r="B34" i="9"/>
  <c r="C33" i="9"/>
  <c r="B33" i="9"/>
  <c r="C32" i="9"/>
  <c r="B32" i="9"/>
  <c r="C31" i="9"/>
  <c r="B31" i="9"/>
  <c r="C30" i="9"/>
  <c r="B30" i="9"/>
  <c r="C29" i="9"/>
  <c r="B29" i="9"/>
  <c r="C28" i="9"/>
  <c r="B28" i="9"/>
  <c r="C27" i="9"/>
  <c r="B27" i="9"/>
  <c r="C26" i="9"/>
  <c r="B26" i="9"/>
  <c r="C25" i="9"/>
  <c r="B25" i="9"/>
  <c r="C24" i="9"/>
  <c r="B24" i="9"/>
  <c r="C23" i="9"/>
  <c r="B23" i="9"/>
  <c r="C22" i="9"/>
  <c r="B22" i="9"/>
  <c r="C21" i="9"/>
  <c r="B21" i="9"/>
  <c r="C20" i="9"/>
  <c r="B20" i="9"/>
  <c r="C19" i="9"/>
  <c r="B19" i="9"/>
  <c r="C18" i="9"/>
  <c r="B18" i="9"/>
  <c r="C17" i="9"/>
  <c r="B17" i="9"/>
  <c r="C16" i="9"/>
  <c r="B16" i="9"/>
  <c r="C15" i="9"/>
  <c r="B15" i="9"/>
  <c r="C14" i="9"/>
  <c r="B14" i="9"/>
  <c r="C13" i="9"/>
  <c r="B13" i="9"/>
  <c r="C12" i="9"/>
  <c r="B12" i="9"/>
  <c r="C11" i="9"/>
  <c r="B11" i="9"/>
  <c r="C10" i="9"/>
  <c r="B10" i="9"/>
  <c r="C9" i="9"/>
  <c r="B9" i="9"/>
  <c r="C8" i="9"/>
  <c r="B8" i="9"/>
  <c r="C7" i="9"/>
  <c r="B7" i="9"/>
  <c r="C6" i="9"/>
  <c r="B6" i="9"/>
  <c r="C5" i="9"/>
  <c r="B5" i="9"/>
  <c r="C4" i="9"/>
  <c r="B4" i="9"/>
  <c r="C3" i="9"/>
  <c r="E3" i="9" s="1"/>
  <c r="B3" i="9"/>
  <c r="D3" i="9" s="1"/>
  <c r="E4" i="9" l="1"/>
  <c r="E5" i="9" s="1"/>
  <c r="E6" i="9" s="1"/>
  <c r="E7" i="9" s="1"/>
  <c r="E8" i="9" s="1"/>
  <c r="E9" i="9" s="1"/>
  <c r="E10" i="9" s="1"/>
  <c r="E11" i="9" s="1"/>
  <c r="E12" i="9" s="1"/>
  <c r="E13" i="9" s="1"/>
  <c r="E14" i="9" s="1"/>
  <c r="E15" i="9" s="1"/>
  <c r="E16" i="9" s="1"/>
  <c r="E17" i="9" s="1"/>
  <c r="E18" i="9" s="1"/>
  <c r="E19" i="9" s="1"/>
  <c r="E20" i="9" s="1"/>
  <c r="E21" i="9" s="1"/>
  <c r="E22" i="9" s="1"/>
  <c r="E23" i="9" s="1"/>
  <c r="E24" i="9" s="1"/>
  <c r="E25" i="9" s="1"/>
  <c r="E26" i="9" s="1"/>
  <c r="E27" i="9" s="1"/>
  <c r="E28" i="9" s="1"/>
  <c r="E29" i="9" s="1"/>
  <c r="E30" i="9" s="1"/>
  <c r="E31" i="9" s="1"/>
  <c r="E32" i="9" s="1"/>
  <c r="E33" i="9" s="1"/>
  <c r="E34" i="9" s="1"/>
  <c r="E35" i="9" s="1"/>
  <c r="E36" i="9" s="1"/>
  <c r="E37" i="9" s="1"/>
  <c r="E38" i="9" s="1"/>
  <c r="E39" i="9" s="1"/>
  <c r="E40" i="9" s="1"/>
  <c r="E41" i="9" s="1"/>
  <c r="E42" i="9" s="1"/>
  <c r="E43" i="9" s="1"/>
  <c r="E44" i="9" s="1"/>
  <c r="E45" i="9" s="1"/>
  <c r="E46" i="9" s="1"/>
  <c r="E47" i="9" s="1"/>
  <c r="E48" i="9" s="1"/>
  <c r="E49" i="9" s="1"/>
  <c r="E50" i="9" s="1"/>
  <c r="E51" i="9" s="1"/>
  <c r="E52" i="9" s="1"/>
  <c r="Q3" i="9" s="1"/>
  <c r="D4" i="9"/>
  <c r="D5" i="9" s="1"/>
  <c r="D6" i="9" s="1"/>
  <c r="D7" i="9" s="1"/>
  <c r="D8" i="9" s="1"/>
  <c r="D9" i="9" s="1"/>
  <c r="D10" i="9" s="1"/>
  <c r="D11" i="9" s="1"/>
  <c r="D12" i="9" s="1"/>
  <c r="D13" i="9" s="1"/>
  <c r="D14" i="9" s="1"/>
  <c r="D15" i="9" s="1"/>
  <c r="D16" i="9" s="1"/>
  <c r="D17" i="9" s="1"/>
  <c r="D18" i="9" s="1"/>
  <c r="D19" i="9" s="1"/>
  <c r="D20" i="9" s="1"/>
  <c r="D21" i="9" s="1"/>
  <c r="D22" i="9" s="1"/>
  <c r="D23" i="9" s="1"/>
  <c r="D24" i="9" s="1"/>
  <c r="D25" i="9" s="1"/>
  <c r="D26" i="9" s="1"/>
  <c r="D27" i="9" s="1"/>
  <c r="D28" i="9" s="1"/>
  <c r="D29" i="9" s="1"/>
  <c r="D30" i="9" s="1"/>
  <c r="D31" i="9" s="1"/>
  <c r="D32" i="9" s="1"/>
  <c r="D33" i="9" s="1"/>
  <c r="D34" i="9" s="1"/>
  <c r="D35" i="9" s="1"/>
  <c r="D36" i="9" s="1"/>
  <c r="D37" i="9" s="1"/>
  <c r="D38" i="9" s="1"/>
  <c r="D39" i="9" s="1"/>
  <c r="D40" i="9" s="1"/>
  <c r="D41" i="9" s="1"/>
  <c r="D42" i="9" s="1"/>
  <c r="D43" i="9" s="1"/>
  <c r="D44" i="9" s="1"/>
  <c r="D45" i="9" s="1"/>
  <c r="D46" i="9" s="1"/>
  <c r="D47" i="9" s="1"/>
  <c r="D48" i="9" s="1"/>
  <c r="D49" i="9" s="1"/>
  <c r="D50" i="9" s="1"/>
  <c r="D51" i="9" s="1"/>
  <c r="D52" i="9" s="1"/>
  <c r="P3" i="9" s="1"/>
</calcChain>
</file>

<file path=xl/comments1.xml><?xml version="1.0" encoding="utf-8"?>
<comments xmlns="http://schemas.openxmlformats.org/spreadsheetml/2006/main">
  <authors>
    <author>Gerry</author>
  </authors>
  <commentList>
    <comment ref="B3" authorId="0" shapeId="0">
      <text>
        <r>
          <rPr>
            <b/>
            <sz val="11"/>
            <color indexed="81"/>
            <rFont val="Tahoma"/>
            <family val="2"/>
          </rPr>
          <t>=ROUND(1-2*RAND(),2)</t>
        </r>
      </text>
    </comment>
    <comment ref="C3" authorId="0" shapeId="0">
      <text>
        <r>
          <rPr>
            <b/>
            <sz val="11"/>
            <color indexed="81"/>
            <rFont val="Tahoma"/>
            <family val="2"/>
          </rPr>
          <t>=ROUND(1-2*RAND(),2)</t>
        </r>
      </text>
    </comment>
    <comment ref="D3" authorId="0" shapeId="0">
      <text>
        <r>
          <rPr>
            <b/>
            <sz val="11"/>
            <color indexed="81"/>
            <rFont val="Tahoma"/>
            <family val="2"/>
          </rPr>
          <t>=D2+B3</t>
        </r>
      </text>
    </comment>
    <comment ref="E3" authorId="0" shapeId="0">
      <text>
        <r>
          <rPr>
            <b/>
            <sz val="11"/>
            <color indexed="81"/>
            <rFont val="Tahoma"/>
            <family val="2"/>
          </rPr>
          <t>=E2+C3</t>
        </r>
      </text>
    </comment>
    <comment ref="P3" authorId="0" shapeId="0">
      <text>
        <r>
          <rPr>
            <b/>
            <sz val="11"/>
            <color indexed="81"/>
            <rFont val="Tahoma"/>
            <family val="2"/>
          </rPr>
          <t>=D52</t>
        </r>
      </text>
    </comment>
    <comment ref="Q3" authorId="0" shapeId="0">
      <text>
        <r>
          <rPr>
            <b/>
            <sz val="11"/>
            <color indexed="81"/>
            <rFont val="Tahoma"/>
            <family val="2"/>
          </rPr>
          <t>=E52</t>
        </r>
      </text>
    </comment>
  </commentList>
</comments>
</file>

<file path=xl/sharedStrings.xml><?xml version="1.0" encoding="utf-8"?>
<sst xmlns="http://schemas.openxmlformats.org/spreadsheetml/2006/main" count="5" uniqueCount="5">
  <si>
    <t>X</t>
  </si>
  <si>
    <t>Y</t>
  </si>
  <si>
    <t>dX</t>
  </si>
  <si>
    <t>dY</t>
  </si>
  <si>
    <t>repeat 50 runs until they end where they started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</si>
</sst>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  <numFmt numFmtId="167" formatCode="0.0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b/>
      <sz val="11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</fills>
  <borders count="1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/>
      <right/>
      <top/>
      <bottom style="medium">
        <color indexed="64"/>
      </bottom>
      <diagonal/>
    </border>
  </borders>
  <cellStyleXfs count="75">
    <xf numFmtId="0" fontId="0" fillId="0" borderId="0"/>
    <xf numFmtId="44" fontId="1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4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7" borderId="0" applyNumberFormat="0" applyBorder="0" applyAlignment="0" applyProtection="0"/>
    <xf numFmtId="0" fontId="4" fillId="5" borderId="0" applyNumberFormat="0" applyBorder="0" applyAlignment="0" applyProtection="0"/>
    <xf numFmtId="0" fontId="3" fillId="2" borderId="0" applyNumberFormat="0" applyBorder="0" applyAlignment="0" applyProtection="0"/>
    <xf numFmtId="0" fontId="3" fillId="5" borderId="0" applyNumberFormat="0" applyBorder="0" applyAlignment="0" applyProtection="0"/>
    <xf numFmtId="0" fontId="4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9" borderId="0" applyNumberFormat="0" applyBorder="0" applyAlignment="0" applyProtection="0"/>
    <xf numFmtId="0" fontId="4" fillId="9" borderId="0" applyNumberFormat="0" applyBorder="0" applyAlignment="0" applyProtection="0"/>
    <xf numFmtId="0" fontId="5" fillId="0" borderId="0">
      <alignment horizontal="center" vertical="center" wrapText="1"/>
    </xf>
    <xf numFmtId="0" fontId="6" fillId="0" borderId="0">
      <alignment horizontal="left" vertical="center" wrapText="1"/>
    </xf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7" fillId="0" borderId="8" applyNumberFormat="0" applyFill="0">
      <alignment horizontal="right"/>
    </xf>
    <xf numFmtId="166" fontId="8" fillId="0" borderId="8">
      <alignment horizontal="right" vertical="center"/>
    </xf>
    <xf numFmtId="49" fontId="9" fillId="0" borderId="8">
      <alignment horizontal="left" vertical="center"/>
    </xf>
    <xf numFmtId="165" fontId="7" fillId="0" borderId="8" applyNumberFormat="0" applyFill="0">
      <alignment horizontal="right"/>
    </xf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1" fillId="0" borderId="8">
      <alignment horizontal="left"/>
    </xf>
    <xf numFmtId="0" fontId="12" fillId="0" borderId="9">
      <alignment horizontal="right" vertical="center"/>
    </xf>
    <xf numFmtId="0" fontId="13" fillId="0" borderId="8">
      <alignment horizontal="left" vertical="center"/>
    </xf>
    <xf numFmtId="0" fontId="7" fillId="0" borderId="8">
      <alignment horizontal="left" vertical="center"/>
    </xf>
    <xf numFmtId="0" fontId="11" fillId="0" borderId="8">
      <alignment horizontal="left"/>
    </xf>
    <xf numFmtId="0" fontId="11" fillId="13" borderId="0">
      <alignment horizontal="centerContinuous" wrapText="1"/>
    </xf>
    <xf numFmtId="49" fontId="11" fillId="13" borderId="10">
      <alignment horizontal="left" vertical="center"/>
    </xf>
    <xf numFmtId="0" fontId="11" fillId="13" borderId="0">
      <alignment horizontal="centerContinuous" vertical="center" wrapText="1"/>
    </xf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2" fillId="0" borderId="0" applyFont="0" applyFill="0" applyBorder="0" applyAlignment="0" applyProtection="0"/>
    <xf numFmtId="3" fontId="8" fillId="0" borderId="0">
      <alignment horizontal="left" vertical="center"/>
    </xf>
    <xf numFmtId="0" fontId="5" fillId="0" borderId="0">
      <alignment horizontal="left" vertical="center"/>
    </xf>
    <xf numFmtId="0" fontId="15" fillId="0" borderId="0" applyNumberFormat="0" applyFill="0" applyBorder="0" applyAlignment="0" applyProtection="0"/>
    <xf numFmtId="0" fontId="16" fillId="0" borderId="0">
      <alignment horizontal="right"/>
    </xf>
    <xf numFmtId="49" fontId="16" fillId="0" borderId="0">
      <alignment horizontal="center"/>
    </xf>
    <xf numFmtId="0" fontId="9" fillId="0" borderId="0">
      <alignment horizontal="right"/>
    </xf>
    <xf numFmtId="0" fontId="16" fillId="0" borderId="0">
      <alignment horizontal="left"/>
    </xf>
    <xf numFmtId="49" fontId="8" fillId="0" borderId="0">
      <alignment horizontal="left" vertical="center"/>
    </xf>
    <xf numFmtId="49" fontId="9" fillId="0" borderId="8">
      <alignment horizontal="left"/>
    </xf>
    <xf numFmtId="165" fontId="8" fillId="0" borderId="0" applyNumberFormat="0">
      <alignment horizontal="right"/>
    </xf>
    <xf numFmtId="0" fontId="12" fillId="14" borderId="0">
      <alignment horizontal="centerContinuous" vertical="center" wrapText="1"/>
    </xf>
    <xf numFmtId="0" fontId="12" fillId="0" borderId="11">
      <alignment horizontal="left" vertical="center"/>
    </xf>
    <xf numFmtId="0" fontId="17" fillId="0" borderId="0">
      <alignment horizontal="left" vertical="top"/>
    </xf>
    <xf numFmtId="0" fontId="11" fillId="0" borderId="0">
      <alignment horizontal="left"/>
    </xf>
    <xf numFmtId="0" fontId="6" fillId="0" borderId="0">
      <alignment horizontal="left"/>
    </xf>
    <xf numFmtId="0" fontId="7" fillId="0" borderId="0">
      <alignment horizontal="left"/>
    </xf>
    <xf numFmtId="0" fontId="17" fillId="0" borderId="0">
      <alignment horizontal="left" vertical="top"/>
    </xf>
    <xf numFmtId="0" fontId="6" fillId="0" borderId="0">
      <alignment horizontal="left"/>
    </xf>
    <xf numFmtId="0" fontId="7" fillId="0" borderId="0">
      <alignment horizontal="left"/>
    </xf>
    <xf numFmtId="49" fontId="8" fillId="0" borderId="8">
      <alignment horizontal="left"/>
    </xf>
    <xf numFmtId="0" fontId="12" fillId="0" borderId="9">
      <alignment horizontal="left"/>
    </xf>
    <xf numFmtId="0" fontId="11" fillId="0" borderId="0">
      <alignment horizontal="left" vertical="center"/>
    </xf>
    <xf numFmtId="49" fontId="8" fillId="0" borderId="8">
      <alignment horizontal="left"/>
    </xf>
  </cellStyleXfs>
  <cellXfs count="24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  <protection locked="0"/>
    </xf>
    <xf numFmtId="44" fontId="0" fillId="0" borderId="0" xfId="1" applyFont="1" applyAlignment="1" applyProtection="1">
      <alignment horizontal="center"/>
      <protection locked="0"/>
    </xf>
    <xf numFmtId="167" fontId="0" fillId="0" borderId="0" xfId="0" applyNumberFormat="1" applyProtection="1">
      <protection locked="0"/>
    </xf>
    <xf numFmtId="2" fontId="0" fillId="0" borderId="0" xfId="0" applyNumberFormat="1" applyProtection="1"/>
    <xf numFmtId="2" fontId="0" fillId="0" borderId="6" xfId="0" applyNumberFormat="1" applyBorder="1" applyProtection="1"/>
    <xf numFmtId="2" fontId="0" fillId="0" borderId="5" xfId="0" applyNumberFormat="1" applyBorder="1" applyProtection="1"/>
    <xf numFmtId="0" fontId="0" fillId="0" borderId="3" xfId="0" applyBorder="1" applyProtection="1"/>
    <xf numFmtId="0" fontId="0" fillId="0" borderId="1" xfId="0" applyBorder="1" applyProtection="1"/>
    <xf numFmtId="2" fontId="0" fillId="0" borderId="3" xfId="0" applyNumberFormat="1" applyBorder="1" applyProtection="1"/>
    <xf numFmtId="2" fontId="0" fillId="0" borderId="7" xfId="0" applyNumberFormat="1" applyBorder="1" applyProtection="1"/>
    <xf numFmtId="2" fontId="0" fillId="0" borderId="4" xfId="0" applyNumberFormat="1" applyBorder="1" applyProtection="1"/>
    <xf numFmtId="0" fontId="0" fillId="0" borderId="7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 vertical="center" wrapText="1"/>
      <protection locked="0"/>
    </xf>
    <xf numFmtId="0" fontId="0" fillId="0" borderId="6" xfId="0" applyBorder="1" applyAlignment="1" applyProtection="1">
      <alignment horizontal="center" vertical="center" wrapText="1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12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2" fontId="0" fillId="0" borderId="2" xfId="0" applyNumberFormat="1" applyBorder="1" applyProtection="1"/>
  </cellXfs>
  <cellStyles count="75">
    <cellStyle name="Accent1 - 20%" xfId="5"/>
    <cellStyle name="Accent1 - 40%" xfId="6"/>
    <cellStyle name="Accent1 - 60%" xfId="7"/>
    <cellStyle name="Accent2 - 20%" xfId="8"/>
    <cellStyle name="Accent2 - 40%" xfId="9"/>
    <cellStyle name="Accent2 - 60%" xfId="10"/>
    <cellStyle name="Accent3 - 20%" xfId="11"/>
    <cellStyle name="Accent3 - 40%" xfId="12"/>
    <cellStyle name="Accent3 - 60%" xfId="13"/>
    <cellStyle name="Accent4 - 20%" xfId="14"/>
    <cellStyle name="Accent4 - 40%" xfId="15"/>
    <cellStyle name="Accent4 - 60%" xfId="16"/>
    <cellStyle name="Accent5 - 20%" xfId="17"/>
    <cellStyle name="Accent5 - 40%" xfId="18"/>
    <cellStyle name="Accent5 - 60%" xfId="19"/>
    <cellStyle name="Accent6 - 20%" xfId="20"/>
    <cellStyle name="Accent6 - 40%" xfId="21"/>
    <cellStyle name="Accent6 - 60%" xfId="22"/>
    <cellStyle name="Column heading" xfId="23"/>
    <cellStyle name="Comma 2" xfId="4"/>
    <cellStyle name="Corner heading" xfId="24"/>
    <cellStyle name="Currency" xfId="1" builtinId="4"/>
    <cellStyle name="Currency 2" xfId="3"/>
    <cellStyle name="Currency 3" xfId="25"/>
    <cellStyle name="Currency 4" xfId="26"/>
    <cellStyle name="Data" xfId="27"/>
    <cellStyle name="Data no deci" xfId="28"/>
    <cellStyle name="Data Superscript" xfId="29"/>
    <cellStyle name="Data_1-1A-Regular" xfId="30"/>
    <cellStyle name="Emphasis 1" xfId="31"/>
    <cellStyle name="Emphasis 2" xfId="32"/>
    <cellStyle name="Emphasis 3" xfId="33"/>
    <cellStyle name="Hed Side" xfId="34"/>
    <cellStyle name="Hed Side bold" xfId="35"/>
    <cellStyle name="Hed Side Indent" xfId="36"/>
    <cellStyle name="Hed Side Regular" xfId="37"/>
    <cellStyle name="Hed Side_1-1A-Regular" xfId="38"/>
    <cellStyle name="Hed Top" xfId="39"/>
    <cellStyle name="Hed Top - SECTION" xfId="40"/>
    <cellStyle name="Hed Top_3-new4" xfId="41"/>
    <cellStyle name="Normal" xfId="0" builtinId="0"/>
    <cellStyle name="Normal 2" xfId="2"/>
    <cellStyle name="Normal 2 2" xfId="42"/>
    <cellStyle name="Normal 2 3" xfId="43"/>
    <cellStyle name="Normal 2_E-UniqueLists" xfId="44"/>
    <cellStyle name="Normal 3" xfId="45"/>
    <cellStyle name="Normal 3 2" xfId="46"/>
    <cellStyle name="Normal 4" xfId="47"/>
    <cellStyle name="Percent 2" xfId="48"/>
    <cellStyle name="Percent 2 2" xfId="49"/>
    <cellStyle name="Percent 3" xfId="50"/>
    <cellStyle name="Percent 3 2" xfId="51"/>
    <cellStyle name="Reference" xfId="52"/>
    <cellStyle name="Row heading" xfId="53"/>
    <cellStyle name="Sheet Title" xfId="54"/>
    <cellStyle name="Source Hed" xfId="55"/>
    <cellStyle name="Source Letter" xfId="56"/>
    <cellStyle name="Source Superscript" xfId="57"/>
    <cellStyle name="Source Text" xfId="58"/>
    <cellStyle name="State" xfId="59"/>
    <cellStyle name="Superscript" xfId="60"/>
    <cellStyle name="Table Data" xfId="61"/>
    <cellStyle name="Table Head Top" xfId="62"/>
    <cellStyle name="Table Hed Side" xfId="63"/>
    <cellStyle name="Table Title" xfId="64"/>
    <cellStyle name="Title Text" xfId="65"/>
    <cellStyle name="Title Text 1" xfId="66"/>
    <cellStyle name="Title Text 2" xfId="67"/>
    <cellStyle name="Title-1" xfId="68"/>
    <cellStyle name="Title-2" xfId="69"/>
    <cellStyle name="Title-3" xfId="70"/>
    <cellStyle name="Wrap" xfId="71"/>
    <cellStyle name="Wrap Bold" xfId="72"/>
    <cellStyle name="Wrap Title" xfId="73"/>
    <cellStyle name="Wrap_A-GraphsStarter" xfId="74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BrownianMotion!$E$1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tar"/>
              <c:size val="8"/>
              <c:spPr>
                <a:solidFill>
                  <a:schemeClr val="accent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Pt>
            <c:idx val="50"/>
            <c:marker>
              <c:symbol val="x"/>
              <c:size val="8"/>
              <c:spPr>
                <a:solidFill>
                  <a:schemeClr val="accent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  <a:tailEnd type="diamond"/>
              </a:ln>
              <a:effectLst/>
            </c:spPr>
          </c:dPt>
          <c:xVal>
            <c:numRef>
              <c:f>BrownianMotion!$D$2:$D$52</c:f>
              <c:numCache>
                <c:formatCode>0.00</c:formatCode>
                <c:ptCount val="51"/>
                <c:pt idx="0" formatCode="General">
                  <c:v>0</c:v>
                </c:pt>
                <c:pt idx="1">
                  <c:v>0.2</c:v>
                </c:pt>
                <c:pt idx="2">
                  <c:v>1.1599999999999999</c:v>
                </c:pt>
                <c:pt idx="3">
                  <c:v>1.5499999999999998</c:v>
                </c:pt>
                <c:pt idx="4">
                  <c:v>2.04</c:v>
                </c:pt>
                <c:pt idx="5">
                  <c:v>2.27</c:v>
                </c:pt>
                <c:pt idx="6">
                  <c:v>2.9</c:v>
                </c:pt>
                <c:pt idx="7">
                  <c:v>2.44</c:v>
                </c:pt>
                <c:pt idx="8">
                  <c:v>1.9</c:v>
                </c:pt>
                <c:pt idx="9">
                  <c:v>1.23</c:v>
                </c:pt>
                <c:pt idx="10">
                  <c:v>1.39</c:v>
                </c:pt>
                <c:pt idx="11">
                  <c:v>0.7599999999999999</c:v>
                </c:pt>
                <c:pt idx="12">
                  <c:v>1.2</c:v>
                </c:pt>
                <c:pt idx="13">
                  <c:v>0.69</c:v>
                </c:pt>
                <c:pt idx="14">
                  <c:v>0.65999999999999992</c:v>
                </c:pt>
                <c:pt idx="15">
                  <c:v>-0.33000000000000007</c:v>
                </c:pt>
                <c:pt idx="16">
                  <c:v>-0.4900000000000001</c:v>
                </c:pt>
                <c:pt idx="17">
                  <c:v>0.29999999999999993</c:v>
                </c:pt>
                <c:pt idx="18">
                  <c:v>-0.70000000000000007</c:v>
                </c:pt>
                <c:pt idx="19">
                  <c:v>8.9999999999999969E-2</c:v>
                </c:pt>
                <c:pt idx="20">
                  <c:v>-0.58000000000000007</c:v>
                </c:pt>
                <c:pt idx="21">
                  <c:v>-0.26000000000000006</c:v>
                </c:pt>
                <c:pt idx="22">
                  <c:v>-0.41000000000000003</c:v>
                </c:pt>
                <c:pt idx="23">
                  <c:v>-0.97000000000000008</c:v>
                </c:pt>
                <c:pt idx="24">
                  <c:v>-0.27000000000000013</c:v>
                </c:pt>
                <c:pt idx="25">
                  <c:v>-0.60000000000000009</c:v>
                </c:pt>
                <c:pt idx="26">
                  <c:v>-8.0000000000000071E-2</c:v>
                </c:pt>
                <c:pt idx="27">
                  <c:v>-0.92</c:v>
                </c:pt>
                <c:pt idx="28">
                  <c:v>-1.07</c:v>
                </c:pt>
                <c:pt idx="29">
                  <c:v>-0.8600000000000001</c:v>
                </c:pt>
                <c:pt idx="30">
                  <c:v>-0.37000000000000011</c:v>
                </c:pt>
                <c:pt idx="31">
                  <c:v>-0.50000000000000011</c:v>
                </c:pt>
                <c:pt idx="32">
                  <c:v>-0.8600000000000001</c:v>
                </c:pt>
                <c:pt idx="33">
                  <c:v>-1.84</c:v>
                </c:pt>
                <c:pt idx="34">
                  <c:v>-1.29</c:v>
                </c:pt>
                <c:pt idx="35">
                  <c:v>-1.56</c:v>
                </c:pt>
                <c:pt idx="36">
                  <c:v>-2.14</c:v>
                </c:pt>
                <c:pt idx="37">
                  <c:v>-1.34</c:v>
                </c:pt>
                <c:pt idx="38">
                  <c:v>-2.06</c:v>
                </c:pt>
                <c:pt idx="39">
                  <c:v>-2.44</c:v>
                </c:pt>
                <c:pt idx="40">
                  <c:v>-1.68</c:v>
                </c:pt>
                <c:pt idx="41">
                  <c:v>-1.99</c:v>
                </c:pt>
                <c:pt idx="42">
                  <c:v>-2.6</c:v>
                </c:pt>
                <c:pt idx="43">
                  <c:v>-2.48</c:v>
                </c:pt>
                <c:pt idx="44">
                  <c:v>-2.0699999999999998</c:v>
                </c:pt>
                <c:pt idx="45">
                  <c:v>-2.7199999999999998</c:v>
                </c:pt>
                <c:pt idx="46">
                  <c:v>-3.57</c:v>
                </c:pt>
                <c:pt idx="47">
                  <c:v>-3.3899999999999997</c:v>
                </c:pt>
                <c:pt idx="48">
                  <c:v>-2.6899999999999995</c:v>
                </c:pt>
                <c:pt idx="49">
                  <c:v>-1.8699999999999997</c:v>
                </c:pt>
                <c:pt idx="50">
                  <c:v>-1.1699999999999997</c:v>
                </c:pt>
              </c:numCache>
            </c:numRef>
          </c:xVal>
          <c:yVal>
            <c:numRef>
              <c:f>BrownianMotion!$E$2:$E$52</c:f>
              <c:numCache>
                <c:formatCode>0.00</c:formatCode>
                <c:ptCount val="51"/>
                <c:pt idx="0" formatCode="General">
                  <c:v>0</c:v>
                </c:pt>
                <c:pt idx="1">
                  <c:v>-0.18</c:v>
                </c:pt>
                <c:pt idx="2">
                  <c:v>0.5</c:v>
                </c:pt>
                <c:pt idx="3">
                  <c:v>0.73</c:v>
                </c:pt>
                <c:pt idx="4">
                  <c:v>0.12</c:v>
                </c:pt>
                <c:pt idx="5">
                  <c:v>0.03</c:v>
                </c:pt>
                <c:pt idx="6">
                  <c:v>-0.73</c:v>
                </c:pt>
                <c:pt idx="7">
                  <c:v>-1.5499999999999998</c:v>
                </c:pt>
                <c:pt idx="8">
                  <c:v>-0.7799999999999998</c:v>
                </c:pt>
                <c:pt idx="9">
                  <c:v>-0.20999999999999985</c:v>
                </c:pt>
                <c:pt idx="10">
                  <c:v>-0.8899999999999999</c:v>
                </c:pt>
                <c:pt idx="11">
                  <c:v>7.0000000000000062E-2</c:v>
                </c:pt>
                <c:pt idx="12">
                  <c:v>-0.28999999999999992</c:v>
                </c:pt>
                <c:pt idx="13">
                  <c:v>0.42000000000000004</c:v>
                </c:pt>
                <c:pt idx="14">
                  <c:v>-0.39999999999999991</c:v>
                </c:pt>
                <c:pt idx="15">
                  <c:v>0.55000000000000004</c:v>
                </c:pt>
                <c:pt idx="16">
                  <c:v>0.98</c:v>
                </c:pt>
                <c:pt idx="17">
                  <c:v>1.95</c:v>
                </c:pt>
                <c:pt idx="18">
                  <c:v>1.0899999999999999</c:v>
                </c:pt>
                <c:pt idx="19">
                  <c:v>2.02</c:v>
                </c:pt>
                <c:pt idx="20">
                  <c:v>2.17</c:v>
                </c:pt>
                <c:pt idx="21">
                  <c:v>2.69</c:v>
                </c:pt>
                <c:pt idx="22">
                  <c:v>2.02</c:v>
                </c:pt>
                <c:pt idx="23">
                  <c:v>2.04</c:v>
                </c:pt>
                <c:pt idx="24">
                  <c:v>1.6300000000000001</c:v>
                </c:pt>
                <c:pt idx="25">
                  <c:v>1.3</c:v>
                </c:pt>
                <c:pt idx="26">
                  <c:v>0.6100000000000001</c:v>
                </c:pt>
                <c:pt idx="27">
                  <c:v>-0.26999999999999991</c:v>
                </c:pt>
                <c:pt idx="28">
                  <c:v>0.45000000000000007</c:v>
                </c:pt>
                <c:pt idx="29">
                  <c:v>-0.31999999999999995</c:v>
                </c:pt>
                <c:pt idx="30">
                  <c:v>-0.97</c:v>
                </c:pt>
                <c:pt idx="31">
                  <c:v>-0.64999999999999991</c:v>
                </c:pt>
                <c:pt idx="32">
                  <c:v>-0.72999999999999987</c:v>
                </c:pt>
                <c:pt idx="33">
                  <c:v>0.22000000000000008</c:v>
                </c:pt>
                <c:pt idx="34">
                  <c:v>-0.11999999999999994</c:v>
                </c:pt>
                <c:pt idx="35">
                  <c:v>-0.75</c:v>
                </c:pt>
                <c:pt idx="36">
                  <c:v>-1.58</c:v>
                </c:pt>
                <c:pt idx="37">
                  <c:v>-1.1000000000000001</c:v>
                </c:pt>
                <c:pt idx="38">
                  <c:v>-0.48000000000000009</c:v>
                </c:pt>
                <c:pt idx="39">
                  <c:v>-0.50000000000000011</c:v>
                </c:pt>
                <c:pt idx="40">
                  <c:v>-0.19000000000000011</c:v>
                </c:pt>
                <c:pt idx="41">
                  <c:v>0.59999999999999987</c:v>
                </c:pt>
                <c:pt idx="42">
                  <c:v>1.3699999999999999</c:v>
                </c:pt>
                <c:pt idx="43">
                  <c:v>1.64</c:v>
                </c:pt>
                <c:pt idx="44">
                  <c:v>1.3199999999999998</c:v>
                </c:pt>
                <c:pt idx="45">
                  <c:v>1.6099999999999999</c:v>
                </c:pt>
                <c:pt idx="46">
                  <c:v>1.5899999999999999</c:v>
                </c:pt>
                <c:pt idx="47">
                  <c:v>2.19</c:v>
                </c:pt>
                <c:pt idx="48">
                  <c:v>1.39</c:v>
                </c:pt>
                <c:pt idx="49">
                  <c:v>1.5699999999999998</c:v>
                </c:pt>
                <c:pt idx="50">
                  <c:v>1.0699999999999998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334000"/>
        <c:axId val="294334560"/>
      </c:scatterChart>
      <c:valAx>
        <c:axId val="294334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334560"/>
        <c:crosses val="autoZero"/>
        <c:crossBetween val="midCat"/>
      </c:valAx>
      <c:valAx>
        <c:axId val="29433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334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295276</xdr:colOff>
      <xdr:row>0</xdr:row>
      <xdr:rowOff>123825</xdr:rowOff>
    </xdr:from>
    <xdr:to>
      <xdr:col>13</xdr:col>
      <xdr:colOff>419100</xdr:colOff>
      <xdr:row>19</xdr:row>
      <xdr:rowOff>161924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495300</xdr:colOff>
      <xdr:row>5</xdr:row>
      <xdr:rowOff>28575</xdr:rowOff>
    </xdr:from>
    <xdr:to>
      <xdr:col>21</xdr:col>
      <xdr:colOff>228600</xdr:colOff>
      <xdr:row>9</xdr:row>
      <xdr:rowOff>57150</xdr:rowOff>
    </xdr:to>
    <xdr:sp macro="" textlink="">
      <xdr:nvSpPr>
        <xdr:cNvPr id="4" name="Rounded Rectangle 3"/>
        <xdr:cNvSpPr/>
      </xdr:nvSpPr>
      <xdr:spPr>
        <a:xfrm>
          <a:off x="12382500" y="1000125"/>
          <a:ext cx="2171700" cy="790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 + Sh +</a:t>
          </a:r>
          <a:r>
            <a:rPr lang="en-US" sz="2400" b="1" baseline="0"/>
            <a:t> R</a:t>
          </a:r>
          <a:endParaRPr lang="en-US" sz="2400" b="1"/>
        </a:p>
      </xdr:txBody>
    </xdr:sp>
    <xdr:clientData/>
  </xdr:twoCellAnchor>
  <xdr:twoCellAnchor>
    <xdr:from>
      <xdr:col>5</xdr:col>
      <xdr:colOff>161925</xdr:colOff>
      <xdr:row>10</xdr:row>
      <xdr:rowOff>57150</xdr:rowOff>
    </xdr:from>
    <xdr:to>
      <xdr:col>6</xdr:col>
      <xdr:colOff>581025</xdr:colOff>
      <xdr:row>13</xdr:row>
      <xdr:rowOff>104775</xdr:rowOff>
    </xdr:to>
    <xdr:sp macro="" textlink="">
      <xdr:nvSpPr>
        <xdr:cNvPr id="6" name="Right Arrow 5"/>
        <xdr:cNvSpPr/>
      </xdr:nvSpPr>
      <xdr:spPr>
        <a:xfrm>
          <a:off x="3514725" y="1981200"/>
          <a:ext cx="1028700" cy="6191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erry/Desktop/MrExcel/VBA-Simulations/8-Extras-Do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eaCodeFinder"/>
      <sheetName val="MarkOverMean"/>
      <sheetName val="Outliers"/>
      <sheetName val="FalsePositives"/>
      <sheetName val="Beliefs"/>
      <sheetName val="SampleTechniques"/>
      <sheetName val="AutoNumber"/>
      <sheetName val="FiscalYear"/>
      <sheetName val="StockMarket"/>
      <sheetName val="WeatherForeca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A1" t="str">
            <v>Month</v>
          </cell>
          <cell r="B1" t="str">
            <v>Traditional</v>
          </cell>
          <cell r="C1" t="str">
            <v>S&amp;P 500</v>
          </cell>
          <cell r="E1" t="str">
            <v>Month</v>
          </cell>
          <cell r="F1" t="str">
            <v>Traditional</v>
          </cell>
          <cell r="G1" t="str">
            <v>Trad-3mo</v>
          </cell>
          <cell r="H1" t="str">
            <v>BenchMark</v>
          </cell>
          <cell r="I1" t="str">
            <v>S&amp;P500</v>
          </cell>
          <cell r="J1" t="str">
            <v>S&amp;P-3mo</v>
          </cell>
          <cell r="K1" t="str">
            <v>BenchMark</v>
          </cell>
        </row>
        <row r="2">
          <cell r="A2">
            <v>37987</v>
          </cell>
        </row>
        <row r="3">
          <cell r="A3">
            <v>38018</v>
          </cell>
        </row>
        <row r="4">
          <cell r="A4">
            <v>38047</v>
          </cell>
        </row>
        <row r="5">
          <cell r="A5">
            <v>38078</v>
          </cell>
        </row>
        <row r="6">
          <cell r="A6">
            <v>38108</v>
          </cell>
        </row>
        <row r="7">
          <cell r="A7">
            <v>38139</v>
          </cell>
        </row>
        <row r="8">
          <cell r="A8">
            <v>38169</v>
          </cell>
        </row>
        <row r="9">
          <cell r="A9">
            <v>38200</v>
          </cell>
        </row>
        <row r="10">
          <cell r="A10">
            <v>38231</v>
          </cell>
        </row>
        <row r="11">
          <cell r="A11">
            <v>38261</v>
          </cell>
        </row>
        <row r="12">
          <cell r="A12">
            <v>38292</v>
          </cell>
        </row>
        <row r="13">
          <cell r="A13">
            <v>38322</v>
          </cell>
        </row>
        <row r="14">
          <cell r="A14">
            <v>38353</v>
          </cell>
        </row>
        <row r="15">
          <cell r="A15">
            <v>38384</v>
          </cell>
        </row>
        <row r="16">
          <cell r="A16">
            <v>38412</v>
          </cell>
        </row>
        <row r="17">
          <cell r="A17">
            <v>38443</v>
          </cell>
        </row>
        <row r="18">
          <cell r="A18">
            <v>38473</v>
          </cell>
        </row>
        <row r="19">
          <cell r="A19">
            <v>38504</v>
          </cell>
        </row>
        <row r="20">
          <cell r="A20">
            <v>38534</v>
          </cell>
        </row>
        <row r="21">
          <cell r="A21">
            <v>38565</v>
          </cell>
        </row>
        <row r="22">
          <cell r="A22">
            <v>38596</v>
          </cell>
        </row>
        <row r="23">
          <cell r="A23">
            <v>38626</v>
          </cell>
        </row>
        <row r="24">
          <cell r="A24">
            <v>38657</v>
          </cell>
        </row>
        <row r="25">
          <cell r="A25">
            <v>38687</v>
          </cell>
        </row>
        <row r="26">
          <cell r="A26">
            <v>38718</v>
          </cell>
        </row>
        <row r="27">
          <cell r="A27">
            <v>38749</v>
          </cell>
        </row>
        <row r="28">
          <cell r="A28">
            <v>38777</v>
          </cell>
        </row>
        <row r="29">
          <cell r="A29">
            <v>38808</v>
          </cell>
        </row>
        <row r="30">
          <cell r="A30">
            <v>38838</v>
          </cell>
        </row>
        <row r="31">
          <cell r="A31">
            <v>38869</v>
          </cell>
        </row>
        <row r="32">
          <cell r="A32">
            <v>38899</v>
          </cell>
        </row>
        <row r="33">
          <cell r="A33">
            <v>38930</v>
          </cell>
        </row>
        <row r="34">
          <cell r="A34">
            <v>38961</v>
          </cell>
        </row>
        <row r="35">
          <cell r="A35">
            <v>38991</v>
          </cell>
        </row>
        <row r="36">
          <cell r="A36">
            <v>39022</v>
          </cell>
        </row>
        <row r="37">
          <cell r="A37">
            <v>39052</v>
          </cell>
        </row>
      </sheetData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52"/>
  <sheetViews>
    <sheetView tabSelected="1" workbookViewId="0"/>
  </sheetViews>
  <sheetFormatPr defaultRowHeight="15" x14ac:dyDescent="0.25"/>
  <cols>
    <col min="1" max="1" width="9.140625" style="1"/>
    <col min="2" max="5" width="10.28515625" style="5" bestFit="1" customWidth="1"/>
    <col min="6" max="14" width="9.140625" style="1"/>
    <col min="15" max="15" width="9.140625" style="2"/>
    <col min="16" max="16384" width="9.140625" style="1"/>
  </cols>
  <sheetData>
    <row r="1" spans="1:17" x14ac:dyDescent="0.25">
      <c r="B1" s="2"/>
      <c r="C1" s="2"/>
      <c r="D1" s="2" t="s">
        <v>0</v>
      </c>
      <c r="E1" s="3" t="s">
        <v>1</v>
      </c>
      <c r="O1" s="17" t="s">
        <v>4</v>
      </c>
      <c r="P1" s="18"/>
      <c r="Q1" s="19"/>
    </row>
    <row r="2" spans="1:17" ht="15.75" thickBot="1" x14ac:dyDescent="0.3">
      <c r="B2" s="2" t="s">
        <v>2</v>
      </c>
      <c r="C2" s="4" t="s">
        <v>3</v>
      </c>
      <c r="D2" s="2">
        <v>0</v>
      </c>
      <c r="E2" s="3">
        <v>0</v>
      </c>
      <c r="O2" s="20"/>
      <c r="P2" s="21"/>
      <c r="Q2" s="22"/>
    </row>
    <row r="3" spans="1:17" ht="15.75" thickBot="1" x14ac:dyDescent="0.3">
      <c r="A3" s="1">
        <v>1</v>
      </c>
      <c r="B3" s="6">
        <f ca="1">ROUND(1-2*RAND(),2)</f>
        <v>0.2</v>
      </c>
      <c r="C3" s="6">
        <f ca="1">ROUND(1-2*RAND(),2)</f>
        <v>-0.18</v>
      </c>
      <c r="D3" s="6">
        <f ca="1">D2+B3</f>
        <v>0.2</v>
      </c>
      <c r="E3" s="6">
        <f ca="1">E2+C3</f>
        <v>-0.18</v>
      </c>
      <c r="O3" s="14"/>
      <c r="P3" s="7">
        <f ca="1">D52</f>
        <v>-1.1699999999999997</v>
      </c>
      <c r="Q3" s="8">
        <f ca="1">E52</f>
        <v>1.0699999999999998</v>
      </c>
    </row>
    <row r="4" spans="1:17" x14ac:dyDescent="0.25">
      <c r="A4" s="1">
        <v>2</v>
      </c>
      <c r="B4" s="6">
        <f t="shared" ref="B4:C35" ca="1" si="0">ROUND(1-2*RAND(),2)</f>
        <v>0.96</v>
      </c>
      <c r="C4" s="6">
        <f t="shared" ca="1" si="0"/>
        <v>0.68</v>
      </c>
      <c r="D4" s="6">
        <f t="shared" ref="D4:E19" ca="1" si="1">D3+B4</f>
        <v>1.1599999999999999</v>
      </c>
      <c r="E4" s="6">
        <f t="shared" ca="1" si="1"/>
        <v>0.5</v>
      </c>
      <c r="O4" s="15"/>
      <c r="P4" s="12">
        <f t="dataTable" ref="P4:Q32" dt2D="0" dtr="0" r1="N1" ca="1"/>
        <v>-1.8399999999999994</v>
      </c>
      <c r="Q4" s="8">
        <v>-3.1900000000000013</v>
      </c>
    </row>
    <row r="5" spans="1:17" x14ac:dyDescent="0.25">
      <c r="A5" s="1">
        <v>3</v>
      </c>
      <c r="B5" s="6">
        <f t="shared" ca="1" si="0"/>
        <v>0.39</v>
      </c>
      <c r="C5" s="6">
        <f t="shared" ca="1" si="0"/>
        <v>0.23</v>
      </c>
      <c r="D5" s="6">
        <f t="shared" ca="1" si="1"/>
        <v>1.5499999999999998</v>
      </c>
      <c r="E5" s="6">
        <f t="shared" ca="1" si="1"/>
        <v>0.73</v>
      </c>
      <c r="O5" s="15"/>
      <c r="P5" s="13">
        <v>1.8299999999999979</v>
      </c>
      <c r="Q5" s="11">
        <v>-6.58</v>
      </c>
    </row>
    <row r="6" spans="1:17" x14ac:dyDescent="0.25">
      <c r="A6" s="1">
        <v>4</v>
      </c>
      <c r="B6" s="6">
        <f t="shared" ca="1" si="0"/>
        <v>0.49</v>
      </c>
      <c r="C6" s="6">
        <f t="shared" ca="1" si="0"/>
        <v>-0.61</v>
      </c>
      <c r="D6" s="6">
        <f t="shared" ca="1" si="1"/>
        <v>2.04</v>
      </c>
      <c r="E6" s="6">
        <f t="shared" ca="1" si="1"/>
        <v>0.12</v>
      </c>
      <c r="O6" s="15"/>
      <c r="P6" s="13">
        <v>-1.38</v>
      </c>
      <c r="Q6" s="11">
        <v>-5.7199999999999989</v>
      </c>
    </row>
    <row r="7" spans="1:17" x14ac:dyDescent="0.25">
      <c r="A7" s="1">
        <v>5</v>
      </c>
      <c r="B7" s="6">
        <f t="shared" ca="1" si="0"/>
        <v>0.23</v>
      </c>
      <c r="C7" s="6">
        <f t="shared" ca="1" si="0"/>
        <v>-0.09</v>
      </c>
      <c r="D7" s="6">
        <f t="shared" ca="1" si="1"/>
        <v>2.27</v>
      </c>
      <c r="E7" s="6">
        <f t="shared" ca="1" si="1"/>
        <v>0.03</v>
      </c>
      <c r="O7" s="15"/>
      <c r="P7" s="13">
        <v>5.5799999999999974</v>
      </c>
      <c r="Q7" s="11">
        <v>11.65</v>
      </c>
    </row>
    <row r="8" spans="1:17" x14ac:dyDescent="0.25">
      <c r="A8" s="1">
        <v>6</v>
      </c>
      <c r="B8" s="6">
        <f t="shared" ca="1" si="0"/>
        <v>0.63</v>
      </c>
      <c r="C8" s="6">
        <f t="shared" ca="1" si="0"/>
        <v>-0.76</v>
      </c>
      <c r="D8" s="6">
        <f t="shared" ca="1" si="1"/>
        <v>2.9</v>
      </c>
      <c r="E8" s="6">
        <f t="shared" ca="1" si="1"/>
        <v>-0.73</v>
      </c>
      <c r="O8" s="15"/>
      <c r="P8" s="13">
        <v>-2.9299999999999997</v>
      </c>
      <c r="Q8" s="11">
        <v>-5.0100000000000025</v>
      </c>
    </row>
    <row r="9" spans="1:17" x14ac:dyDescent="0.25">
      <c r="A9" s="1">
        <v>7</v>
      </c>
      <c r="B9" s="6">
        <f t="shared" ca="1" si="0"/>
        <v>-0.46</v>
      </c>
      <c r="C9" s="6">
        <f t="shared" ca="1" si="0"/>
        <v>-0.82</v>
      </c>
      <c r="D9" s="6">
        <f t="shared" ca="1" si="1"/>
        <v>2.44</v>
      </c>
      <c r="E9" s="6">
        <f t="shared" ca="1" si="1"/>
        <v>-1.5499999999999998</v>
      </c>
      <c r="O9" s="15"/>
      <c r="P9" s="13">
        <v>3.7800000000000002</v>
      </c>
      <c r="Q9" s="11">
        <v>5.61</v>
      </c>
    </row>
    <row r="10" spans="1:17" x14ac:dyDescent="0.25">
      <c r="A10" s="1">
        <v>8</v>
      </c>
      <c r="B10" s="6">
        <f t="shared" ca="1" si="0"/>
        <v>-0.54</v>
      </c>
      <c r="C10" s="6">
        <f t="shared" ca="1" si="0"/>
        <v>0.77</v>
      </c>
      <c r="D10" s="6">
        <f t="shared" ca="1" si="1"/>
        <v>1.9</v>
      </c>
      <c r="E10" s="6">
        <f t="shared" ca="1" si="1"/>
        <v>-0.7799999999999998</v>
      </c>
      <c r="O10" s="15"/>
      <c r="P10" s="13">
        <v>5.519999999999996</v>
      </c>
      <c r="Q10" s="11">
        <v>-2.1700000000000008</v>
      </c>
    </row>
    <row r="11" spans="1:17" x14ac:dyDescent="0.25">
      <c r="A11" s="1">
        <v>9</v>
      </c>
      <c r="B11" s="6">
        <f t="shared" ca="1" si="0"/>
        <v>-0.67</v>
      </c>
      <c r="C11" s="6">
        <f t="shared" ca="1" si="0"/>
        <v>0.56999999999999995</v>
      </c>
      <c r="D11" s="6">
        <f t="shared" ca="1" si="1"/>
        <v>1.23</v>
      </c>
      <c r="E11" s="6">
        <f t="shared" ca="1" si="1"/>
        <v>-0.20999999999999985</v>
      </c>
      <c r="O11" s="15"/>
      <c r="P11" s="13">
        <v>1.5599999999999996</v>
      </c>
      <c r="Q11" s="11">
        <v>-0.50000000000000022</v>
      </c>
    </row>
    <row r="12" spans="1:17" x14ac:dyDescent="0.25">
      <c r="A12" s="1">
        <v>10</v>
      </c>
      <c r="B12" s="6">
        <f t="shared" ca="1" si="0"/>
        <v>0.16</v>
      </c>
      <c r="C12" s="6">
        <f t="shared" ca="1" si="0"/>
        <v>-0.68</v>
      </c>
      <c r="D12" s="6">
        <f t="shared" ca="1" si="1"/>
        <v>1.39</v>
      </c>
      <c r="E12" s="6">
        <f t="shared" ca="1" si="1"/>
        <v>-0.8899999999999999</v>
      </c>
      <c r="O12" s="15"/>
      <c r="P12" s="13">
        <v>-0.50000000000000155</v>
      </c>
      <c r="Q12" s="11">
        <v>4.9200000000000008</v>
      </c>
    </row>
    <row r="13" spans="1:17" x14ac:dyDescent="0.25">
      <c r="A13" s="1">
        <v>11</v>
      </c>
      <c r="B13" s="6">
        <f t="shared" ca="1" si="0"/>
        <v>-0.63</v>
      </c>
      <c r="C13" s="6">
        <f t="shared" ca="1" si="0"/>
        <v>0.96</v>
      </c>
      <c r="D13" s="6">
        <f t="shared" ca="1" si="1"/>
        <v>0.7599999999999999</v>
      </c>
      <c r="E13" s="6">
        <f t="shared" ca="1" si="1"/>
        <v>7.0000000000000062E-2</v>
      </c>
      <c r="O13" s="15"/>
      <c r="P13" s="13">
        <v>1.7200000000000002</v>
      </c>
      <c r="Q13" s="11">
        <v>-3.37</v>
      </c>
    </row>
    <row r="14" spans="1:17" x14ac:dyDescent="0.25">
      <c r="A14" s="1">
        <v>12</v>
      </c>
      <c r="B14" s="6">
        <f t="shared" ca="1" si="0"/>
        <v>0.44</v>
      </c>
      <c r="C14" s="6">
        <f t="shared" ca="1" si="0"/>
        <v>-0.36</v>
      </c>
      <c r="D14" s="6">
        <f t="shared" ca="1" si="1"/>
        <v>1.2</v>
      </c>
      <c r="E14" s="6">
        <f t="shared" ca="1" si="1"/>
        <v>-0.28999999999999992</v>
      </c>
      <c r="O14" s="15"/>
      <c r="P14" s="13">
        <v>-6.0299999999999994</v>
      </c>
      <c r="Q14" s="11">
        <v>1.71</v>
      </c>
    </row>
    <row r="15" spans="1:17" x14ac:dyDescent="0.25">
      <c r="A15" s="1">
        <v>13</v>
      </c>
      <c r="B15" s="6">
        <f t="shared" ca="1" si="0"/>
        <v>-0.51</v>
      </c>
      <c r="C15" s="6">
        <f t="shared" ca="1" si="0"/>
        <v>0.71</v>
      </c>
      <c r="D15" s="6">
        <f t="shared" ca="1" si="1"/>
        <v>0.69</v>
      </c>
      <c r="E15" s="6">
        <f t="shared" ca="1" si="1"/>
        <v>0.42000000000000004</v>
      </c>
      <c r="O15" s="15"/>
      <c r="P15" s="13">
        <v>-3.640000000000001</v>
      </c>
      <c r="Q15" s="11">
        <v>-2.4199999999999995</v>
      </c>
    </row>
    <row r="16" spans="1:17" x14ac:dyDescent="0.25">
      <c r="A16" s="1">
        <v>14</v>
      </c>
      <c r="B16" s="6">
        <f t="shared" ca="1" si="0"/>
        <v>-0.03</v>
      </c>
      <c r="C16" s="6">
        <f t="shared" ca="1" si="0"/>
        <v>-0.82</v>
      </c>
      <c r="D16" s="6">
        <f t="shared" ca="1" si="1"/>
        <v>0.65999999999999992</v>
      </c>
      <c r="E16" s="6">
        <f t="shared" ca="1" si="1"/>
        <v>-0.39999999999999991</v>
      </c>
      <c r="O16" s="15"/>
      <c r="P16" s="13">
        <v>4.9300000000000006</v>
      </c>
      <c r="Q16" s="11">
        <v>-0.59</v>
      </c>
    </row>
    <row r="17" spans="1:17" x14ac:dyDescent="0.25">
      <c r="A17" s="1">
        <v>15</v>
      </c>
      <c r="B17" s="6">
        <f t="shared" ca="1" si="0"/>
        <v>-0.99</v>
      </c>
      <c r="C17" s="6">
        <f t="shared" ca="1" si="0"/>
        <v>0.95</v>
      </c>
      <c r="D17" s="6">
        <f t="shared" ca="1" si="1"/>
        <v>-0.33000000000000007</v>
      </c>
      <c r="E17" s="6">
        <f t="shared" ca="1" si="1"/>
        <v>0.55000000000000004</v>
      </c>
      <c r="O17" s="15"/>
      <c r="P17" s="13">
        <v>0.30999999999999883</v>
      </c>
      <c r="Q17" s="11">
        <v>2.39</v>
      </c>
    </row>
    <row r="18" spans="1:17" x14ac:dyDescent="0.25">
      <c r="A18" s="1">
        <v>16</v>
      </c>
      <c r="B18" s="6">
        <f t="shared" ca="1" si="0"/>
        <v>-0.16</v>
      </c>
      <c r="C18" s="6">
        <f t="shared" ca="1" si="0"/>
        <v>0.43</v>
      </c>
      <c r="D18" s="6">
        <f t="shared" ca="1" si="1"/>
        <v>-0.4900000000000001</v>
      </c>
      <c r="E18" s="6">
        <f t="shared" ca="1" si="1"/>
        <v>0.98</v>
      </c>
      <c r="O18" s="15"/>
      <c r="P18" s="13">
        <v>-1.8999999999999995</v>
      </c>
      <c r="Q18" s="11">
        <v>3.4200000000000008</v>
      </c>
    </row>
    <row r="19" spans="1:17" x14ac:dyDescent="0.25">
      <c r="A19" s="1">
        <v>17</v>
      </c>
      <c r="B19" s="6">
        <f t="shared" ca="1" si="0"/>
        <v>0.79</v>
      </c>
      <c r="C19" s="6">
        <f t="shared" ca="1" si="0"/>
        <v>0.97</v>
      </c>
      <c r="D19" s="6">
        <f t="shared" ca="1" si="1"/>
        <v>0.29999999999999993</v>
      </c>
      <c r="E19" s="6">
        <f t="shared" ca="1" si="1"/>
        <v>1.95</v>
      </c>
      <c r="O19" s="15"/>
      <c r="P19" s="13">
        <v>0.64</v>
      </c>
      <c r="Q19" s="11">
        <v>-0.4099999999999997</v>
      </c>
    </row>
    <row r="20" spans="1:17" x14ac:dyDescent="0.25">
      <c r="A20" s="1">
        <v>18</v>
      </c>
      <c r="B20" s="6">
        <f t="shared" ca="1" si="0"/>
        <v>-1</v>
      </c>
      <c r="C20" s="6">
        <f t="shared" ca="1" si="0"/>
        <v>-0.86</v>
      </c>
      <c r="D20" s="6">
        <f t="shared" ref="D20:E41" ca="1" si="2">D19+B20</f>
        <v>-0.70000000000000007</v>
      </c>
      <c r="E20" s="6">
        <f t="shared" ca="1" si="2"/>
        <v>1.0899999999999999</v>
      </c>
      <c r="O20" s="15"/>
      <c r="P20" s="13">
        <v>-0.7799999999999998</v>
      </c>
      <c r="Q20" s="11">
        <v>-1.5300000000000014</v>
      </c>
    </row>
    <row r="21" spans="1:17" x14ac:dyDescent="0.25">
      <c r="A21" s="1">
        <v>19</v>
      </c>
      <c r="B21" s="6">
        <f t="shared" ca="1" si="0"/>
        <v>0.79</v>
      </c>
      <c r="C21" s="6">
        <f t="shared" ca="1" si="0"/>
        <v>0.93</v>
      </c>
      <c r="D21" s="6">
        <f t="shared" ca="1" si="2"/>
        <v>8.9999999999999969E-2</v>
      </c>
      <c r="E21" s="6">
        <f t="shared" ca="1" si="2"/>
        <v>2.02</v>
      </c>
      <c r="O21" s="15"/>
      <c r="P21" s="13">
        <v>6.0200000000000022</v>
      </c>
      <c r="Q21" s="9">
        <v>-0.66999999999999937</v>
      </c>
    </row>
    <row r="22" spans="1:17" x14ac:dyDescent="0.25">
      <c r="A22" s="1">
        <v>20</v>
      </c>
      <c r="B22" s="6">
        <f t="shared" ca="1" si="0"/>
        <v>-0.67</v>
      </c>
      <c r="C22" s="6">
        <f t="shared" ca="1" si="0"/>
        <v>0.15</v>
      </c>
      <c r="D22" s="6">
        <f t="shared" ca="1" si="2"/>
        <v>-0.58000000000000007</v>
      </c>
      <c r="E22" s="6">
        <f t="shared" ca="1" si="2"/>
        <v>2.17</v>
      </c>
      <c r="O22" s="15"/>
      <c r="P22" s="13">
        <v>-9.9999999999997868E-3</v>
      </c>
      <c r="Q22" s="9">
        <v>-9.9999999999997868E-3</v>
      </c>
    </row>
    <row r="23" spans="1:17" x14ac:dyDescent="0.25">
      <c r="A23" s="1">
        <v>21</v>
      </c>
      <c r="B23" s="6">
        <f t="shared" ca="1" si="0"/>
        <v>0.32</v>
      </c>
      <c r="C23" s="6">
        <f t="shared" ca="1" si="0"/>
        <v>0.52</v>
      </c>
      <c r="D23" s="6">
        <f t="shared" ca="1" si="2"/>
        <v>-0.26000000000000006</v>
      </c>
      <c r="E23" s="6">
        <f t="shared" ca="1" si="2"/>
        <v>2.69</v>
      </c>
      <c r="O23" s="15"/>
      <c r="P23" s="13">
        <v>-3</v>
      </c>
      <c r="Q23" s="9">
        <v>-1.3399999999999996</v>
      </c>
    </row>
    <row r="24" spans="1:17" x14ac:dyDescent="0.25">
      <c r="A24" s="1">
        <v>22</v>
      </c>
      <c r="B24" s="6">
        <f t="shared" ca="1" si="0"/>
        <v>-0.15</v>
      </c>
      <c r="C24" s="6">
        <f t="shared" ca="1" si="0"/>
        <v>-0.67</v>
      </c>
      <c r="D24" s="6">
        <f t="shared" ca="1" si="2"/>
        <v>-0.41000000000000003</v>
      </c>
      <c r="E24" s="6">
        <f t="shared" ca="1" si="2"/>
        <v>2.02</v>
      </c>
      <c r="O24" s="15"/>
      <c r="P24" s="13">
        <v>-2.8100000000000009</v>
      </c>
      <c r="Q24" s="9">
        <v>-0.21000000000000107</v>
      </c>
    </row>
    <row r="25" spans="1:17" x14ac:dyDescent="0.25">
      <c r="A25" s="1">
        <v>23</v>
      </c>
      <c r="B25" s="6">
        <f t="shared" ca="1" si="0"/>
        <v>-0.56000000000000005</v>
      </c>
      <c r="C25" s="6">
        <f t="shared" ca="1" si="0"/>
        <v>0.02</v>
      </c>
      <c r="D25" s="6">
        <f t="shared" ca="1" si="2"/>
        <v>-0.97000000000000008</v>
      </c>
      <c r="E25" s="6">
        <f t="shared" ca="1" si="2"/>
        <v>2.04</v>
      </c>
      <c r="O25" s="15"/>
      <c r="P25" s="13">
        <v>2.0000000000000129E-2</v>
      </c>
      <c r="Q25" s="9">
        <v>-2.6499999999999995</v>
      </c>
    </row>
    <row r="26" spans="1:17" x14ac:dyDescent="0.25">
      <c r="A26" s="1">
        <v>24</v>
      </c>
      <c r="B26" s="6">
        <f t="shared" ca="1" si="0"/>
        <v>0.7</v>
      </c>
      <c r="C26" s="6">
        <f t="shared" ca="1" si="0"/>
        <v>-0.41</v>
      </c>
      <c r="D26" s="6">
        <f t="shared" ca="1" si="2"/>
        <v>-0.27000000000000013</v>
      </c>
      <c r="E26" s="6">
        <f t="shared" ca="1" si="2"/>
        <v>1.6300000000000001</v>
      </c>
      <c r="O26" s="15"/>
      <c r="P26" s="13">
        <v>5.5199999999999987</v>
      </c>
      <c r="Q26" s="9">
        <v>8.7900000000000009</v>
      </c>
    </row>
    <row r="27" spans="1:17" x14ac:dyDescent="0.25">
      <c r="A27" s="1">
        <v>25</v>
      </c>
      <c r="B27" s="6">
        <f t="shared" ca="1" si="0"/>
        <v>-0.33</v>
      </c>
      <c r="C27" s="6">
        <f t="shared" ca="1" si="0"/>
        <v>-0.33</v>
      </c>
      <c r="D27" s="6">
        <f t="shared" ca="1" si="2"/>
        <v>-0.60000000000000009</v>
      </c>
      <c r="E27" s="6">
        <f t="shared" ca="1" si="2"/>
        <v>1.3</v>
      </c>
      <c r="O27" s="15"/>
      <c r="P27" s="13">
        <v>-9.1300000000000008</v>
      </c>
      <c r="Q27" s="9">
        <v>-5.58</v>
      </c>
    </row>
    <row r="28" spans="1:17" x14ac:dyDescent="0.25">
      <c r="A28" s="1">
        <v>26</v>
      </c>
      <c r="B28" s="6">
        <f t="shared" ca="1" si="0"/>
        <v>0.52</v>
      </c>
      <c r="C28" s="6">
        <f t="shared" ca="1" si="0"/>
        <v>-0.69</v>
      </c>
      <c r="D28" s="6">
        <f t="shared" ca="1" si="2"/>
        <v>-8.0000000000000071E-2</v>
      </c>
      <c r="E28" s="6">
        <f t="shared" ca="1" si="2"/>
        <v>0.6100000000000001</v>
      </c>
      <c r="O28" s="15"/>
      <c r="P28" s="13">
        <v>4.8499999999999988</v>
      </c>
      <c r="Q28" s="9">
        <v>2.7600000000000002</v>
      </c>
    </row>
    <row r="29" spans="1:17" x14ac:dyDescent="0.25">
      <c r="A29" s="1">
        <v>27</v>
      </c>
      <c r="B29" s="6">
        <f t="shared" ca="1" si="0"/>
        <v>-0.84</v>
      </c>
      <c r="C29" s="6">
        <f t="shared" ca="1" si="0"/>
        <v>-0.88</v>
      </c>
      <c r="D29" s="6">
        <f t="shared" ca="1" si="2"/>
        <v>-0.92</v>
      </c>
      <c r="E29" s="6">
        <f t="shared" ca="1" si="2"/>
        <v>-0.26999999999999991</v>
      </c>
      <c r="O29" s="15"/>
      <c r="P29" s="13">
        <v>-3.91</v>
      </c>
      <c r="Q29" s="9">
        <v>-5.6399999999999979</v>
      </c>
    </row>
    <row r="30" spans="1:17" x14ac:dyDescent="0.25">
      <c r="A30" s="1">
        <v>28</v>
      </c>
      <c r="B30" s="6">
        <f t="shared" ca="1" si="0"/>
        <v>-0.15</v>
      </c>
      <c r="C30" s="6">
        <f t="shared" ca="1" si="0"/>
        <v>0.72</v>
      </c>
      <c r="D30" s="6">
        <f t="shared" ca="1" si="2"/>
        <v>-1.07</v>
      </c>
      <c r="E30" s="6">
        <f t="shared" ca="1" si="2"/>
        <v>0.45000000000000007</v>
      </c>
      <c r="O30" s="15"/>
      <c r="P30" s="13">
        <v>-5.549999999999998</v>
      </c>
      <c r="Q30" s="9">
        <v>-1.5999999999999988</v>
      </c>
    </row>
    <row r="31" spans="1:17" x14ac:dyDescent="0.25">
      <c r="A31" s="1">
        <v>29</v>
      </c>
      <c r="B31" s="6">
        <f t="shared" ca="1" si="0"/>
        <v>0.21</v>
      </c>
      <c r="C31" s="6">
        <f t="shared" ca="1" si="0"/>
        <v>-0.77</v>
      </c>
      <c r="D31" s="6">
        <f t="shared" ca="1" si="2"/>
        <v>-0.8600000000000001</v>
      </c>
      <c r="E31" s="6">
        <f t="shared" ca="1" si="2"/>
        <v>-0.31999999999999995</v>
      </c>
      <c r="O31" s="15"/>
      <c r="P31" s="13">
        <v>5.080000000000001</v>
      </c>
      <c r="Q31" s="9">
        <v>-2.5799999999999996</v>
      </c>
    </row>
    <row r="32" spans="1:17" ht="15.75" thickBot="1" x14ac:dyDescent="0.3">
      <c r="A32" s="1">
        <v>30</v>
      </c>
      <c r="B32" s="6">
        <f t="shared" ca="1" si="0"/>
        <v>0.49</v>
      </c>
      <c r="C32" s="6">
        <f t="shared" ca="1" si="0"/>
        <v>-0.65</v>
      </c>
      <c r="D32" s="6">
        <f t="shared" ca="1" si="2"/>
        <v>-0.37000000000000011</v>
      </c>
      <c r="E32" s="6">
        <f t="shared" ca="1" si="2"/>
        <v>-0.97</v>
      </c>
      <c r="O32" s="16"/>
      <c r="P32" s="23">
        <v>-2.12</v>
      </c>
      <c r="Q32" s="10">
        <v>-2.8699999999999992</v>
      </c>
    </row>
    <row r="33" spans="1:5" x14ac:dyDescent="0.25">
      <c r="A33" s="1">
        <v>31</v>
      </c>
      <c r="B33" s="6">
        <f t="shared" ca="1" si="0"/>
        <v>-0.13</v>
      </c>
      <c r="C33" s="6">
        <f t="shared" ca="1" si="0"/>
        <v>0.32</v>
      </c>
      <c r="D33" s="6">
        <f t="shared" ca="1" si="2"/>
        <v>-0.50000000000000011</v>
      </c>
      <c r="E33" s="6">
        <f t="shared" ca="1" si="2"/>
        <v>-0.64999999999999991</v>
      </c>
    </row>
    <row r="34" spans="1:5" x14ac:dyDescent="0.25">
      <c r="A34" s="1">
        <v>32</v>
      </c>
      <c r="B34" s="6">
        <f t="shared" ca="1" si="0"/>
        <v>-0.36</v>
      </c>
      <c r="C34" s="6">
        <f t="shared" ca="1" si="0"/>
        <v>-0.08</v>
      </c>
      <c r="D34" s="6">
        <f t="shared" ca="1" si="2"/>
        <v>-0.8600000000000001</v>
      </c>
      <c r="E34" s="6">
        <f t="shared" ca="1" si="2"/>
        <v>-0.72999999999999987</v>
      </c>
    </row>
    <row r="35" spans="1:5" x14ac:dyDescent="0.25">
      <c r="A35" s="1">
        <v>33</v>
      </c>
      <c r="B35" s="6">
        <f t="shared" ca="1" si="0"/>
        <v>-0.98</v>
      </c>
      <c r="C35" s="6">
        <f t="shared" ca="1" si="0"/>
        <v>0.95</v>
      </c>
      <c r="D35" s="6">
        <f t="shared" ca="1" si="2"/>
        <v>-1.84</v>
      </c>
      <c r="E35" s="6">
        <f t="shared" ca="1" si="2"/>
        <v>0.22000000000000008</v>
      </c>
    </row>
    <row r="36" spans="1:5" x14ac:dyDescent="0.25">
      <c r="A36" s="1">
        <v>34</v>
      </c>
      <c r="B36" s="6">
        <f t="shared" ref="B36:C52" ca="1" si="3">ROUND(1-2*RAND(),2)</f>
        <v>0.55000000000000004</v>
      </c>
      <c r="C36" s="6">
        <f t="shared" ca="1" si="3"/>
        <v>-0.34</v>
      </c>
      <c r="D36" s="6">
        <f t="shared" ca="1" si="2"/>
        <v>-1.29</v>
      </c>
      <c r="E36" s="6">
        <f t="shared" ca="1" si="2"/>
        <v>-0.11999999999999994</v>
      </c>
    </row>
    <row r="37" spans="1:5" x14ac:dyDescent="0.25">
      <c r="A37" s="1">
        <v>35</v>
      </c>
      <c r="B37" s="6">
        <f t="shared" ca="1" si="3"/>
        <v>-0.27</v>
      </c>
      <c r="C37" s="6">
        <f t="shared" ca="1" si="3"/>
        <v>-0.63</v>
      </c>
      <c r="D37" s="6">
        <f t="shared" ca="1" si="2"/>
        <v>-1.56</v>
      </c>
      <c r="E37" s="6">
        <f t="shared" ca="1" si="2"/>
        <v>-0.75</v>
      </c>
    </row>
    <row r="38" spans="1:5" x14ac:dyDescent="0.25">
      <c r="A38" s="1">
        <v>36</v>
      </c>
      <c r="B38" s="6">
        <f t="shared" ca="1" si="3"/>
        <v>-0.57999999999999996</v>
      </c>
      <c r="C38" s="6">
        <f t="shared" ca="1" si="3"/>
        <v>-0.83</v>
      </c>
      <c r="D38" s="6">
        <f t="shared" ca="1" si="2"/>
        <v>-2.14</v>
      </c>
      <c r="E38" s="6">
        <f t="shared" ca="1" si="2"/>
        <v>-1.58</v>
      </c>
    </row>
    <row r="39" spans="1:5" x14ac:dyDescent="0.25">
      <c r="A39" s="1">
        <v>37</v>
      </c>
      <c r="B39" s="6">
        <f t="shared" ca="1" si="3"/>
        <v>0.8</v>
      </c>
      <c r="C39" s="6">
        <f t="shared" ca="1" si="3"/>
        <v>0.48</v>
      </c>
      <c r="D39" s="6">
        <f t="shared" ca="1" si="2"/>
        <v>-1.34</v>
      </c>
      <c r="E39" s="6">
        <f t="shared" ca="1" si="2"/>
        <v>-1.1000000000000001</v>
      </c>
    </row>
    <row r="40" spans="1:5" x14ac:dyDescent="0.25">
      <c r="A40" s="1">
        <v>38</v>
      </c>
      <c r="B40" s="6">
        <f t="shared" ca="1" si="3"/>
        <v>-0.72</v>
      </c>
      <c r="C40" s="6">
        <f t="shared" ca="1" si="3"/>
        <v>0.62</v>
      </c>
      <c r="D40" s="6">
        <f t="shared" ca="1" si="2"/>
        <v>-2.06</v>
      </c>
      <c r="E40" s="6">
        <f t="shared" ca="1" si="2"/>
        <v>-0.48000000000000009</v>
      </c>
    </row>
    <row r="41" spans="1:5" x14ac:dyDescent="0.25">
      <c r="A41" s="1">
        <v>39</v>
      </c>
      <c r="B41" s="6">
        <f t="shared" ca="1" si="3"/>
        <v>-0.38</v>
      </c>
      <c r="C41" s="6">
        <f t="shared" ca="1" si="3"/>
        <v>-0.02</v>
      </c>
      <c r="D41" s="6">
        <f t="shared" ca="1" si="2"/>
        <v>-2.44</v>
      </c>
      <c r="E41" s="6">
        <f t="shared" ca="1" si="2"/>
        <v>-0.50000000000000011</v>
      </c>
    </row>
    <row r="42" spans="1:5" x14ac:dyDescent="0.25">
      <c r="A42" s="1">
        <v>40</v>
      </c>
      <c r="B42" s="6">
        <f t="shared" ca="1" si="3"/>
        <v>0.76</v>
      </c>
      <c r="C42" s="6">
        <f t="shared" ca="1" si="3"/>
        <v>0.31</v>
      </c>
      <c r="D42" s="6">
        <f t="shared" ref="D42:E52" ca="1" si="4">D41+B42</f>
        <v>-1.68</v>
      </c>
      <c r="E42" s="6">
        <f t="shared" ca="1" si="4"/>
        <v>-0.19000000000000011</v>
      </c>
    </row>
    <row r="43" spans="1:5" x14ac:dyDescent="0.25">
      <c r="A43" s="1">
        <v>41</v>
      </c>
      <c r="B43" s="6">
        <f t="shared" ca="1" si="3"/>
        <v>-0.31</v>
      </c>
      <c r="C43" s="6">
        <f t="shared" ca="1" si="3"/>
        <v>0.79</v>
      </c>
      <c r="D43" s="6">
        <f t="shared" ca="1" si="4"/>
        <v>-1.99</v>
      </c>
      <c r="E43" s="6">
        <f t="shared" ca="1" si="4"/>
        <v>0.59999999999999987</v>
      </c>
    </row>
    <row r="44" spans="1:5" x14ac:dyDescent="0.25">
      <c r="A44" s="1">
        <v>42</v>
      </c>
      <c r="B44" s="6">
        <f t="shared" ca="1" si="3"/>
        <v>-0.61</v>
      </c>
      <c r="C44" s="6">
        <f t="shared" ca="1" si="3"/>
        <v>0.77</v>
      </c>
      <c r="D44" s="6">
        <f t="shared" ca="1" si="4"/>
        <v>-2.6</v>
      </c>
      <c r="E44" s="6">
        <f t="shared" ca="1" si="4"/>
        <v>1.3699999999999999</v>
      </c>
    </row>
    <row r="45" spans="1:5" x14ac:dyDescent="0.25">
      <c r="A45" s="1">
        <v>43</v>
      </c>
      <c r="B45" s="6">
        <f t="shared" ca="1" si="3"/>
        <v>0.12</v>
      </c>
      <c r="C45" s="6">
        <f t="shared" ca="1" si="3"/>
        <v>0.27</v>
      </c>
      <c r="D45" s="6">
        <f t="shared" ca="1" si="4"/>
        <v>-2.48</v>
      </c>
      <c r="E45" s="6">
        <f t="shared" ca="1" si="4"/>
        <v>1.64</v>
      </c>
    </row>
    <row r="46" spans="1:5" x14ac:dyDescent="0.25">
      <c r="A46" s="1">
        <v>44</v>
      </c>
      <c r="B46" s="6">
        <f t="shared" ca="1" si="3"/>
        <v>0.41</v>
      </c>
      <c r="C46" s="6">
        <f t="shared" ca="1" si="3"/>
        <v>-0.32</v>
      </c>
      <c r="D46" s="6">
        <f t="shared" ca="1" si="4"/>
        <v>-2.0699999999999998</v>
      </c>
      <c r="E46" s="6">
        <f t="shared" ca="1" si="4"/>
        <v>1.3199999999999998</v>
      </c>
    </row>
    <row r="47" spans="1:5" x14ac:dyDescent="0.25">
      <c r="A47" s="1">
        <v>45</v>
      </c>
      <c r="B47" s="6">
        <f t="shared" ca="1" si="3"/>
        <v>-0.65</v>
      </c>
      <c r="C47" s="6">
        <f t="shared" ca="1" si="3"/>
        <v>0.28999999999999998</v>
      </c>
      <c r="D47" s="6">
        <f t="shared" ca="1" si="4"/>
        <v>-2.7199999999999998</v>
      </c>
      <c r="E47" s="6">
        <f t="shared" ca="1" si="4"/>
        <v>1.6099999999999999</v>
      </c>
    </row>
    <row r="48" spans="1:5" x14ac:dyDescent="0.25">
      <c r="A48" s="1">
        <v>46</v>
      </c>
      <c r="B48" s="6">
        <f t="shared" ca="1" si="3"/>
        <v>-0.85</v>
      </c>
      <c r="C48" s="6">
        <f t="shared" ca="1" si="3"/>
        <v>-0.02</v>
      </c>
      <c r="D48" s="6">
        <f t="shared" ca="1" si="4"/>
        <v>-3.57</v>
      </c>
      <c r="E48" s="6">
        <f t="shared" ca="1" si="4"/>
        <v>1.5899999999999999</v>
      </c>
    </row>
    <row r="49" spans="1:5" x14ac:dyDescent="0.25">
      <c r="A49" s="1">
        <v>47</v>
      </c>
      <c r="B49" s="6">
        <f t="shared" ca="1" si="3"/>
        <v>0.18</v>
      </c>
      <c r="C49" s="6">
        <f t="shared" ca="1" si="3"/>
        <v>0.6</v>
      </c>
      <c r="D49" s="6">
        <f t="shared" ca="1" si="4"/>
        <v>-3.3899999999999997</v>
      </c>
      <c r="E49" s="6">
        <f t="shared" ca="1" si="4"/>
        <v>2.19</v>
      </c>
    </row>
    <row r="50" spans="1:5" x14ac:dyDescent="0.25">
      <c r="A50" s="1">
        <v>48</v>
      </c>
      <c r="B50" s="6">
        <f t="shared" ca="1" si="3"/>
        <v>0.7</v>
      </c>
      <c r="C50" s="6">
        <f t="shared" ca="1" si="3"/>
        <v>-0.8</v>
      </c>
      <c r="D50" s="6">
        <f t="shared" ca="1" si="4"/>
        <v>-2.6899999999999995</v>
      </c>
      <c r="E50" s="6">
        <f t="shared" ca="1" si="4"/>
        <v>1.39</v>
      </c>
    </row>
    <row r="51" spans="1:5" x14ac:dyDescent="0.25">
      <c r="A51" s="1">
        <v>49</v>
      </c>
      <c r="B51" s="6">
        <f t="shared" ca="1" si="3"/>
        <v>0.82</v>
      </c>
      <c r="C51" s="6">
        <f t="shared" ca="1" si="3"/>
        <v>0.18</v>
      </c>
      <c r="D51" s="6">
        <f t="shared" ca="1" si="4"/>
        <v>-1.8699999999999997</v>
      </c>
      <c r="E51" s="6">
        <f t="shared" ca="1" si="4"/>
        <v>1.5699999999999998</v>
      </c>
    </row>
    <row r="52" spans="1:5" x14ac:dyDescent="0.25">
      <c r="A52" s="1">
        <v>50</v>
      </c>
      <c r="B52" s="6">
        <f t="shared" ca="1" si="3"/>
        <v>0.7</v>
      </c>
      <c r="C52" s="6">
        <f t="shared" ca="1" si="3"/>
        <v>-0.5</v>
      </c>
      <c r="D52" s="6">
        <f t="shared" ca="1" si="4"/>
        <v>-1.1699999999999997</v>
      </c>
      <c r="E52" s="6">
        <f t="shared" ca="1" si="4"/>
        <v>1.0699999999999998</v>
      </c>
    </row>
  </sheetData>
  <mergeCells count="1">
    <mergeCell ref="O1:Q2"/>
  </mergeCells>
  <conditionalFormatting sqref="P3:Q32">
    <cfRule type="expression" dxfId="0" priority="56" stopIfTrue="1">
      <formula>AND(AND($P3&gt;-0.03,$P3&lt;0.03),AND($Q3&gt;-0.03,$Q3&lt;0.03))</formula>
    </cfRule>
  </conditionalFormatting>
  <conditionalFormatting sqref="D3:E52">
    <cfRule type="expression" dxfId="1" priority="5">
      <formula>#REF!="Close"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BrownianMotion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2012-12-20T15:09:45Z</dcterms:created>
  <dcterms:modified xsi:type="dcterms:W3CDTF">2016-11-05T15:09:24Z</dcterms:modified>
</cp:coreProperties>
</file>