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4-Genetics\"/>
    </mc:Choice>
  </mc:AlternateContent>
  <bookViews>
    <workbookView xWindow="720" yWindow="330" windowWidth="19320" windowHeight="9750" tabRatio="864"/>
  </bookViews>
  <sheets>
    <sheet name="Chromosomes" sheetId="4" r:id="rId1"/>
  </sheets>
  <calcPr calcId="152511"/>
</workbook>
</file>

<file path=xl/calcChain.xml><?xml version="1.0" encoding="utf-8"?>
<calcChain xmlns="http://schemas.openxmlformats.org/spreadsheetml/2006/main">
  <c r="B13" i="4" l="1"/>
  <c r="B14" i="4"/>
  <c r="B15" i="4"/>
  <c r="B16" i="4"/>
  <c r="B17" i="4"/>
  <c r="B18" i="4"/>
  <c r="B19" i="4"/>
  <c r="B20" i="4"/>
  <c r="B21" i="4"/>
  <c r="B22" i="4"/>
  <c r="B23" i="4"/>
  <c r="B24" i="4"/>
  <c r="B25" i="4"/>
  <c r="B3" i="4"/>
  <c r="B4" i="4"/>
  <c r="B5" i="4"/>
  <c r="B6" i="4"/>
  <c r="B7" i="4"/>
  <c r="B8" i="4"/>
  <c r="B9" i="4"/>
  <c r="B10" i="4"/>
  <c r="B11" i="4"/>
  <c r="B12" i="4"/>
  <c r="B2" i="4"/>
  <c r="B26" i="4" l="1"/>
</calcChain>
</file>

<file path=xl/sharedStrings.xml><?xml version="1.0" encoding="utf-8"?>
<sst xmlns="http://schemas.openxmlformats.org/spreadsheetml/2006/main" count="2" uniqueCount="2">
  <si>
    <t>grandparent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</si>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</sst>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%"/>
    <numFmt numFmtId="165" formatCode="0.0%"/>
    <numFmt numFmtId="166" formatCode="&quot;$&quot;#,##0.00;[Red]\-&quot;$&quot;#,##0.00"/>
    <numFmt numFmtId="167" formatCode="###0.00_)"/>
    <numFmt numFmtId="168" formatCode="#,##0_)"/>
    <numFmt numFmtId="169" formatCode="0.0000000%"/>
  </numFmts>
  <fonts count="2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theme="4" tint="0.59999389629810485"/>
        <bgColor indexed="65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</borders>
  <cellStyleXfs count="76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7" fontId="6" fillId="0" borderId="1" applyNumberFormat="0" applyFill="0">
      <alignment horizontal="right"/>
    </xf>
    <xf numFmtId="168" fontId="7" fillId="0" borderId="1">
      <alignment horizontal="right" vertical="center"/>
    </xf>
    <xf numFmtId="49" fontId="8" fillId="0" borderId="1">
      <alignment horizontal="left" vertical="center"/>
    </xf>
    <xf numFmtId="167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18" fillId="0" borderId="0"/>
    <xf numFmtId="0" fontId="4" fillId="0" borderId="0"/>
    <xf numFmtId="0" fontId="4" fillId="0" borderId="0"/>
    <xf numFmtId="9" fontId="1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7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  <xf numFmtId="0" fontId="17" fillId="15" borderId="0" applyNumberFormat="0" applyBorder="0" applyAlignment="0" applyProtection="0"/>
  </cellStyleXfs>
  <cellXfs count="6">
    <xf numFmtId="0" fontId="0" fillId="0" borderId="0" xfId="0"/>
    <xf numFmtId="0" fontId="19" fillId="0" borderId="0" xfId="0" applyFont="1" applyProtection="1">
      <protection locked="0"/>
    </xf>
    <xf numFmtId="164" fontId="19" fillId="0" borderId="0" xfId="47" applyNumberFormat="1" applyFont="1" applyProtection="1">
      <protection locked="0"/>
    </xf>
    <xf numFmtId="165" fontId="19" fillId="0" borderId="0" xfId="47" applyNumberFormat="1" applyFont="1" applyProtection="1">
      <protection locked="0"/>
    </xf>
    <xf numFmtId="169" fontId="19" fillId="0" borderId="0" xfId="47" applyNumberFormat="1" applyFont="1" applyProtection="1"/>
    <xf numFmtId="169" fontId="19" fillId="15" borderId="0" xfId="75" applyNumberFormat="1" applyFont="1" applyProtection="1"/>
  </cellXfs>
  <cellStyles count="76">
    <cellStyle name="40% - Accent1" xfId="75" builtinId="31"/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" xfId="47" builtinId="5"/>
    <cellStyle name="Percent 2" xfId="48"/>
    <cellStyle name="Percent 2 2" xfId="49"/>
    <cellStyle name="Percent 3" xfId="50"/>
    <cellStyle name="Percent 3 2" xfId="51"/>
    <cellStyle name="Reference" xfId="52"/>
    <cellStyle name="Row heading" xfId="53"/>
    <cellStyle name="Sheet Title" xfId="54"/>
    <cellStyle name="Source Hed" xfId="55"/>
    <cellStyle name="Source Letter" xfId="56"/>
    <cellStyle name="Source Superscript" xfId="57"/>
    <cellStyle name="Source Text" xfId="58"/>
    <cellStyle name="State" xfId="59"/>
    <cellStyle name="Superscript" xfId="60"/>
    <cellStyle name="Table Data" xfId="61"/>
    <cellStyle name="Table Head Top" xfId="62"/>
    <cellStyle name="Table Hed Side" xfId="63"/>
    <cellStyle name="Table Title" xfId="64"/>
    <cellStyle name="Title Text" xfId="65"/>
    <cellStyle name="Title Text 1" xfId="66"/>
    <cellStyle name="Title Text 2" xfId="67"/>
    <cellStyle name="Title-1" xfId="68"/>
    <cellStyle name="Title-2" xfId="69"/>
    <cellStyle name="Title-3" xfId="70"/>
    <cellStyle name="Wrap" xfId="71"/>
    <cellStyle name="Wrap Bold" xfId="72"/>
    <cellStyle name="Wrap Title" xfId="73"/>
    <cellStyle name="Wrap_A-GraphsStarter" xfId="7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chromosome(s) from one grandparent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Chromosomes!$B$1</c:f>
              <c:strCache>
                <c:ptCount val="1"/>
                <c:pt idx="0">
                  <c:v>grandparent</c:v>
                </c:pt>
              </c:strCache>
            </c:strRef>
          </c:tx>
          <c:marker>
            <c:symbol val="diamond"/>
            <c:size val="4"/>
          </c:marker>
          <c:xVal>
            <c:numRef>
              <c:f>Chromosomes!$A$2:$A$25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Chromosomes!$B$2:$B$25</c:f>
              <c:numCache>
                <c:formatCode>0.0000000%</c:formatCode>
                <c:ptCount val="24"/>
                <c:pt idx="0">
                  <c:v>1.1920928955078123E-9</c:v>
                </c:pt>
                <c:pt idx="1">
                  <c:v>2.7418136596679662E-8</c:v>
                </c:pt>
                <c:pt idx="2">
                  <c:v>3.0159950256347659E-7</c:v>
                </c:pt>
                <c:pt idx="3">
                  <c:v>2.1111965179443373E-6</c:v>
                </c:pt>
                <c:pt idx="4">
                  <c:v>1.0555982589721676E-5</c:v>
                </c:pt>
                <c:pt idx="5">
                  <c:v>4.0112733840942357E-5</c:v>
                </c:pt>
                <c:pt idx="6">
                  <c:v>1.2033820152282723E-4</c:v>
                </c:pt>
                <c:pt idx="7">
                  <c:v>2.9224991798400859E-4</c:v>
                </c:pt>
                <c:pt idx="8">
                  <c:v>5.8449983596801783E-4</c:v>
                </c:pt>
                <c:pt idx="9">
                  <c:v>9.7416639328002893E-4</c:v>
                </c:pt>
                <c:pt idx="10">
                  <c:v>1.3638329505920406E-3</c:v>
                </c:pt>
                <c:pt idx="11">
                  <c:v>1.6118025779724115E-3</c:v>
                </c:pt>
                <c:pt idx="12">
                  <c:v>1.6118025779724115E-3</c:v>
                </c:pt>
                <c:pt idx="13">
                  <c:v>1.3638329505920406E-3</c:v>
                </c:pt>
                <c:pt idx="14">
                  <c:v>9.7416639328002893E-4</c:v>
                </c:pt>
                <c:pt idx="15">
                  <c:v>5.8449983596801783E-4</c:v>
                </c:pt>
                <c:pt idx="16">
                  <c:v>2.9224991798400859E-4</c:v>
                </c:pt>
                <c:pt idx="17">
                  <c:v>1.2033820152282722E-4</c:v>
                </c:pt>
                <c:pt idx="18">
                  <c:v>4.0112733840942357E-5</c:v>
                </c:pt>
                <c:pt idx="19">
                  <c:v>1.0555982589721676E-5</c:v>
                </c:pt>
                <c:pt idx="20">
                  <c:v>2.1111965179443373E-6</c:v>
                </c:pt>
                <c:pt idx="21">
                  <c:v>3.0159950256347659E-7</c:v>
                </c:pt>
                <c:pt idx="22">
                  <c:v>2.7418136596679662E-8</c:v>
                </c:pt>
                <c:pt idx="23">
                  <c:v>1.1920928955078123E-9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562624"/>
        <c:axId val="236563184"/>
      </c:scatterChart>
      <c:valAx>
        <c:axId val="236562624"/>
        <c:scaling>
          <c:orientation val="minMax"/>
          <c:max val="23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chromosomes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563184"/>
        <c:crossesAt val="0"/>
        <c:crossBetween val="midCat"/>
      </c:valAx>
      <c:valAx>
        <c:axId val="236563184"/>
        <c:scaling>
          <c:orientation val="minMax"/>
          <c:max val="2.0000000000000009E-3"/>
          <c:min val="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layout/>
          <c:overlay val="0"/>
        </c:title>
        <c:numFmt formatCode="0.00%" sourceLinked="0"/>
        <c:majorTickMark val="out"/>
        <c:minorTickMark val="none"/>
        <c:tickLblPos val="nextTo"/>
        <c:crossAx val="236562624"/>
        <c:crosses val="autoZero"/>
        <c:crossBetween val="midCat"/>
        <c:majorUnit val="5.0000000000000023E-4"/>
        <c:minorUnit val="1.0000000000000005E-4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151534</xdr:colOff>
      <xdr:row>0</xdr:row>
      <xdr:rowOff>75335</xdr:rowOff>
    </xdr:from>
    <xdr:to>
      <xdr:col>7</xdr:col>
      <xdr:colOff>355023</xdr:colOff>
      <xdr:row>18</xdr:row>
      <xdr:rowOff>8660</xdr:rowOff>
    </xdr:to>
    <xdr:graphicFrame macro="">
      <xdr:nvGraphicFramePr>
        <xdr:cNvPr id="104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961159</xdr:colOff>
      <xdr:row>20</xdr:row>
      <xdr:rowOff>34637</xdr:rowOff>
    </xdr:from>
    <xdr:to>
      <xdr:col>6</xdr:col>
      <xdr:colOff>103909</xdr:colOff>
      <xdr:row>24</xdr:row>
      <xdr:rowOff>129887</xdr:rowOff>
    </xdr:to>
    <xdr:sp macro="" textlink="">
      <xdr:nvSpPr>
        <xdr:cNvPr id="2" name="Rounded Rectangle 1"/>
        <xdr:cNvSpPr/>
      </xdr:nvSpPr>
      <xdr:spPr>
        <a:xfrm>
          <a:off x="2407227" y="3861955"/>
          <a:ext cx="2268682" cy="8659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26"/>
  <sheetViews>
    <sheetView tabSelected="1" zoomScale="110" zoomScaleNormal="110" workbookViewId="0"/>
  </sheetViews>
  <sheetFormatPr defaultRowHeight="15" x14ac:dyDescent="0.25"/>
  <cols>
    <col min="1" max="1" width="9.140625" style="1"/>
    <col min="2" max="2" width="12.5703125" style="2" bestFit="1" customWidth="1"/>
    <col min="3" max="3" width="19.5703125" style="1" bestFit="1" customWidth="1"/>
    <col min="4" max="16384" width="9.140625" style="1"/>
  </cols>
  <sheetData>
    <row r="1" spans="1:3" x14ac:dyDescent="0.25">
      <c r="B1" s="2" t="s">
        <v>0</v>
      </c>
    </row>
    <row r="2" spans="1:3" x14ac:dyDescent="0.25">
      <c r="A2" s="1">
        <v>0</v>
      </c>
      <c r="B2" s="4">
        <f>BINOMDIST(A2,23,0.5,0)/100</f>
        <v>1.1920928955078123E-9</v>
      </c>
      <c r="C2" s="3"/>
    </row>
    <row r="3" spans="1:3" x14ac:dyDescent="0.25">
      <c r="A3" s="1">
        <v>1</v>
      </c>
      <c r="B3" s="4">
        <f t="shared" ref="B3:B25" si="0">BINOMDIST(A3,23,0.5,0)/100</f>
        <v>2.7418136596679662E-8</v>
      </c>
    </row>
    <row r="4" spans="1:3" x14ac:dyDescent="0.25">
      <c r="A4" s="1">
        <v>2</v>
      </c>
      <c r="B4" s="4">
        <f t="shared" si="0"/>
        <v>3.0159950256347659E-7</v>
      </c>
    </row>
    <row r="5" spans="1:3" x14ac:dyDescent="0.25">
      <c r="A5" s="1">
        <v>3</v>
      </c>
      <c r="B5" s="4">
        <f t="shared" si="0"/>
        <v>2.1111965179443373E-6</v>
      </c>
    </row>
    <row r="6" spans="1:3" x14ac:dyDescent="0.25">
      <c r="A6" s="1">
        <v>4</v>
      </c>
      <c r="B6" s="4">
        <f t="shared" si="0"/>
        <v>1.0555982589721676E-5</v>
      </c>
    </row>
    <row r="7" spans="1:3" x14ac:dyDescent="0.25">
      <c r="A7" s="1">
        <v>5</v>
      </c>
      <c r="B7" s="4">
        <f t="shared" si="0"/>
        <v>4.0112733840942357E-5</v>
      </c>
    </row>
    <row r="8" spans="1:3" x14ac:dyDescent="0.25">
      <c r="A8" s="1">
        <v>6</v>
      </c>
      <c r="B8" s="4">
        <f t="shared" si="0"/>
        <v>1.2033820152282723E-4</v>
      </c>
    </row>
    <row r="9" spans="1:3" x14ac:dyDescent="0.25">
      <c r="A9" s="1">
        <v>7</v>
      </c>
      <c r="B9" s="4">
        <f t="shared" si="0"/>
        <v>2.9224991798400859E-4</v>
      </c>
    </row>
    <row r="10" spans="1:3" x14ac:dyDescent="0.25">
      <c r="A10" s="1">
        <v>8</v>
      </c>
      <c r="B10" s="4">
        <f t="shared" si="0"/>
        <v>5.8449983596801783E-4</v>
      </c>
    </row>
    <row r="11" spans="1:3" x14ac:dyDescent="0.25">
      <c r="A11" s="1">
        <v>9</v>
      </c>
      <c r="B11" s="4">
        <f t="shared" si="0"/>
        <v>9.7416639328002893E-4</v>
      </c>
    </row>
    <row r="12" spans="1:3" x14ac:dyDescent="0.25">
      <c r="A12" s="1">
        <v>10</v>
      </c>
      <c r="B12" s="4">
        <f t="shared" si="0"/>
        <v>1.3638329505920406E-3</v>
      </c>
    </row>
    <row r="13" spans="1:3" x14ac:dyDescent="0.25">
      <c r="A13" s="1">
        <v>11</v>
      </c>
      <c r="B13" s="5">
        <f t="shared" si="0"/>
        <v>1.6118025779724115E-3</v>
      </c>
    </row>
    <row r="14" spans="1:3" x14ac:dyDescent="0.25">
      <c r="A14" s="1">
        <v>12</v>
      </c>
      <c r="B14" s="5">
        <f t="shared" si="0"/>
        <v>1.6118025779724115E-3</v>
      </c>
    </row>
    <row r="15" spans="1:3" x14ac:dyDescent="0.25">
      <c r="A15" s="1">
        <v>13</v>
      </c>
      <c r="B15" s="4">
        <f t="shared" si="0"/>
        <v>1.3638329505920406E-3</v>
      </c>
    </row>
    <row r="16" spans="1:3" x14ac:dyDescent="0.25">
      <c r="A16" s="1">
        <v>14</v>
      </c>
      <c r="B16" s="4">
        <f t="shared" si="0"/>
        <v>9.7416639328002893E-4</v>
      </c>
    </row>
    <row r="17" spans="1:2" x14ac:dyDescent="0.25">
      <c r="A17" s="1">
        <v>15</v>
      </c>
      <c r="B17" s="4">
        <f t="shared" si="0"/>
        <v>5.8449983596801783E-4</v>
      </c>
    </row>
    <row r="18" spans="1:2" x14ac:dyDescent="0.25">
      <c r="A18" s="1">
        <v>16</v>
      </c>
      <c r="B18" s="4">
        <f t="shared" si="0"/>
        <v>2.9224991798400859E-4</v>
      </c>
    </row>
    <row r="19" spans="1:2" x14ac:dyDescent="0.25">
      <c r="A19" s="1">
        <v>17</v>
      </c>
      <c r="B19" s="4">
        <f t="shared" si="0"/>
        <v>1.2033820152282722E-4</v>
      </c>
    </row>
    <row r="20" spans="1:2" x14ac:dyDescent="0.25">
      <c r="A20" s="1">
        <v>18</v>
      </c>
      <c r="B20" s="4">
        <f t="shared" si="0"/>
        <v>4.0112733840942357E-5</v>
      </c>
    </row>
    <row r="21" spans="1:2" x14ac:dyDescent="0.25">
      <c r="A21" s="1">
        <v>19</v>
      </c>
      <c r="B21" s="4">
        <f t="shared" si="0"/>
        <v>1.0555982589721676E-5</v>
      </c>
    </row>
    <row r="22" spans="1:2" x14ac:dyDescent="0.25">
      <c r="A22" s="1">
        <v>20</v>
      </c>
      <c r="B22" s="4">
        <f t="shared" si="0"/>
        <v>2.1111965179443373E-6</v>
      </c>
    </row>
    <row r="23" spans="1:2" x14ac:dyDescent="0.25">
      <c r="A23" s="1">
        <v>21</v>
      </c>
      <c r="B23" s="4">
        <f t="shared" si="0"/>
        <v>3.0159950256347659E-7</v>
      </c>
    </row>
    <row r="24" spans="1:2" x14ac:dyDescent="0.25">
      <c r="A24" s="1">
        <v>22</v>
      </c>
      <c r="B24" s="4">
        <f t="shared" si="0"/>
        <v>2.7418136596679662E-8</v>
      </c>
    </row>
    <row r="25" spans="1:2" x14ac:dyDescent="0.25">
      <c r="A25" s="1">
        <v>23</v>
      </c>
      <c r="B25" s="4">
        <f t="shared" si="0"/>
        <v>1.1920928955078123E-9</v>
      </c>
    </row>
    <row r="26" spans="1:2" x14ac:dyDescent="0.25">
      <c r="A26" s="1" t="s">
        <v>1</v>
      </c>
      <c r="B26" s="4">
        <f>SUM(B2:B25)</f>
        <v>9.9999999999999967E-3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Chromosomes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2012-12-16T18:26:11Z</dcterms:created>
  <dcterms:modified xsi:type="dcterms:W3CDTF">2016-10-13T18:41:12Z</dcterms:modified>
</cp:coreProperties>
</file>