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720" yWindow="330" windowWidth="22755" windowHeight="9750"/>
  </bookViews>
  <sheets>
    <sheet name="QualityControl" sheetId="24" r:id="rId1"/>
  </sheets>
  <calcPr calcId="152511"/>
</workbook>
</file>

<file path=xl/calcChain.xml><?xml version="1.0" encoding="utf-8"?>
<calcChain xmlns="http://schemas.openxmlformats.org/spreadsheetml/2006/main">
  <c r="A1007" i="24" l="1"/>
  <c r="A1006" i="24"/>
  <c r="A1005" i="24"/>
  <c r="A1004" i="24"/>
  <c r="A1003" i="24"/>
  <c r="A1002" i="24"/>
  <c r="A1001" i="24"/>
  <c r="A1000" i="24"/>
  <c r="A999" i="24"/>
  <c r="A998" i="24"/>
  <c r="A997" i="24"/>
  <c r="A996" i="24"/>
  <c r="A995" i="24"/>
  <c r="A994" i="24"/>
  <c r="A993" i="24"/>
  <c r="A992" i="24"/>
  <c r="A991" i="24"/>
  <c r="A990" i="24"/>
  <c r="A989" i="24"/>
  <c r="A988" i="24"/>
  <c r="A987" i="24"/>
  <c r="A986" i="24"/>
  <c r="A985" i="24"/>
  <c r="A984" i="24"/>
  <c r="A983" i="24"/>
  <c r="A982" i="24"/>
  <c r="A981" i="24"/>
  <c r="A980" i="24"/>
  <c r="A979" i="24"/>
  <c r="A978" i="24"/>
  <c r="A977" i="24"/>
  <c r="A976" i="24"/>
  <c r="A975" i="24"/>
  <c r="A974" i="24"/>
  <c r="A973" i="24"/>
  <c r="A972" i="24"/>
  <c r="A971" i="24"/>
  <c r="A970" i="24"/>
  <c r="A969" i="24"/>
  <c r="A968" i="24"/>
  <c r="A967" i="24"/>
  <c r="A966" i="24"/>
  <c r="A965" i="24"/>
  <c r="A964" i="24"/>
  <c r="A963" i="24"/>
  <c r="A962" i="24"/>
  <c r="A961" i="24"/>
  <c r="A960" i="24"/>
  <c r="A959" i="24"/>
  <c r="A958" i="24"/>
  <c r="A957" i="24"/>
  <c r="A956" i="24"/>
  <c r="A955" i="24"/>
  <c r="A954" i="24"/>
  <c r="A953" i="24"/>
  <c r="A952" i="24"/>
  <c r="A951" i="24"/>
  <c r="A950" i="24"/>
  <c r="A949" i="24"/>
  <c r="A948" i="24"/>
  <c r="A947" i="24"/>
  <c r="A946" i="24"/>
  <c r="A945" i="24"/>
  <c r="A944" i="24"/>
  <c r="A943" i="24"/>
  <c r="A942" i="24"/>
  <c r="A941" i="24"/>
  <c r="A940" i="24"/>
  <c r="A939" i="24"/>
  <c r="A938" i="24"/>
  <c r="A937" i="24"/>
  <c r="A936" i="24"/>
  <c r="A935" i="24"/>
  <c r="A934" i="24"/>
  <c r="A933" i="24"/>
  <c r="A932" i="24"/>
  <c r="A931" i="24"/>
  <c r="A930" i="24"/>
  <c r="A929" i="24"/>
  <c r="A928" i="24"/>
  <c r="A927" i="24"/>
  <c r="A926" i="24"/>
  <c r="A925" i="24"/>
  <c r="A924" i="24"/>
  <c r="A923" i="24"/>
  <c r="A922" i="24"/>
  <c r="A921" i="24"/>
  <c r="A920" i="24"/>
  <c r="A919" i="24"/>
  <c r="A918" i="24"/>
  <c r="A917" i="24"/>
  <c r="A916" i="24"/>
  <c r="A915" i="24"/>
  <c r="A914" i="24"/>
  <c r="A913" i="24"/>
  <c r="A912" i="24"/>
  <c r="A911" i="24"/>
  <c r="A910" i="24"/>
  <c r="A909" i="24"/>
  <c r="A908" i="24"/>
  <c r="A907" i="24"/>
  <c r="A906" i="24"/>
  <c r="A905" i="24"/>
  <c r="A904" i="24"/>
  <c r="A903" i="24"/>
  <c r="A902" i="24"/>
  <c r="A901" i="24"/>
  <c r="A900" i="24"/>
  <c r="A899" i="24"/>
  <c r="A898" i="24"/>
  <c r="A897" i="24"/>
  <c r="A896" i="24"/>
  <c r="A895" i="24"/>
  <c r="A894" i="24"/>
  <c r="A893" i="24"/>
  <c r="A892" i="24"/>
  <c r="A891" i="24"/>
  <c r="A890" i="24"/>
  <c r="A889" i="24"/>
  <c r="A888" i="24"/>
  <c r="A887" i="24"/>
  <c r="A886" i="24"/>
  <c r="A885" i="24"/>
  <c r="A884" i="24"/>
  <c r="A883" i="24"/>
  <c r="A882" i="24"/>
  <c r="A881" i="24"/>
  <c r="A880" i="24"/>
  <c r="A879" i="24"/>
  <c r="A878" i="24"/>
  <c r="A877" i="24"/>
  <c r="A876" i="24"/>
  <c r="A875" i="24"/>
  <c r="A874" i="24"/>
  <c r="A873" i="24"/>
  <c r="A872" i="24"/>
  <c r="A871" i="24"/>
  <c r="A870" i="24"/>
  <c r="A869" i="24"/>
  <c r="A868" i="24"/>
  <c r="A867" i="24"/>
  <c r="A866" i="24"/>
  <c r="A865" i="24"/>
  <c r="A864" i="24"/>
  <c r="A863" i="24"/>
  <c r="A862" i="24"/>
  <c r="A861" i="24"/>
  <c r="A860" i="24"/>
  <c r="A859" i="24"/>
  <c r="A858" i="24"/>
  <c r="A857" i="24"/>
  <c r="A856" i="24"/>
  <c r="A855" i="24"/>
  <c r="A854" i="24"/>
  <c r="A853" i="24"/>
  <c r="A852" i="24"/>
  <c r="A851" i="24"/>
  <c r="A850" i="24"/>
  <c r="A849" i="24"/>
  <c r="A848" i="24"/>
  <c r="A847" i="24"/>
  <c r="A846" i="24"/>
  <c r="A845" i="24"/>
  <c r="A844" i="24"/>
  <c r="A843" i="24"/>
  <c r="A842" i="24"/>
  <c r="A841" i="24"/>
  <c r="A840" i="24"/>
  <c r="A839" i="24"/>
  <c r="A838" i="24"/>
  <c r="A837" i="24"/>
  <c r="A836" i="24"/>
  <c r="A835" i="24"/>
  <c r="A834" i="24"/>
  <c r="A833" i="24"/>
  <c r="A832" i="24"/>
  <c r="A831" i="24"/>
  <c r="A830" i="24"/>
  <c r="A829" i="24"/>
  <c r="A828" i="24"/>
  <c r="A827" i="24"/>
  <c r="A826" i="24"/>
  <c r="A825" i="24"/>
  <c r="A824" i="24"/>
  <c r="A823" i="24"/>
  <c r="A822" i="24"/>
  <c r="A821" i="24"/>
  <c r="A820" i="24"/>
  <c r="A819" i="24"/>
  <c r="A818" i="24"/>
  <c r="A817" i="24"/>
  <c r="A816" i="24"/>
  <c r="A815" i="24"/>
  <c r="A814" i="24"/>
  <c r="A813" i="24"/>
  <c r="A812" i="24"/>
  <c r="A811" i="24"/>
  <c r="A810" i="24"/>
  <c r="A809" i="24"/>
  <c r="A808" i="24"/>
  <c r="A807" i="24"/>
  <c r="A806" i="24"/>
  <c r="A805" i="24"/>
  <c r="A804" i="24"/>
  <c r="A803" i="24"/>
  <c r="A802" i="24"/>
  <c r="A801" i="24"/>
  <c r="A800" i="24"/>
  <c r="A799" i="24"/>
  <c r="A798" i="24"/>
  <c r="A797" i="24"/>
  <c r="A796" i="24"/>
  <c r="A795" i="24"/>
  <c r="A794" i="24"/>
  <c r="A793" i="24"/>
  <c r="A792" i="24"/>
  <c r="A791" i="24"/>
  <c r="A790" i="24"/>
  <c r="A789" i="24"/>
  <c r="A788" i="24"/>
  <c r="A787" i="24"/>
  <c r="A786" i="24"/>
  <c r="A785" i="24"/>
  <c r="A784" i="24"/>
  <c r="A783" i="24"/>
  <c r="A782" i="24"/>
  <c r="A781" i="24"/>
  <c r="A780" i="24"/>
  <c r="A779" i="24"/>
  <c r="A778" i="24"/>
  <c r="A777" i="24"/>
  <c r="A776" i="24"/>
  <c r="A775" i="24"/>
  <c r="A774" i="24"/>
  <c r="A773" i="24"/>
  <c r="A772" i="24"/>
  <c r="A771" i="24"/>
  <c r="A770" i="24"/>
  <c r="A769" i="24"/>
  <c r="A768" i="24"/>
  <c r="A767" i="24"/>
  <c r="A766" i="24"/>
  <c r="A765" i="24"/>
  <c r="A764" i="24"/>
  <c r="A763" i="24"/>
  <c r="A762" i="24"/>
  <c r="A761" i="24"/>
  <c r="A760" i="24"/>
  <c r="A759" i="24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D8" i="24" s="1"/>
  <c r="D9" i="24" s="1"/>
  <c r="E9" i="24" s="1"/>
  <c r="D10" i="24" l="1"/>
  <c r="E10" i="24" s="1"/>
  <c r="E8" i="24"/>
  <c r="A6" i="24"/>
  <c r="J3" i="24" s="1"/>
  <c r="D11" i="24" l="1"/>
  <c r="E11" i="24" s="1"/>
  <c r="K3" i="24"/>
  <c r="D12" i="24" l="1"/>
  <c r="E12" i="24" s="1"/>
  <c r="D13" i="24" l="1"/>
  <c r="D14" i="24" s="1"/>
  <c r="E14" i="24" s="1"/>
  <c r="D15" i="24" l="1"/>
  <c r="E15" i="24" s="1"/>
  <c r="E13" i="24"/>
  <c r="D16" i="24" l="1"/>
  <c r="E16" i="24" s="1"/>
  <c r="D17" i="24" l="1"/>
  <c r="D18" i="24" s="1"/>
  <c r="E18" i="24" s="1"/>
  <c r="D19" i="24" l="1"/>
  <c r="E19" i="24" s="1"/>
  <c r="E17" i="24"/>
  <c r="D20" i="24" l="1"/>
  <c r="D21" i="24" s="1"/>
  <c r="E21" i="24" s="1"/>
  <c r="D22" i="24" l="1"/>
  <c r="E22" i="24" s="1"/>
  <c r="E20" i="24"/>
  <c r="D23" i="24" l="1"/>
  <c r="E23" i="24" s="1"/>
  <c r="D24" i="24" l="1"/>
  <c r="E24" i="24" s="1"/>
  <c r="D25" i="24" l="1"/>
  <c r="D26" i="24" s="1"/>
  <c r="E25" i="24" l="1"/>
  <c r="D27" i="24"/>
  <c r="E26" i="24"/>
  <c r="D28" i="24" l="1"/>
  <c r="E27" i="24"/>
  <c r="D29" i="24" l="1"/>
  <c r="E28" i="24"/>
  <c r="D30" i="24" l="1"/>
  <c r="E29" i="24"/>
  <c r="D31" i="24" l="1"/>
  <c r="E30" i="24"/>
  <c r="D32" i="24" l="1"/>
  <c r="E31" i="24"/>
  <c r="D33" i="24" l="1"/>
  <c r="E32" i="24"/>
  <c r="D34" i="24" l="1"/>
  <c r="E33" i="24"/>
  <c r="D35" i="24" l="1"/>
  <c r="E34" i="24"/>
  <c r="D36" i="24" l="1"/>
  <c r="E35" i="24"/>
  <c r="D37" i="24" l="1"/>
  <c r="E36" i="24"/>
  <c r="D38" i="24" l="1"/>
  <c r="E37" i="24"/>
  <c r="D39" i="24" l="1"/>
  <c r="E38" i="24"/>
  <c r="D40" i="24" l="1"/>
  <c r="E39" i="24"/>
  <c r="D41" i="24" l="1"/>
  <c r="E40" i="24"/>
  <c r="D42" i="24" l="1"/>
  <c r="E41" i="24"/>
  <c r="D43" i="24" l="1"/>
  <c r="E42" i="24"/>
  <c r="D44" i="24" l="1"/>
  <c r="E43" i="24"/>
  <c r="D45" i="24" l="1"/>
  <c r="E44" i="24"/>
  <c r="D46" i="24" l="1"/>
  <c r="E45" i="24"/>
  <c r="D47" i="24" l="1"/>
  <c r="E46" i="24"/>
  <c r="D48" i="24" l="1"/>
  <c r="E47" i="24"/>
  <c r="D49" i="24" l="1"/>
  <c r="E48" i="24"/>
  <c r="D50" i="24" l="1"/>
  <c r="E49" i="24"/>
  <c r="D51" i="24" l="1"/>
  <c r="E50" i="24"/>
  <c r="D52" i="24" l="1"/>
  <c r="E51" i="24"/>
  <c r="D53" i="24" l="1"/>
  <c r="E52" i="24"/>
  <c r="D54" i="24" l="1"/>
  <c r="E53" i="24"/>
  <c r="D55" i="24" l="1"/>
  <c r="E54" i="24"/>
  <c r="D56" i="24" l="1"/>
  <c r="E55" i="24"/>
  <c r="D57" i="24" l="1"/>
  <c r="E56" i="24"/>
  <c r="D58" i="24" l="1"/>
  <c r="E57" i="24"/>
  <c r="D59" i="24" l="1"/>
  <c r="E58" i="24"/>
  <c r="D60" i="24" l="1"/>
  <c r="E59" i="24"/>
  <c r="D61" i="24" l="1"/>
  <c r="E60" i="24"/>
  <c r="D62" i="24" l="1"/>
  <c r="E61" i="24"/>
  <c r="D63" i="24" l="1"/>
  <c r="E62" i="24"/>
  <c r="D64" i="24" l="1"/>
  <c r="E63" i="24"/>
  <c r="D65" i="24" l="1"/>
  <c r="E64" i="24"/>
  <c r="D66" i="24" l="1"/>
  <c r="E65" i="24"/>
  <c r="D67" i="24" l="1"/>
  <c r="E66" i="24"/>
  <c r="D68" i="24" l="1"/>
  <c r="E67" i="24"/>
  <c r="D69" i="24" l="1"/>
  <c r="E68" i="24"/>
  <c r="D70" i="24" l="1"/>
  <c r="E69" i="24"/>
  <c r="D71" i="24" l="1"/>
  <c r="E70" i="24"/>
  <c r="D72" i="24" l="1"/>
  <c r="E71" i="24"/>
  <c r="D73" i="24" l="1"/>
  <c r="E72" i="24"/>
  <c r="D74" i="24" l="1"/>
  <c r="E73" i="24"/>
  <c r="D75" i="24" l="1"/>
  <c r="E74" i="24"/>
  <c r="D76" i="24" l="1"/>
  <c r="E75" i="24"/>
  <c r="D77" i="24" l="1"/>
  <c r="E76" i="24"/>
  <c r="D78" i="24" l="1"/>
  <c r="E77" i="24"/>
  <c r="D79" i="24" l="1"/>
  <c r="E78" i="24"/>
  <c r="D80" i="24" l="1"/>
  <c r="E79" i="24"/>
  <c r="D81" i="24" l="1"/>
  <c r="E80" i="24"/>
  <c r="D82" i="24" l="1"/>
  <c r="E81" i="24"/>
  <c r="D83" i="24" l="1"/>
  <c r="E82" i="24"/>
  <c r="D84" i="24" l="1"/>
  <c r="E83" i="24"/>
  <c r="D85" i="24" l="1"/>
  <c r="E84" i="24"/>
  <c r="D86" i="24" l="1"/>
  <c r="E85" i="24"/>
  <c r="D87" i="24" l="1"/>
  <c r="E86" i="24"/>
  <c r="D88" i="24" l="1"/>
  <c r="E87" i="24"/>
  <c r="D89" i="24" l="1"/>
  <c r="E88" i="24"/>
  <c r="D90" i="24" l="1"/>
  <c r="E89" i="24"/>
  <c r="D91" i="24" l="1"/>
  <c r="E90" i="24"/>
  <c r="D92" i="24" l="1"/>
  <c r="E91" i="24"/>
  <c r="D93" i="24" l="1"/>
  <c r="E92" i="24"/>
  <c r="D94" i="24" l="1"/>
  <c r="E93" i="24"/>
  <c r="D95" i="24" l="1"/>
  <c r="E94" i="24"/>
  <c r="D96" i="24" l="1"/>
  <c r="E95" i="24"/>
  <c r="D97" i="24" l="1"/>
  <c r="E96" i="24"/>
  <c r="D98" i="24" l="1"/>
  <c r="E97" i="24"/>
  <c r="D99" i="24" l="1"/>
  <c r="E98" i="24"/>
  <c r="D100" i="24" l="1"/>
  <c r="E99" i="24"/>
  <c r="D101" i="24" l="1"/>
  <c r="E100" i="24"/>
  <c r="D102" i="24" l="1"/>
  <c r="E101" i="24"/>
  <c r="D103" i="24" l="1"/>
  <c r="E102" i="24"/>
  <c r="D104" i="24" l="1"/>
  <c r="E103" i="24"/>
  <c r="D105" i="24" l="1"/>
  <c r="E104" i="24"/>
  <c r="D106" i="24" l="1"/>
  <c r="E105" i="24"/>
  <c r="D107" i="24" l="1"/>
  <c r="E106" i="24"/>
  <c r="D108" i="24" l="1"/>
  <c r="E107" i="24"/>
  <c r="D109" i="24" l="1"/>
  <c r="E108" i="24"/>
  <c r="D110" i="24" l="1"/>
  <c r="E109" i="24"/>
  <c r="D111" i="24" l="1"/>
  <c r="E110" i="24"/>
  <c r="D112" i="24" l="1"/>
  <c r="E111" i="24"/>
  <c r="D113" i="24" l="1"/>
  <c r="E112" i="24"/>
  <c r="D114" i="24" l="1"/>
  <c r="E113" i="24"/>
  <c r="D115" i="24" l="1"/>
  <c r="E114" i="24"/>
  <c r="D116" i="24" l="1"/>
  <c r="E115" i="24"/>
  <c r="D117" i="24" l="1"/>
  <c r="E116" i="24"/>
  <c r="D118" i="24" l="1"/>
  <c r="E117" i="24"/>
  <c r="D119" i="24" l="1"/>
  <c r="E118" i="24"/>
  <c r="D120" i="24" l="1"/>
  <c r="E119" i="24"/>
  <c r="D121" i="24" l="1"/>
  <c r="E120" i="24"/>
  <c r="D122" i="24" l="1"/>
  <c r="E121" i="24"/>
  <c r="D123" i="24" l="1"/>
  <c r="E122" i="24"/>
  <c r="D124" i="24" l="1"/>
  <c r="E123" i="24"/>
  <c r="D125" i="24" l="1"/>
  <c r="E124" i="24"/>
  <c r="D126" i="24" l="1"/>
  <c r="E125" i="24"/>
  <c r="D127" i="24" l="1"/>
  <c r="E126" i="24"/>
  <c r="D128" i="24" l="1"/>
  <c r="E127" i="24"/>
  <c r="D129" i="24" l="1"/>
  <c r="E128" i="24"/>
  <c r="D130" i="24" l="1"/>
  <c r="E129" i="24"/>
  <c r="D131" i="24" l="1"/>
  <c r="E130" i="24"/>
  <c r="D132" i="24" l="1"/>
  <c r="E131" i="24"/>
  <c r="D133" i="24" l="1"/>
  <c r="E132" i="24"/>
  <c r="D134" i="24" l="1"/>
  <c r="E133" i="24"/>
  <c r="D135" i="24" l="1"/>
  <c r="E134" i="24"/>
  <c r="D136" i="24" l="1"/>
  <c r="E135" i="24"/>
  <c r="D137" i="24" l="1"/>
  <c r="E136" i="24"/>
  <c r="D138" i="24" l="1"/>
  <c r="E137" i="24"/>
  <c r="D139" i="24" l="1"/>
  <c r="E138" i="24"/>
  <c r="D140" i="24" l="1"/>
  <c r="E139" i="24"/>
  <c r="D141" i="24" l="1"/>
  <c r="E140" i="24"/>
  <c r="D142" i="24" l="1"/>
  <c r="E141" i="24"/>
  <c r="D143" i="24" l="1"/>
  <c r="E142" i="24"/>
  <c r="D144" i="24" l="1"/>
  <c r="E143" i="24"/>
  <c r="D145" i="24" l="1"/>
  <c r="E144" i="24"/>
  <c r="D146" i="24" l="1"/>
  <c r="E145" i="24"/>
  <c r="D147" i="24" l="1"/>
  <c r="E146" i="24"/>
  <c r="D148" i="24" l="1"/>
  <c r="E147" i="24"/>
  <c r="D149" i="24" l="1"/>
  <c r="E148" i="24"/>
  <c r="D150" i="24" l="1"/>
  <c r="E149" i="24"/>
  <c r="D151" i="24" l="1"/>
  <c r="E150" i="24"/>
  <c r="D152" i="24" l="1"/>
  <c r="E151" i="24"/>
  <c r="D153" i="24" l="1"/>
  <c r="E152" i="24"/>
  <c r="D154" i="24" l="1"/>
  <c r="E153" i="24"/>
  <c r="D155" i="24" l="1"/>
  <c r="E154" i="24"/>
  <c r="D156" i="24" l="1"/>
  <c r="E155" i="24"/>
  <c r="D157" i="24" l="1"/>
  <c r="E156" i="24"/>
  <c r="D158" i="24" l="1"/>
  <c r="E157" i="24"/>
  <c r="D159" i="24" l="1"/>
  <c r="E158" i="24"/>
  <c r="D160" i="24" l="1"/>
  <c r="E159" i="24"/>
  <c r="D161" i="24" l="1"/>
  <c r="E160" i="24"/>
  <c r="D162" i="24" l="1"/>
  <c r="E161" i="24"/>
  <c r="D163" i="24" l="1"/>
  <c r="E162" i="24"/>
  <c r="D164" i="24" l="1"/>
  <c r="E163" i="24"/>
  <c r="D165" i="24" l="1"/>
  <c r="E164" i="24"/>
  <c r="D166" i="24" l="1"/>
  <c r="E165" i="24"/>
  <c r="D167" i="24" l="1"/>
  <c r="E166" i="24"/>
  <c r="D168" i="24" l="1"/>
  <c r="E167" i="24"/>
  <c r="D169" i="24" l="1"/>
  <c r="E168" i="24"/>
  <c r="D170" i="24" l="1"/>
  <c r="E169" i="24"/>
  <c r="D171" i="24" l="1"/>
  <c r="E170" i="24"/>
  <c r="D172" i="24" l="1"/>
  <c r="E171" i="24"/>
  <c r="D173" i="24" l="1"/>
  <c r="E172" i="24"/>
  <c r="D174" i="24" l="1"/>
  <c r="E173" i="24"/>
  <c r="D175" i="24" l="1"/>
  <c r="E174" i="24"/>
  <c r="D176" i="24" l="1"/>
  <c r="E175" i="24"/>
  <c r="D177" i="24" l="1"/>
  <c r="E176" i="24"/>
  <c r="D178" i="24" l="1"/>
  <c r="E177" i="24"/>
  <c r="D179" i="24" l="1"/>
  <c r="E178" i="24"/>
  <c r="D180" i="24" l="1"/>
  <c r="E179" i="24"/>
  <c r="D181" i="24" l="1"/>
  <c r="E180" i="24"/>
  <c r="D182" i="24" l="1"/>
  <c r="E181" i="24"/>
  <c r="D183" i="24" l="1"/>
  <c r="E182" i="24"/>
  <c r="D184" i="24" l="1"/>
  <c r="E183" i="24"/>
  <c r="D185" i="24" l="1"/>
  <c r="E184" i="24"/>
  <c r="D186" i="24" l="1"/>
  <c r="E185" i="24"/>
  <c r="D187" i="24" l="1"/>
  <c r="E186" i="24"/>
  <c r="D188" i="24" l="1"/>
  <c r="E187" i="24"/>
  <c r="D189" i="24" l="1"/>
  <c r="E188" i="24"/>
  <c r="D190" i="24" l="1"/>
  <c r="E189" i="24"/>
  <c r="D191" i="24" l="1"/>
  <c r="E190" i="24"/>
  <c r="D192" i="24" l="1"/>
  <c r="E191" i="24"/>
  <c r="D193" i="24" l="1"/>
  <c r="E192" i="24"/>
  <c r="D194" i="24" l="1"/>
  <c r="E193" i="24"/>
  <c r="D195" i="24" l="1"/>
  <c r="E194" i="24"/>
  <c r="D196" i="24" l="1"/>
  <c r="E195" i="24"/>
  <c r="D197" i="24" l="1"/>
  <c r="E196" i="24"/>
  <c r="D198" i="24" l="1"/>
  <c r="E197" i="24"/>
  <c r="D199" i="24" l="1"/>
  <c r="E198" i="24"/>
  <c r="D200" i="24" l="1"/>
  <c r="E199" i="24"/>
  <c r="D201" i="24" l="1"/>
  <c r="E200" i="24"/>
  <c r="D202" i="24" l="1"/>
  <c r="E201" i="24"/>
  <c r="D203" i="24" l="1"/>
  <c r="E202" i="24"/>
  <c r="D204" i="24" l="1"/>
  <c r="E203" i="24"/>
  <c r="D205" i="24" l="1"/>
  <c r="E204" i="24"/>
  <c r="D206" i="24" l="1"/>
  <c r="E205" i="24"/>
  <c r="D207" i="24" l="1"/>
  <c r="E206" i="24"/>
  <c r="D208" i="24" l="1"/>
  <c r="E207" i="24"/>
  <c r="D209" i="24" l="1"/>
  <c r="E208" i="24"/>
  <c r="D210" i="24" l="1"/>
  <c r="E209" i="24"/>
  <c r="D211" i="24" l="1"/>
  <c r="E210" i="24"/>
  <c r="D212" i="24" l="1"/>
  <c r="E211" i="24"/>
  <c r="D213" i="24" l="1"/>
  <c r="E212" i="24"/>
  <c r="D214" i="24" l="1"/>
  <c r="E213" i="24"/>
  <c r="D215" i="24" l="1"/>
  <c r="E214" i="24"/>
  <c r="D216" i="24" l="1"/>
  <c r="E215" i="24"/>
  <c r="D217" i="24" l="1"/>
  <c r="E216" i="24"/>
  <c r="D218" i="24" l="1"/>
  <c r="E217" i="24"/>
  <c r="D219" i="24" l="1"/>
  <c r="E218" i="24"/>
  <c r="D220" i="24" l="1"/>
  <c r="E219" i="24"/>
  <c r="D221" i="24" l="1"/>
  <c r="E220" i="24"/>
  <c r="D222" i="24" l="1"/>
  <c r="E221" i="24"/>
  <c r="D223" i="24" l="1"/>
  <c r="E222" i="24"/>
  <c r="D224" i="24" l="1"/>
  <c r="E223" i="24"/>
  <c r="D225" i="24" l="1"/>
  <c r="E224" i="24"/>
  <c r="D226" i="24" l="1"/>
  <c r="E225" i="24"/>
  <c r="D227" i="24" l="1"/>
  <c r="E226" i="24"/>
  <c r="D228" i="24" l="1"/>
  <c r="E227" i="24"/>
  <c r="D229" i="24" l="1"/>
  <c r="E228" i="24"/>
  <c r="D230" i="24" l="1"/>
  <c r="E229" i="24"/>
  <c r="D231" i="24" l="1"/>
  <c r="E230" i="24"/>
  <c r="D232" i="24" l="1"/>
  <c r="E231" i="24"/>
  <c r="D233" i="24" l="1"/>
  <c r="E232" i="24"/>
  <c r="D234" i="24" l="1"/>
  <c r="E233" i="24"/>
  <c r="D235" i="24" l="1"/>
  <c r="E234" i="24"/>
  <c r="D236" i="24" l="1"/>
  <c r="E235" i="24"/>
  <c r="D237" i="24" l="1"/>
  <c r="E236" i="24"/>
  <c r="D238" i="24" l="1"/>
  <c r="E237" i="24"/>
  <c r="D239" i="24" l="1"/>
  <c r="E238" i="24"/>
  <c r="D240" i="24" l="1"/>
  <c r="E239" i="24"/>
  <c r="D241" i="24" l="1"/>
  <c r="E240" i="24"/>
  <c r="D242" i="24" l="1"/>
  <c r="E241" i="24"/>
  <c r="D243" i="24" l="1"/>
  <c r="E242" i="24"/>
  <c r="D244" i="24" l="1"/>
  <c r="E243" i="24"/>
  <c r="D245" i="24" l="1"/>
  <c r="E244" i="24"/>
  <c r="D246" i="24" l="1"/>
  <c r="E245" i="24"/>
  <c r="D247" i="24" l="1"/>
  <c r="E246" i="24"/>
  <c r="D248" i="24" l="1"/>
  <c r="E247" i="24"/>
  <c r="D249" i="24" l="1"/>
  <c r="E248" i="24"/>
  <c r="D250" i="24" l="1"/>
  <c r="E249" i="24"/>
  <c r="D251" i="24" l="1"/>
  <c r="E250" i="24"/>
  <c r="D252" i="24" l="1"/>
  <c r="E251" i="24"/>
  <c r="D253" i="24" l="1"/>
  <c r="E252" i="24"/>
  <c r="D254" i="24" l="1"/>
  <c r="E253" i="24"/>
  <c r="D255" i="24" l="1"/>
  <c r="E254" i="24"/>
  <c r="D256" i="24" l="1"/>
  <c r="E255" i="24"/>
  <c r="D257" i="24" l="1"/>
  <c r="E256" i="24"/>
  <c r="D258" i="24" l="1"/>
  <c r="E257" i="24"/>
  <c r="D259" i="24" l="1"/>
  <c r="E258" i="24"/>
  <c r="D260" i="24" l="1"/>
  <c r="E259" i="24"/>
  <c r="D261" i="24" l="1"/>
  <c r="E260" i="24"/>
  <c r="D262" i="24" l="1"/>
  <c r="E261" i="24"/>
  <c r="D263" i="24" l="1"/>
  <c r="E262" i="24"/>
  <c r="D264" i="24" l="1"/>
  <c r="E263" i="24"/>
  <c r="D265" i="24" l="1"/>
  <c r="E264" i="24"/>
  <c r="D266" i="24" l="1"/>
  <c r="E265" i="24"/>
  <c r="D267" i="24" l="1"/>
  <c r="E266" i="24"/>
  <c r="D268" i="24" l="1"/>
  <c r="E267" i="24"/>
  <c r="D269" i="24" l="1"/>
  <c r="E268" i="24"/>
  <c r="D270" i="24" l="1"/>
  <c r="E269" i="24"/>
  <c r="D271" i="24" l="1"/>
  <c r="E270" i="24"/>
  <c r="D272" i="24" l="1"/>
  <c r="E271" i="24"/>
  <c r="D273" i="24" l="1"/>
  <c r="E272" i="24"/>
  <c r="D274" i="24" l="1"/>
  <c r="E273" i="24"/>
  <c r="D275" i="24" l="1"/>
  <c r="E274" i="24"/>
  <c r="D276" i="24" l="1"/>
  <c r="E275" i="24"/>
  <c r="D277" i="24" l="1"/>
  <c r="E276" i="24"/>
  <c r="D278" i="24" l="1"/>
  <c r="E277" i="24"/>
  <c r="D279" i="24" l="1"/>
  <c r="E278" i="24"/>
  <c r="D280" i="24" l="1"/>
  <c r="E279" i="24"/>
  <c r="D281" i="24" l="1"/>
  <c r="E280" i="24"/>
  <c r="D282" i="24" l="1"/>
  <c r="E281" i="24"/>
  <c r="D283" i="24" l="1"/>
  <c r="E282" i="24"/>
  <c r="D284" i="24" l="1"/>
  <c r="E283" i="24"/>
  <c r="D285" i="24" l="1"/>
  <c r="E284" i="24"/>
  <c r="D286" i="24" l="1"/>
  <c r="E285" i="24"/>
  <c r="D287" i="24" l="1"/>
  <c r="E286" i="24"/>
  <c r="D288" i="24" l="1"/>
  <c r="E287" i="24"/>
  <c r="D289" i="24" l="1"/>
  <c r="E288" i="24"/>
  <c r="D290" i="24" l="1"/>
  <c r="E289" i="24"/>
  <c r="D291" i="24" l="1"/>
  <c r="E290" i="24"/>
  <c r="D292" i="24" l="1"/>
  <c r="E291" i="24"/>
  <c r="D293" i="24" l="1"/>
  <c r="E292" i="24"/>
  <c r="D294" i="24" l="1"/>
  <c r="E293" i="24"/>
  <c r="D295" i="24" l="1"/>
  <c r="E294" i="24"/>
  <c r="D296" i="24" l="1"/>
  <c r="E295" i="24"/>
  <c r="D297" i="24" l="1"/>
  <c r="E296" i="24"/>
  <c r="D298" i="24" l="1"/>
  <c r="E297" i="24"/>
  <c r="D299" i="24" l="1"/>
  <c r="E298" i="24"/>
  <c r="D300" i="24" l="1"/>
  <c r="E299" i="24"/>
  <c r="D301" i="24" l="1"/>
  <c r="E300" i="24"/>
  <c r="D302" i="24" l="1"/>
  <c r="E301" i="24"/>
  <c r="D303" i="24" l="1"/>
  <c r="E302" i="24"/>
  <c r="D304" i="24" l="1"/>
  <c r="E303" i="24"/>
  <c r="D305" i="24" l="1"/>
  <c r="E304" i="24"/>
  <c r="D306" i="24" l="1"/>
  <c r="E305" i="24"/>
  <c r="D307" i="24" l="1"/>
  <c r="E306" i="24"/>
  <c r="D308" i="24" l="1"/>
  <c r="E307" i="24"/>
  <c r="D309" i="24" l="1"/>
  <c r="E308" i="24"/>
  <c r="D310" i="24" l="1"/>
  <c r="E309" i="24"/>
  <c r="D311" i="24" l="1"/>
  <c r="E310" i="24"/>
  <c r="D312" i="24" l="1"/>
  <c r="E311" i="24"/>
  <c r="D313" i="24" l="1"/>
  <c r="E312" i="24"/>
  <c r="D314" i="24" l="1"/>
  <c r="E313" i="24"/>
  <c r="D315" i="24" l="1"/>
  <c r="E314" i="24"/>
  <c r="D316" i="24" l="1"/>
  <c r="E315" i="24"/>
  <c r="D317" i="24" l="1"/>
  <c r="E316" i="24"/>
  <c r="D318" i="24" l="1"/>
  <c r="E317" i="24"/>
  <c r="D319" i="24" l="1"/>
  <c r="E318" i="24"/>
  <c r="D320" i="24" l="1"/>
  <c r="E319" i="24"/>
  <c r="D321" i="24" l="1"/>
  <c r="E320" i="24"/>
  <c r="D322" i="24" l="1"/>
  <c r="E321" i="24"/>
  <c r="D323" i="24" l="1"/>
  <c r="E322" i="24"/>
  <c r="D324" i="24" l="1"/>
  <c r="E323" i="24"/>
  <c r="D325" i="24" l="1"/>
  <c r="E324" i="24"/>
  <c r="D326" i="24" l="1"/>
  <c r="E325" i="24"/>
  <c r="D327" i="24" l="1"/>
  <c r="E326" i="24"/>
  <c r="D328" i="24" l="1"/>
  <c r="E327" i="24"/>
  <c r="D329" i="24" l="1"/>
  <c r="E328" i="24"/>
  <c r="D330" i="24" l="1"/>
  <c r="E329" i="24"/>
  <c r="D331" i="24" l="1"/>
  <c r="E330" i="24"/>
  <c r="D332" i="24" l="1"/>
  <c r="E331" i="24"/>
  <c r="D333" i="24" l="1"/>
  <c r="E332" i="24"/>
  <c r="D334" i="24" l="1"/>
  <c r="E333" i="24"/>
  <c r="D335" i="24" l="1"/>
  <c r="E334" i="24"/>
  <c r="D336" i="24" l="1"/>
  <c r="E335" i="24"/>
  <c r="D337" i="24" l="1"/>
  <c r="E336" i="24"/>
  <c r="D338" i="24" l="1"/>
  <c r="E337" i="24"/>
  <c r="D339" i="24" l="1"/>
  <c r="E338" i="24"/>
  <c r="D340" i="24" l="1"/>
  <c r="E339" i="24"/>
  <c r="D341" i="24" l="1"/>
  <c r="E340" i="24"/>
  <c r="D342" i="24" l="1"/>
  <c r="E341" i="24"/>
  <c r="D343" i="24" l="1"/>
  <c r="E342" i="24"/>
  <c r="D344" i="24" l="1"/>
  <c r="E343" i="24"/>
  <c r="D345" i="24" l="1"/>
  <c r="E344" i="24"/>
  <c r="D346" i="24" l="1"/>
  <c r="E345" i="24"/>
  <c r="D347" i="24" l="1"/>
  <c r="E346" i="24"/>
  <c r="D348" i="24" l="1"/>
  <c r="E347" i="24"/>
  <c r="D349" i="24" l="1"/>
  <c r="E348" i="24"/>
  <c r="D350" i="24" l="1"/>
  <c r="E349" i="24"/>
  <c r="D351" i="24" l="1"/>
  <c r="E350" i="24"/>
  <c r="D352" i="24" l="1"/>
  <c r="E351" i="24"/>
  <c r="D353" i="24" l="1"/>
  <c r="E352" i="24"/>
  <c r="D354" i="24" l="1"/>
  <c r="E353" i="24"/>
  <c r="D355" i="24" l="1"/>
  <c r="E354" i="24"/>
  <c r="D356" i="24" l="1"/>
  <c r="E355" i="24"/>
  <c r="D357" i="24" l="1"/>
  <c r="E356" i="24"/>
  <c r="D358" i="24" l="1"/>
  <c r="E357" i="24"/>
  <c r="D359" i="24" l="1"/>
  <c r="E358" i="24"/>
  <c r="D360" i="24" l="1"/>
  <c r="E359" i="24"/>
  <c r="D361" i="24" l="1"/>
  <c r="E360" i="24"/>
  <c r="D362" i="24" l="1"/>
  <c r="E361" i="24"/>
  <c r="D363" i="24" l="1"/>
  <c r="E362" i="24"/>
  <c r="D364" i="24" l="1"/>
  <c r="E363" i="24"/>
  <c r="D365" i="24" l="1"/>
  <c r="E364" i="24"/>
  <c r="D366" i="24" l="1"/>
  <c r="E365" i="24"/>
  <c r="D367" i="24" l="1"/>
  <c r="E366" i="24"/>
  <c r="D368" i="24" l="1"/>
  <c r="E367" i="24"/>
  <c r="D369" i="24" l="1"/>
  <c r="E368" i="24"/>
  <c r="D370" i="24" l="1"/>
  <c r="E369" i="24"/>
  <c r="D371" i="24" l="1"/>
  <c r="E370" i="24"/>
  <c r="D372" i="24" l="1"/>
  <c r="E371" i="24"/>
  <c r="D373" i="24" l="1"/>
  <c r="E372" i="24"/>
  <c r="D374" i="24" l="1"/>
  <c r="E373" i="24"/>
  <c r="D375" i="24" l="1"/>
  <c r="E374" i="24"/>
  <c r="D376" i="24" l="1"/>
  <c r="E375" i="24"/>
  <c r="D377" i="24" l="1"/>
  <c r="E376" i="24"/>
  <c r="D378" i="24" l="1"/>
  <c r="E377" i="24"/>
  <c r="D379" i="24" l="1"/>
  <c r="E378" i="24"/>
  <c r="D380" i="24" l="1"/>
  <c r="E379" i="24"/>
  <c r="D381" i="24" l="1"/>
  <c r="E380" i="24"/>
  <c r="D382" i="24" l="1"/>
  <c r="E381" i="24"/>
  <c r="D383" i="24" l="1"/>
  <c r="E382" i="24"/>
  <c r="D384" i="24" l="1"/>
  <c r="E383" i="24"/>
  <c r="D385" i="24" l="1"/>
  <c r="E384" i="24"/>
  <c r="D386" i="24" l="1"/>
  <c r="E385" i="24"/>
  <c r="D387" i="24" l="1"/>
  <c r="E386" i="24"/>
  <c r="D388" i="24" l="1"/>
  <c r="E387" i="24"/>
  <c r="D389" i="24" l="1"/>
  <c r="E388" i="24"/>
  <c r="D390" i="24" l="1"/>
  <c r="E389" i="24"/>
  <c r="D391" i="24" l="1"/>
  <c r="E390" i="24"/>
  <c r="D392" i="24" l="1"/>
  <c r="E391" i="24"/>
  <c r="D393" i="24" l="1"/>
  <c r="E392" i="24"/>
  <c r="D394" i="24" l="1"/>
  <c r="E393" i="24"/>
  <c r="D395" i="24" l="1"/>
  <c r="E394" i="24"/>
  <c r="D396" i="24" l="1"/>
  <c r="E395" i="24"/>
  <c r="D397" i="24" l="1"/>
  <c r="E396" i="24"/>
  <c r="D398" i="24" l="1"/>
  <c r="E397" i="24"/>
  <c r="D399" i="24" l="1"/>
  <c r="E398" i="24"/>
  <c r="D400" i="24" l="1"/>
  <c r="E399" i="24"/>
  <c r="D401" i="24" l="1"/>
  <c r="E400" i="24"/>
  <c r="D402" i="24" l="1"/>
  <c r="E401" i="24"/>
  <c r="D403" i="24" l="1"/>
  <c r="E402" i="24"/>
  <c r="D404" i="24" l="1"/>
  <c r="E403" i="24"/>
  <c r="D405" i="24" l="1"/>
  <c r="E404" i="24"/>
  <c r="D406" i="24" l="1"/>
  <c r="E405" i="24"/>
  <c r="D407" i="24" l="1"/>
  <c r="E406" i="24"/>
  <c r="D408" i="24" l="1"/>
  <c r="E407" i="24"/>
  <c r="D409" i="24" l="1"/>
  <c r="E408" i="24"/>
  <c r="D410" i="24" l="1"/>
  <c r="E409" i="24"/>
  <c r="D411" i="24" l="1"/>
  <c r="E410" i="24"/>
  <c r="D412" i="24" l="1"/>
  <c r="E411" i="24"/>
  <c r="D413" i="24" l="1"/>
  <c r="E412" i="24"/>
  <c r="D414" i="24" l="1"/>
  <c r="E413" i="24"/>
  <c r="D415" i="24" l="1"/>
  <c r="E414" i="24"/>
  <c r="D416" i="24" l="1"/>
  <c r="E415" i="24"/>
  <c r="D417" i="24" l="1"/>
  <c r="E416" i="24"/>
  <c r="D418" i="24" l="1"/>
  <c r="E417" i="24"/>
  <c r="D419" i="24" l="1"/>
  <c r="E418" i="24"/>
  <c r="D420" i="24" l="1"/>
  <c r="E419" i="24"/>
  <c r="D421" i="24" l="1"/>
  <c r="E420" i="24"/>
  <c r="D422" i="24" l="1"/>
  <c r="E421" i="24"/>
  <c r="D423" i="24" l="1"/>
  <c r="E422" i="24"/>
  <c r="D424" i="24" l="1"/>
  <c r="E423" i="24"/>
  <c r="D425" i="24" l="1"/>
  <c r="E424" i="24"/>
  <c r="D426" i="24" l="1"/>
  <c r="E425" i="24"/>
  <c r="D427" i="24" l="1"/>
  <c r="E426" i="24"/>
  <c r="D428" i="24" l="1"/>
  <c r="E427" i="24"/>
  <c r="D429" i="24" l="1"/>
  <c r="E428" i="24"/>
  <c r="D430" i="24" l="1"/>
  <c r="E429" i="24"/>
  <c r="D431" i="24" l="1"/>
  <c r="E430" i="24"/>
  <c r="D432" i="24" l="1"/>
  <c r="E431" i="24"/>
  <c r="D433" i="24" l="1"/>
  <c r="E432" i="24"/>
  <c r="D434" i="24" l="1"/>
  <c r="E433" i="24"/>
  <c r="D435" i="24" l="1"/>
  <c r="E434" i="24"/>
  <c r="D436" i="24" l="1"/>
  <c r="E435" i="24"/>
  <c r="D437" i="24" l="1"/>
  <c r="E436" i="24"/>
  <c r="D438" i="24" l="1"/>
  <c r="E437" i="24"/>
  <c r="D439" i="24" l="1"/>
  <c r="E438" i="24"/>
  <c r="D440" i="24" l="1"/>
  <c r="E439" i="24"/>
  <c r="D441" i="24" l="1"/>
  <c r="E440" i="24"/>
  <c r="D442" i="24" l="1"/>
  <c r="E441" i="24"/>
  <c r="D443" i="24" l="1"/>
  <c r="E442" i="24"/>
  <c r="D444" i="24" l="1"/>
  <c r="E443" i="24"/>
  <c r="D445" i="24" l="1"/>
  <c r="E444" i="24"/>
  <c r="D446" i="24" l="1"/>
  <c r="E445" i="24"/>
  <c r="D447" i="24" l="1"/>
  <c r="E446" i="24"/>
  <c r="D448" i="24" l="1"/>
  <c r="E447" i="24"/>
  <c r="D449" i="24" l="1"/>
  <c r="E448" i="24"/>
  <c r="D450" i="24" l="1"/>
  <c r="E449" i="24"/>
  <c r="D451" i="24" l="1"/>
  <c r="E450" i="24"/>
  <c r="D452" i="24" l="1"/>
  <c r="E451" i="24"/>
  <c r="D453" i="24" l="1"/>
  <c r="E452" i="24"/>
  <c r="D454" i="24" l="1"/>
  <c r="E453" i="24"/>
  <c r="D455" i="24" l="1"/>
  <c r="E454" i="24"/>
  <c r="D456" i="24" l="1"/>
  <c r="E455" i="24"/>
  <c r="D457" i="24" l="1"/>
  <c r="E456" i="24"/>
  <c r="D458" i="24" l="1"/>
  <c r="E457" i="24"/>
  <c r="D459" i="24" l="1"/>
  <c r="E458" i="24"/>
  <c r="D460" i="24" l="1"/>
  <c r="E459" i="24"/>
  <c r="D461" i="24" l="1"/>
  <c r="E460" i="24"/>
  <c r="D462" i="24" l="1"/>
  <c r="E461" i="24"/>
  <c r="D463" i="24" l="1"/>
  <c r="E462" i="24"/>
  <c r="D464" i="24" l="1"/>
  <c r="E463" i="24"/>
  <c r="D465" i="24" l="1"/>
  <c r="E464" i="24"/>
  <c r="D466" i="24" l="1"/>
  <c r="E465" i="24"/>
  <c r="D467" i="24" l="1"/>
  <c r="E466" i="24"/>
  <c r="D468" i="24" l="1"/>
  <c r="E467" i="24"/>
  <c r="D469" i="24" l="1"/>
  <c r="E468" i="24"/>
  <c r="D470" i="24" l="1"/>
  <c r="E469" i="24"/>
  <c r="D471" i="24" l="1"/>
  <c r="E470" i="24"/>
  <c r="D472" i="24" l="1"/>
  <c r="E471" i="24"/>
  <c r="D473" i="24" l="1"/>
  <c r="E472" i="24"/>
  <c r="D474" i="24" l="1"/>
  <c r="E473" i="24"/>
  <c r="D475" i="24" l="1"/>
  <c r="E474" i="24"/>
  <c r="D476" i="24" l="1"/>
  <c r="E475" i="24"/>
  <c r="D477" i="24" l="1"/>
  <c r="E476" i="24"/>
  <c r="D478" i="24" l="1"/>
  <c r="E477" i="24"/>
  <c r="D479" i="24" l="1"/>
  <c r="E478" i="24"/>
  <c r="D480" i="24" l="1"/>
  <c r="E479" i="24"/>
  <c r="D481" i="24" l="1"/>
  <c r="E480" i="24"/>
  <c r="D482" i="24" l="1"/>
  <c r="E481" i="24"/>
  <c r="D483" i="24" l="1"/>
  <c r="E482" i="24"/>
  <c r="D484" i="24" l="1"/>
  <c r="E483" i="24"/>
  <c r="D485" i="24" l="1"/>
  <c r="E484" i="24"/>
  <c r="D486" i="24" l="1"/>
  <c r="E485" i="24"/>
  <c r="D487" i="24" l="1"/>
  <c r="E486" i="24"/>
  <c r="D488" i="24" l="1"/>
  <c r="E487" i="24"/>
  <c r="D489" i="24" l="1"/>
  <c r="E488" i="24"/>
  <c r="D490" i="24" l="1"/>
  <c r="E489" i="24"/>
  <c r="D491" i="24" l="1"/>
  <c r="E490" i="24"/>
  <c r="D492" i="24" l="1"/>
  <c r="E491" i="24"/>
  <c r="D493" i="24" l="1"/>
  <c r="E492" i="24"/>
  <c r="D494" i="24" l="1"/>
  <c r="E493" i="24"/>
  <c r="D495" i="24" l="1"/>
  <c r="E494" i="24"/>
  <c r="D496" i="24" l="1"/>
  <c r="E495" i="24"/>
  <c r="D497" i="24" l="1"/>
  <c r="E496" i="24"/>
  <c r="D498" i="24" l="1"/>
  <c r="E497" i="24"/>
  <c r="D499" i="24" l="1"/>
  <c r="E498" i="24"/>
  <c r="D500" i="24" l="1"/>
  <c r="E499" i="24"/>
  <c r="D501" i="24" l="1"/>
  <c r="E500" i="24"/>
  <c r="D502" i="24" l="1"/>
  <c r="E501" i="24"/>
  <c r="D503" i="24" l="1"/>
  <c r="E502" i="24"/>
  <c r="D504" i="24" l="1"/>
  <c r="E503" i="24"/>
  <c r="D505" i="24" l="1"/>
  <c r="E504" i="24"/>
  <c r="D506" i="24" l="1"/>
  <c r="E505" i="24"/>
  <c r="D507" i="24" l="1"/>
  <c r="E506" i="24"/>
  <c r="D508" i="24" l="1"/>
  <c r="E507" i="24"/>
  <c r="D509" i="24" l="1"/>
  <c r="E508" i="24"/>
  <c r="D510" i="24" l="1"/>
  <c r="E509" i="24"/>
  <c r="D511" i="24" l="1"/>
  <c r="E510" i="24"/>
  <c r="D512" i="24" l="1"/>
  <c r="E511" i="24"/>
  <c r="D513" i="24" l="1"/>
  <c r="E512" i="24"/>
  <c r="D514" i="24" l="1"/>
  <c r="E513" i="24"/>
  <c r="D515" i="24" l="1"/>
  <c r="E514" i="24"/>
  <c r="D516" i="24" l="1"/>
  <c r="E515" i="24"/>
  <c r="D517" i="24" l="1"/>
  <c r="E516" i="24"/>
  <c r="D518" i="24" l="1"/>
  <c r="E517" i="24"/>
  <c r="D519" i="24" l="1"/>
  <c r="E518" i="24"/>
  <c r="D520" i="24" l="1"/>
  <c r="E519" i="24"/>
  <c r="D521" i="24" l="1"/>
  <c r="E520" i="24"/>
  <c r="D522" i="24" l="1"/>
  <c r="E521" i="24"/>
  <c r="D523" i="24" l="1"/>
  <c r="E522" i="24"/>
  <c r="D524" i="24" l="1"/>
  <c r="E523" i="24"/>
  <c r="D525" i="24" l="1"/>
  <c r="E524" i="24"/>
  <c r="D526" i="24" l="1"/>
  <c r="E525" i="24"/>
  <c r="D527" i="24" l="1"/>
  <c r="E526" i="24"/>
  <c r="D528" i="24" l="1"/>
  <c r="E527" i="24"/>
  <c r="D529" i="24" l="1"/>
  <c r="E528" i="24"/>
  <c r="D530" i="24" l="1"/>
  <c r="E529" i="24"/>
  <c r="D531" i="24" l="1"/>
  <c r="E530" i="24"/>
  <c r="D532" i="24" l="1"/>
  <c r="E531" i="24"/>
  <c r="D533" i="24" l="1"/>
  <c r="E532" i="24"/>
  <c r="D534" i="24" l="1"/>
  <c r="E533" i="24"/>
  <c r="D535" i="24" l="1"/>
  <c r="E534" i="24"/>
  <c r="D536" i="24" l="1"/>
  <c r="E535" i="24"/>
  <c r="D537" i="24" l="1"/>
  <c r="E536" i="24"/>
  <c r="D538" i="24" l="1"/>
  <c r="E537" i="24"/>
  <c r="D539" i="24" l="1"/>
  <c r="E538" i="24"/>
  <c r="D540" i="24" l="1"/>
  <c r="E539" i="24"/>
  <c r="D541" i="24" l="1"/>
  <c r="E540" i="24"/>
  <c r="D542" i="24" l="1"/>
  <c r="E541" i="24"/>
  <c r="D543" i="24" l="1"/>
  <c r="E542" i="24"/>
  <c r="D544" i="24" l="1"/>
  <c r="E543" i="24"/>
  <c r="D545" i="24" l="1"/>
  <c r="E544" i="24"/>
  <c r="D546" i="24" l="1"/>
  <c r="E545" i="24"/>
  <c r="D547" i="24" l="1"/>
  <c r="E546" i="24"/>
  <c r="D548" i="24" l="1"/>
  <c r="E547" i="24"/>
  <c r="D549" i="24" l="1"/>
  <c r="E548" i="24"/>
  <c r="D550" i="24" l="1"/>
  <c r="E549" i="24"/>
  <c r="D551" i="24" l="1"/>
  <c r="E550" i="24"/>
  <c r="D552" i="24" l="1"/>
  <c r="E551" i="24"/>
  <c r="D553" i="24" l="1"/>
  <c r="E552" i="24"/>
  <c r="D554" i="24" l="1"/>
  <c r="E553" i="24"/>
  <c r="D555" i="24" l="1"/>
  <c r="E554" i="24"/>
  <c r="D556" i="24" l="1"/>
  <c r="E555" i="24"/>
  <c r="D557" i="24" l="1"/>
  <c r="E556" i="24"/>
  <c r="D558" i="24" l="1"/>
  <c r="E557" i="24"/>
  <c r="D559" i="24" l="1"/>
  <c r="E558" i="24"/>
  <c r="D560" i="24" l="1"/>
  <c r="E559" i="24"/>
  <c r="D561" i="24" l="1"/>
  <c r="E560" i="24"/>
  <c r="D562" i="24" l="1"/>
  <c r="E561" i="24"/>
  <c r="D563" i="24" l="1"/>
  <c r="E562" i="24"/>
  <c r="D564" i="24" l="1"/>
  <c r="E563" i="24"/>
  <c r="D565" i="24" l="1"/>
  <c r="E564" i="24"/>
  <c r="D566" i="24" l="1"/>
  <c r="E565" i="24"/>
  <c r="D567" i="24" l="1"/>
  <c r="E566" i="24"/>
  <c r="D568" i="24" l="1"/>
  <c r="E567" i="24"/>
  <c r="D569" i="24" l="1"/>
  <c r="E568" i="24"/>
  <c r="D570" i="24" l="1"/>
  <c r="E569" i="24"/>
  <c r="D571" i="24" l="1"/>
  <c r="E570" i="24"/>
  <c r="D572" i="24" l="1"/>
  <c r="E571" i="24"/>
  <c r="D573" i="24" l="1"/>
  <c r="E572" i="24"/>
  <c r="D574" i="24" l="1"/>
  <c r="E573" i="24"/>
  <c r="D575" i="24" l="1"/>
  <c r="E574" i="24"/>
  <c r="D576" i="24" l="1"/>
  <c r="E575" i="24"/>
  <c r="D577" i="24" l="1"/>
  <c r="E576" i="24"/>
  <c r="D578" i="24" l="1"/>
  <c r="E577" i="24"/>
  <c r="D579" i="24" l="1"/>
  <c r="E578" i="24"/>
  <c r="D580" i="24" l="1"/>
  <c r="E579" i="24"/>
  <c r="D581" i="24" l="1"/>
  <c r="E580" i="24"/>
  <c r="D582" i="24" l="1"/>
  <c r="E581" i="24"/>
  <c r="D583" i="24" l="1"/>
  <c r="E582" i="24"/>
  <c r="D584" i="24" l="1"/>
  <c r="E583" i="24"/>
  <c r="D585" i="24" l="1"/>
  <c r="E584" i="24"/>
  <c r="D586" i="24" l="1"/>
  <c r="E585" i="24"/>
  <c r="D587" i="24" l="1"/>
  <c r="E586" i="24"/>
  <c r="D588" i="24" l="1"/>
  <c r="E587" i="24"/>
  <c r="D589" i="24" l="1"/>
  <c r="E588" i="24"/>
  <c r="D590" i="24" l="1"/>
  <c r="E589" i="24"/>
  <c r="D591" i="24" l="1"/>
  <c r="E590" i="24"/>
  <c r="D592" i="24" l="1"/>
  <c r="E591" i="24"/>
  <c r="D593" i="24" l="1"/>
  <c r="E592" i="24"/>
  <c r="D594" i="24" l="1"/>
  <c r="E593" i="24"/>
  <c r="D595" i="24" l="1"/>
  <c r="E594" i="24"/>
  <c r="D596" i="24" l="1"/>
  <c r="E595" i="24"/>
  <c r="D597" i="24" l="1"/>
  <c r="E596" i="24"/>
  <c r="D598" i="24" l="1"/>
  <c r="E597" i="24"/>
  <c r="D599" i="24" l="1"/>
  <c r="E598" i="24"/>
  <c r="D600" i="24" l="1"/>
  <c r="E599" i="24"/>
  <c r="D601" i="24" l="1"/>
  <c r="E600" i="24"/>
  <c r="D602" i="24" l="1"/>
  <c r="E601" i="24"/>
  <c r="D603" i="24" l="1"/>
  <c r="E602" i="24"/>
  <c r="D604" i="24" l="1"/>
  <c r="E603" i="24"/>
  <c r="D605" i="24" l="1"/>
  <c r="E604" i="24"/>
  <c r="D606" i="24" l="1"/>
  <c r="E605" i="24"/>
  <c r="D607" i="24" l="1"/>
  <c r="E606" i="24"/>
  <c r="D608" i="24" l="1"/>
  <c r="E607" i="24"/>
  <c r="D609" i="24" l="1"/>
  <c r="E608" i="24"/>
  <c r="D610" i="24" l="1"/>
  <c r="E609" i="24"/>
  <c r="D611" i="24" l="1"/>
  <c r="E610" i="24"/>
  <c r="D612" i="24" l="1"/>
  <c r="E611" i="24"/>
  <c r="D613" i="24" l="1"/>
  <c r="E612" i="24"/>
  <c r="D614" i="24" l="1"/>
  <c r="E613" i="24"/>
  <c r="D615" i="24" l="1"/>
  <c r="E614" i="24"/>
  <c r="D616" i="24" l="1"/>
  <c r="E615" i="24"/>
  <c r="D617" i="24" l="1"/>
  <c r="E616" i="24"/>
  <c r="D618" i="24" l="1"/>
  <c r="E617" i="24"/>
  <c r="D619" i="24" l="1"/>
  <c r="E618" i="24"/>
  <c r="D620" i="24" l="1"/>
  <c r="E619" i="24"/>
  <c r="D621" i="24" l="1"/>
  <c r="E620" i="24"/>
  <c r="D622" i="24" l="1"/>
  <c r="E621" i="24"/>
  <c r="D623" i="24" l="1"/>
  <c r="E622" i="24"/>
  <c r="D624" i="24" l="1"/>
  <c r="E623" i="24"/>
  <c r="D625" i="24" l="1"/>
  <c r="E624" i="24"/>
  <c r="D626" i="24" l="1"/>
  <c r="E625" i="24"/>
  <c r="D627" i="24" l="1"/>
  <c r="E626" i="24"/>
  <c r="D628" i="24" l="1"/>
  <c r="E627" i="24"/>
  <c r="D629" i="24" l="1"/>
  <c r="E628" i="24"/>
  <c r="D630" i="24" l="1"/>
  <c r="E629" i="24"/>
  <c r="D631" i="24" l="1"/>
  <c r="E630" i="24"/>
  <c r="D632" i="24" l="1"/>
  <c r="E631" i="24"/>
  <c r="D633" i="24" l="1"/>
  <c r="E632" i="24"/>
  <c r="D634" i="24" l="1"/>
  <c r="E633" i="24"/>
  <c r="D635" i="24" l="1"/>
  <c r="E634" i="24"/>
  <c r="D636" i="24" l="1"/>
  <c r="E635" i="24"/>
  <c r="D637" i="24" l="1"/>
  <c r="E636" i="24"/>
  <c r="D638" i="24" l="1"/>
  <c r="E637" i="24"/>
  <c r="D639" i="24" l="1"/>
  <c r="E638" i="24"/>
  <c r="D640" i="24" l="1"/>
  <c r="E639" i="24"/>
  <c r="D641" i="24" l="1"/>
  <c r="E640" i="24"/>
  <c r="D642" i="24" l="1"/>
  <c r="E641" i="24"/>
  <c r="D643" i="24" l="1"/>
  <c r="E642" i="24"/>
  <c r="D644" i="24" l="1"/>
  <c r="E643" i="24"/>
  <c r="D645" i="24" l="1"/>
  <c r="E644" i="24"/>
  <c r="D646" i="24" l="1"/>
  <c r="E645" i="24"/>
  <c r="D647" i="24" l="1"/>
  <c r="E646" i="24"/>
  <c r="D648" i="24" l="1"/>
  <c r="E647" i="24"/>
  <c r="D649" i="24" l="1"/>
  <c r="E648" i="24"/>
  <c r="D650" i="24" l="1"/>
  <c r="E649" i="24"/>
  <c r="D651" i="24" l="1"/>
  <c r="E650" i="24"/>
  <c r="D652" i="24" l="1"/>
  <c r="E651" i="24"/>
  <c r="D653" i="24" l="1"/>
  <c r="E652" i="24"/>
  <c r="D654" i="24" l="1"/>
  <c r="E653" i="24"/>
  <c r="D655" i="24" l="1"/>
  <c r="E654" i="24"/>
  <c r="D656" i="24" l="1"/>
  <c r="E655" i="24"/>
  <c r="D657" i="24" l="1"/>
  <c r="E656" i="24"/>
  <c r="D658" i="24" l="1"/>
  <c r="E657" i="24"/>
  <c r="D659" i="24" l="1"/>
  <c r="E658" i="24"/>
  <c r="D660" i="24" l="1"/>
  <c r="E659" i="24"/>
  <c r="D661" i="24" l="1"/>
  <c r="E660" i="24"/>
  <c r="D662" i="24" l="1"/>
  <c r="E661" i="24"/>
  <c r="D663" i="24" l="1"/>
  <c r="E662" i="24"/>
  <c r="D664" i="24" l="1"/>
  <c r="E663" i="24"/>
  <c r="D665" i="24" l="1"/>
  <c r="E664" i="24"/>
  <c r="D666" i="24" l="1"/>
  <c r="E665" i="24"/>
  <c r="D667" i="24" l="1"/>
  <c r="E666" i="24"/>
  <c r="D668" i="24" l="1"/>
  <c r="E667" i="24"/>
  <c r="D669" i="24" l="1"/>
  <c r="E668" i="24"/>
  <c r="D670" i="24" l="1"/>
  <c r="E669" i="24"/>
  <c r="D671" i="24" l="1"/>
  <c r="E670" i="24"/>
  <c r="D672" i="24" l="1"/>
  <c r="E671" i="24"/>
  <c r="D673" i="24" l="1"/>
  <c r="E672" i="24"/>
  <c r="D674" i="24" l="1"/>
  <c r="E673" i="24"/>
  <c r="D675" i="24" l="1"/>
  <c r="E674" i="24"/>
  <c r="D676" i="24" l="1"/>
  <c r="E675" i="24"/>
  <c r="D677" i="24" l="1"/>
  <c r="E676" i="24"/>
  <c r="D678" i="24" l="1"/>
  <c r="E677" i="24"/>
  <c r="D679" i="24" l="1"/>
  <c r="E678" i="24"/>
  <c r="D680" i="24" l="1"/>
  <c r="E679" i="24"/>
  <c r="D681" i="24" l="1"/>
  <c r="E680" i="24"/>
  <c r="D682" i="24" l="1"/>
  <c r="E681" i="24"/>
  <c r="D683" i="24" l="1"/>
  <c r="E682" i="24"/>
  <c r="D684" i="24" l="1"/>
  <c r="E683" i="24"/>
  <c r="D685" i="24" l="1"/>
  <c r="E684" i="24"/>
  <c r="D686" i="24" l="1"/>
  <c r="E685" i="24"/>
  <c r="D687" i="24" l="1"/>
  <c r="E686" i="24"/>
  <c r="D688" i="24" l="1"/>
  <c r="E687" i="24"/>
  <c r="D689" i="24" l="1"/>
  <c r="E688" i="24"/>
  <c r="D690" i="24" l="1"/>
  <c r="E689" i="24"/>
  <c r="D691" i="24" l="1"/>
  <c r="E690" i="24"/>
  <c r="D692" i="24" l="1"/>
  <c r="E691" i="24"/>
  <c r="D693" i="24" l="1"/>
  <c r="E692" i="24"/>
  <c r="D694" i="24" l="1"/>
  <c r="E693" i="24"/>
  <c r="D695" i="24" l="1"/>
  <c r="E694" i="24"/>
  <c r="D696" i="24" l="1"/>
  <c r="E695" i="24"/>
  <c r="D697" i="24" l="1"/>
  <c r="E696" i="24"/>
  <c r="D698" i="24" l="1"/>
  <c r="E697" i="24"/>
  <c r="D699" i="24" l="1"/>
  <c r="E698" i="24"/>
  <c r="D700" i="24" l="1"/>
  <c r="E699" i="24"/>
  <c r="D701" i="24" l="1"/>
  <c r="E700" i="24"/>
  <c r="D702" i="24" l="1"/>
  <c r="E701" i="24"/>
  <c r="D703" i="24" l="1"/>
  <c r="E702" i="24"/>
  <c r="D704" i="24" l="1"/>
  <c r="E703" i="24"/>
  <c r="D705" i="24" l="1"/>
  <c r="E704" i="24"/>
  <c r="D706" i="24" l="1"/>
  <c r="E705" i="24"/>
  <c r="D707" i="24" l="1"/>
  <c r="E706" i="24"/>
  <c r="D708" i="24" l="1"/>
  <c r="E707" i="24"/>
  <c r="D709" i="24" l="1"/>
  <c r="E708" i="24"/>
  <c r="D710" i="24" l="1"/>
  <c r="E709" i="24"/>
  <c r="D711" i="24" l="1"/>
  <c r="E710" i="24"/>
  <c r="D712" i="24" l="1"/>
  <c r="E711" i="24"/>
  <c r="D713" i="24" l="1"/>
  <c r="E712" i="24"/>
  <c r="D714" i="24" l="1"/>
  <c r="E713" i="24"/>
  <c r="D715" i="24" l="1"/>
  <c r="E714" i="24"/>
  <c r="D716" i="24" l="1"/>
  <c r="E715" i="24"/>
  <c r="D717" i="24" l="1"/>
  <c r="E716" i="24"/>
  <c r="D718" i="24" l="1"/>
  <c r="E717" i="24"/>
  <c r="D719" i="24" l="1"/>
  <c r="E718" i="24"/>
  <c r="D720" i="24" l="1"/>
  <c r="E719" i="24"/>
  <c r="D721" i="24" l="1"/>
  <c r="E720" i="24"/>
  <c r="D722" i="24" l="1"/>
  <c r="E721" i="24"/>
  <c r="D723" i="24" l="1"/>
  <c r="E722" i="24"/>
  <c r="D724" i="24" l="1"/>
  <c r="E723" i="24"/>
  <c r="D725" i="24" l="1"/>
  <c r="E724" i="24"/>
  <c r="D726" i="24" l="1"/>
  <c r="E725" i="24"/>
  <c r="D727" i="24" l="1"/>
  <c r="E726" i="24"/>
  <c r="D728" i="24" l="1"/>
  <c r="E727" i="24"/>
  <c r="D729" i="24" l="1"/>
  <c r="E728" i="24"/>
  <c r="D730" i="24" l="1"/>
  <c r="E729" i="24"/>
  <c r="D731" i="24" l="1"/>
  <c r="E730" i="24"/>
  <c r="D732" i="24" l="1"/>
  <c r="E731" i="24"/>
  <c r="D733" i="24" l="1"/>
  <c r="E732" i="24"/>
  <c r="D734" i="24" l="1"/>
  <c r="E733" i="24"/>
  <c r="D735" i="24" l="1"/>
  <c r="E734" i="24"/>
  <c r="D736" i="24" l="1"/>
  <c r="E735" i="24"/>
  <c r="D737" i="24" l="1"/>
  <c r="E736" i="24"/>
  <c r="D738" i="24" l="1"/>
  <c r="E737" i="24"/>
  <c r="D739" i="24" l="1"/>
  <c r="E738" i="24"/>
  <c r="D740" i="24" l="1"/>
  <c r="E739" i="24"/>
  <c r="D741" i="24" l="1"/>
  <c r="E740" i="24"/>
  <c r="D742" i="24" l="1"/>
  <c r="E741" i="24"/>
  <c r="D743" i="24" l="1"/>
  <c r="E742" i="24"/>
  <c r="D744" i="24" l="1"/>
  <c r="E743" i="24"/>
  <c r="D745" i="24" l="1"/>
  <c r="E744" i="24"/>
  <c r="D746" i="24" l="1"/>
  <c r="E745" i="24"/>
  <c r="D747" i="24" l="1"/>
  <c r="E746" i="24"/>
  <c r="D748" i="24" l="1"/>
  <c r="E747" i="24"/>
  <c r="D749" i="24" l="1"/>
  <c r="E748" i="24"/>
  <c r="D750" i="24" l="1"/>
  <c r="E749" i="24"/>
  <c r="D751" i="24" l="1"/>
  <c r="E750" i="24"/>
  <c r="D752" i="24" l="1"/>
  <c r="E751" i="24"/>
  <c r="D753" i="24" l="1"/>
  <c r="E752" i="24"/>
  <c r="D754" i="24" l="1"/>
  <c r="E753" i="24"/>
  <c r="D755" i="24" l="1"/>
  <c r="E754" i="24"/>
  <c r="D756" i="24" l="1"/>
  <c r="E755" i="24"/>
  <c r="D757" i="24" l="1"/>
  <c r="E756" i="24"/>
  <c r="D758" i="24" l="1"/>
  <c r="E757" i="24"/>
  <c r="D759" i="24" l="1"/>
  <c r="E758" i="24"/>
  <c r="D760" i="24" l="1"/>
  <c r="E759" i="24"/>
  <c r="D761" i="24" l="1"/>
  <c r="E760" i="24"/>
  <c r="D762" i="24" l="1"/>
  <c r="E761" i="24"/>
  <c r="D763" i="24" l="1"/>
  <c r="E762" i="24"/>
  <c r="D764" i="24" l="1"/>
  <c r="E763" i="24"/>
  <c r="D765" i="24" l="1"/>
  <c r="E764" i="24"/>
  <c r="D766" i="24" l="1"/>
  <c r="E765" i="24"/>
  <c r="D767" i="24" l="1"/>
  <c r="E766" i="24"/>
  <c r="D768" i="24" l="1"/>
  <c r="E767" i="24"/>
  <c r="D769" i="24" l="1"/>
  <c r="E768" i="24"/>
  <c r="D770" i="24" l="1"/>
  <c r="E769" i="24"/>
  <c r="D771" i="24" l="1"/>
  <c r="E770" i="24"/>
  <c r="D772" i="24" l="1"/>
  <c r="E771" i="24"/>
  <c r="D773" i="24" l="1"/>
  <c r="E772" i="24"/>
  <c r="D774" i="24" l="1"/>
  <c r="E773" i="24"/>
  <c r="D775" i="24" l="1"/>
  <c r="E774" i="24"/>
  <c r="D776" i="24" l="1"/>
  <c r="E775" i="24"/>
  <c r="D777" i="24" l="1"/>
  <c r="E776" i="24"/>
  <c r="D778" i="24" l="1"/>
  <c r="E777" i="24"/>
  <c r="D779" i="24" l="1"/>
  <c r="E778" i="24"/>
  <c r="D780" i="24" l="1"/>
  <c r="E779" i="24"/>
  <c r="D781" i="24" l="1"/>
  <c r="E780" i="24"/>
  <c r="D782" i="24" l="1"/>
  <c r="E781" i="24"/>
  <c r="D783" i="24" l="1"/>
  <c r="E782" i="24"/>
  <c r="D784" i="24" l="1"/>
  <c r="E783" i="24"/>
  <c r="D785" i="24" l="1"/>
  <c r="E784" i="24"/>
  <c r="D786" i="24" l="1"/>
  <c r="E785" i="24"/>
  <c r="D787" i="24" l="1"/>
  <c r="E786" i="24"/>
  <c r="D788" i="24" l="1"/>
  <c r="E787" i="24"/>
  <c r="D789" i="24" l="1"/>
  <c r="E788" i="24"/>
  <c r="D790" i="24" l="1"/>
  <c r="E789" i="24"/>
  <c r="D791" i="24" l="1"/>
  <c r="E790" i="24"/>
  <c r="D792" i="24" l="1"/>
  <c r="E791" i="24"/>
  <c r="D793" i="24" l="1"/>
  <c r="E792" i="24"/>
  <c r="D794" i="24" l="1"/>
  <c r="E793" i="24"/>
  <c r="D795" i="24" l="1"/>
  <c r="E794" i="24"/>
  <c r="D796" i="24" l="1"/>
  <c r="E795" i="24"/>
  <c r="D797" i="24" l="1"/>
  <c r="E796" i="24"/>
  <c r="D798" i="24" l="1"/>
  <c r="E797" i="24"/>
  <c r="D799" i="24" l="1"/>
  <c r="E798" i="24"/>
  <c r="D800" i="24" l="1"/>
  <c r="E799" i="24"/>
  <c r="D801" i="24" l="1"/>
  <c r="E800" i="24"/>
  <c r="D802" i="24" l="1"/>
  <c r="E801" i="24"/>
  <c r="D803" i="24" l="1"/>
  <c r="E802" i="24"/>
  <c r="D804" i="24" l="1"/>
  <c r="E803" i="24"/>
  <c r="D805" i="24" l="1"/>
  <c r="E804" i="24"/>
  <c r="D806" i="24" l="1"/>
  <c r="E805" i="24"/>
  <c r="D807" i="24" l="1"/>
  <c r="E806" i="24"/>
  <c r="D808" i="24" l="1"/>
  <c r="E807" i="24"/>
  <c r="D809" i="24" l="1"/>
  <c r="E808" i="24"/>
  <c r="D810" i="24" l="1"/>
  <c r="E809" i="24"/>
  <c r="D811" i="24" l="1"/>
  <c r="E810" i="24"/>
  <c r="D812" i="24" l="1"/>
  <c r="E811" i="24"/>
  <c r="D813" i="24" l="1"/>
  <c r="E812" i="24"/>
  <c r="D814" i="24" l="1"/>
  <c r="E813" i="24"/>
  <c r="D815" i="24" l="1"/>
  <c r="E814" i="24"/>
  <c r="D816" i="24" l="1"/>
  <c r="E815" i="24"/>
  <c r="D817" i="24" l="1"/>
  <c r="E816" i="24"/>
  <c r="D818" i="24" l="1"/>
  <c r="E817" i="24"/>
  <c r="D819" i="24" l="1"/>
  <c r="E818" i="24"/>
  <c r="D820" i="24" l="1"/>
  <c r="E819" i="24"/>
  <c r="D821" i="24" l="1"/>
  <c r="E820" i="24"/>
  <c r="D822" i="24" l="1"/>
  <c r="E821" i="24"/>
  <c r="D823" i="24" l="1"/>
  <c r="E822" i="24"/>
  <c r="D824" i="24" l="1"/>
  <c r="E823" i="24"/>
  <c r="D825" i="24" l="1"/>
  <c r="E824" i="24"/>
  <c r="D826" i="24" l="1"/>
  <c r="E825" i="24"/>
  <c r="D827" i="24" l="1"/>
  <c r="E826" i="24"/>
  <c r="D828" i="24" l="1"/>
  <c r="E827" i="24"/>
  <c r="D829" i="24" l="1"/>
  <c r="E828" i="24"/>
  <c r="D830" i="24" l="1"/>
  <c r="E829" i="24"/>
  <c r="D831" i="24" l="1"/>
  <c r="E830" i="24"/>
  <c r="D832" i="24" l="1"/>
  <c r="E831" i="24"/>
  <c r="D833" i="24" l="1"/>
  <c r="E832" i="24"/>
  <c r="D834" i="24" l="1"/>
  <c r="E833" i="24"/>
  <c r="D835" i="24" l="1"/>
  <c r="E834" i="24"/>
  <c r="D836" i="24" l="1"/>
  <c r="E835" i="24"/>
  <c r="D837" i="24" l="1"/>
  <c r="E836" i="24"/>
  <c r="D838" i="24" l="1"/>
  <c r="E837" i="24"/>
  <c r="D839" i="24" l="1"/>
  <c r="E838" i="24"/>
  <c r="D840" i="24" l="1"/>
  <c r="E839" i="24"/>
  <c r="D841" i="24" l="1"/>
  <c r="E840" i="24"/>
  <c r="D842" i="24" l="1"/>
  <c r="E841" i="24"/>
  <c r="D843" i="24" l="1"/>
  <c r="E842" i="24"/>
  <c r="D844" i="24" l="1"/>
  <c r="E843" i="24"/>
  <c r="D845" i="24" l="1"/>
  <c r="E844" i="24"/>
  <c r="D846" i="24" l="1"/>
  <c r="E845" i="24"/>
  <c r="D847" i="24" l="1"/>
  <c r="E846" i="24"/>
  <c r="D848" i="24" l="1"/>
  <c r="E847" i="24"/>
  <c r="D849" i="24" l="1"/>
  <c r="E848" i="24"/>
  <c r="D850" i="24" l="1"/>
  <c r="E849" i="24"/>
  <c r="D851" i="24" l="1"/>
  <c r="E850" i="24"/>
  <c r="D852" i="24" l="1"/>
  <c r="E851" i="24"/>
  <c r="D853" i="24" l="1"/>
  <c r="E852" i="24"/>
  <c r="D854" i="24" l="1"/>
  <c r="E853" i="24"/>
  <c r="D855" i="24" l="1"/>
  <c r="E854" i="24"/>
  <c r="D856" i="24" l="1"/>
  <c r="E855" i="24"/>
  <c r="D857" i="24" l="1"/>
  <c r="E856" i="24"/>
  <c r="D858" i="24" l="1"/>
  <c r="E857" i="24"/>
  <c r="D859" i="24" l="1"/>
  <c r="E858" i="24"/>
  <c r="D860" i="24" l="1"/>
  <c r="E859" i="24"/>
  <c r="D861" i="24" l="1"/>
  <c r="E860" i="24"/>
  <c r="D862" i="24" l="1"/>
  <c r="E861" i="24"/>
  <c r="D863" i="24" l="1"/>
  <c r="E862" i="24"/>
  <c r="D864" i="24" l="1"/>
  <c r="E863" i="24"/>
  <c r="D865" i="24" l="1"/>
  <c r="E864" i="24"/>
  <c r="D866" i="24" l="1"/>
  <c r="E865" i="24"/>
  <c r="D867" i="24" l="1"/>
  <c r="E866" i="24"/>
  <c r="D868" i="24" l="1"/>
  <c r="E867" i="24"/>
  <c r="D869" i="24" l="1"/>
  <c r="E868" i="24"/>
  <c r="D870" i="24" l="1"/>
  <c r="E869" i="24"/>
  <c r="D871" i="24" l="1"/>
  <c r="E870" i="24"/>
  <c r="D872" i="24" l="1"/>
  <c r="E871" i="24"/>
  <c r="D873" i="24" l="1"/>
  <c r="E872" i="24"/>
  <c r="D874" i="24" l="1"/>
  <c r="E873" i="24"/>
  <c r="D875" i="24" l="1"/>
  <c r="E874" i="24"/>
  <c r="D876" i="24" l="1"/>
  <c r="E875" i="24"/>
  <c r="D877" i="24" l="1"/>
  <c r="E876" i="24"/>
  <c r="D878" i="24" l="1"/>
  <c r="E877" i="24"/>
  <c r="D879" i="24" l="1"/>
  <c r="E878" i="24"/>
  <c r="D880" i="24" l="1"/>
  <c r="E879" i="24"/>
  <c r="D881" i="24" l="1"/>
  <c r="E880" i="24"/>
  <c r="D882" i="24" l="1"/>
  <c r="E881" i="24"/>
  <c r="D883" i="24" l="1"/>
  <c r="E882" i="24"/>
  <c r="D884" i="24" l="1"/>
  <c r="E883" i="24"/>
  <c r="D885" i="24" l="1"/>
  <c r="E884" i="24"/>
  <c r="D886" i="24" l="1"/>
  <c r="E885" i="24"/>
  <c r="D887" i="24" l="1"/>
  <c r="E886" i="24"/>
  <c r="D888" i="24" l="1"/>
  <c r="E887" i="24"/>
  <c r="D889" i="24" l="1"/>
  <c r="E888" i="24"/>
  <c r="D890" i="24" l="1"/>
  <c r="E889" i="24"/>
  <c r="D891" i="24" l="1"/>
  <c r="E890" i="24"/>
  <c r="D892" i="24" l="1"/>
  <c r="E891" i="24"/>
  <c r="D893" i="24" l="1"/>
  <c r="E892" i="24"/>
  <c r="D894" i="24" l="1"/>
  <c r="E893" i="24"/>
  <c r="D895" i="24" l="1"/>
  <c r="E894" i="24"/>
  <c r="D896" i="24" l="1"/>
  <c r="E895" i="24"/>
  <c r="D897" i="24" l="1"/>
  <c r="E896" i="24"/>
  <c r="D898" i="24" l="1"/>
  <c r="E897" i="24"/>
  <c r="D899" i="24" l="1"/>
  <c r="E898" i="24"/>
  <c r="D900" i="24" l="1"/>
  <c r="E899" i="24"/>
  <c r="D901" i="24" l="1"/>
  <c r="E900" i="24"/>
  <c r="D902" i="24" l="1"/>
  <c r="E901" i="24"/>
  <c r="D903" i="24" l="1"/>
  <c r="E902" i="24"/>
  <c r="D904" i="24" l="1"/>
  <c r="E903" i="24"/>
  <c r="D905" i="24" l="1"/>
  <c r="E904" i="24"/>
  <c r="D906" i="24" l="1"/>
  <c r="E905" i="24"/>
  <c r="D907" i="24" l="1"/>
  <c r="E906" i="24"/>
  <c r="D908" i="24" l="1"/>
  <c r="E907" i="24"/>
  <c r="D909" i="24" l="1"/>
  <c r="E908" i="24"/>
  <c r="D910" i="24" l="1"/>
  <c r="E909" i="24"/>
  <c r="D911" i="24" l="1"/>
  <c r="E910" i="24"/>
  <c r="D912" i="24" l="1"/>
  <c r="E911" i="24"/>
  <c r="D913" i="24" l="1"/>
  <c r="E912" i="24"/>
  <c r="D914" i="24" l="1"/>
  <c r="E913" i="24"/>
  <c r="D915" i="24" l="1"/>
  <c r="E914" i="24"/>
  <c r="D916" i="24" l="1"/>
  <c r="E915" i="24"/>
  <c r="D917" i="24" l="1"/>
  <c r="E916" i="24"/>
  <c r="D918" i="24" l="1"/>
  <c r="E917" i="24"/>
  <c r="D919" i="24" l="1"/>
  <c r="E918" i="24"/>
  <c r="D920" i="24" l="1"/>
  <c r="E919" i="24"/>
  <c r="D921" i="24" l="1"/>
  <c r="E920" i="24"/>
  <c r="D922" i="24" l="1"/>
  <c r="E921" i="24"/>
  <c r="D923" i="24" l="1"/>
  <c r="E922" i="24"/>
  <c r="D924" i="24" l="1"/>
  <c r="E923" i="24"/>
  <c r="D925" i="24" l="1"/>
  <c r="E924" i="24"/>
  <c r="D926" i="24" l="1"/>
  <c r="E925" i="24"/>
  <c r="D927" i="24" l="1"/>
  <c r="E926" i="24"/>
  <c r="D928" i="24" l="1"/>
  <c r="E927" i="24"/>
  <c r="D929" i="24" l="1"/>
  <c r="E928" i="24"/>
  <c r="D930" i="24" l="1"/>
  <c r="E929" i="24"/>
  <c r="D931" i="24" l="1"/>
  <c r="E930" i="24"/>
  <c r="D932" i="24" l="1"/>
  <c r="E931" i="24"/>
  <c r="D933" i="24" l="1"/>
  <c r="E932" i="24"/>
  <c r="D934" i="24" l="1"/>
  <c r="E933" i="24"/>
  <c r="D935" i="24" l="1"/>
  <c r="E934" i="24"/>
  <c r="D936" i="24" l="1"/>
  <c r="E935" i="24"/>
  <c r="D937" i="24" l="1"/>
  <c r="E936" i="24"/>
  <c r="D938" i="24" l="1"/>
  <c r="E937" i="24"/>
  <c r="D939" i="24" l="1"/>
  <c r="E938" i="24"/>
  <c r="D940" i="24" l="1"/>
  <c r="E939" i="24"/>
  <c r="D941" i="24" l="1"/>
  <c r="E940" i="24"/>
  <c r="D942" i="24" l="1"/>
  <c r="E941" i="24"/>
  <c r="D943" i="24" l="1"/>
  <c r="E942" i="24"/>
  <c r="D944" i="24" l="1"/>
  <c r="E943" i="24"/>
  <c r="D945" i="24" l="1"/>
  <c r="E944" i="24"/>
  <c r="D946" i="24" l="1"/>
  <c r="E945" i="24"/>
  <c r="D947" i="24" l="1"/>
  <c r="E946" i="24"/>
  <c r="D948" i="24" l="1"/>
  <c r="E947" i="24"/>
  <c r="D949" i="24" l="1"/>
  <c r="E948" i="24"/>
  <c r="D950" i="24" l="1"/>
  <c r="E949" i="24"/>
  <c r="D951" i="24" l="1"/>
  <c r="E950" i="24"/>
  <c r="D952" i="24" l="1"/>
  <c r="E951" i="24"/>
  <c r="D953" i="24" l="1"/>
  <c r="E952" i="24"/>
  <c r="D954" i="24" l="1"/>
  <c r="E953" i="24"/>
  <c r="D955" i="24" l="1"/>
  <c r="E954" i="24"/>
  <c r="D956" i="24" l="1"/>
  <c r="E955" i="24"/>
  <c r="D957" i="24" l="1"/>
  <c r="E956" i="24"/>
  <c r="D958" i="24" l="1"/>
  <c r="E957" i="24"/>
  <c r="D959" i="24" l="1"/>
  <c r="E958" i="24"/>
  <c r="D960" i="24" l="1"/>
  <c r="E959" i="24"/>
  <c r="D961" i="24" l="1"/>
  <c r="E960" i="24"/>
  <c r="D962" i="24" l="1"/>
  <c r="E961" i="24"/>
  <c r="D963" i="24" l="1"/>
  <c r="E962" i="24"/>
  <c r="D964" i="24" l="1"/>
  <c r="E963" i="24"/>
  <c r="D965" i="24" l="1"/>
  <c r="E964" i="24"/>
  <c r="D966" i="24" l="1"/>
  <c r="E965" i="24"/>
  <c r="D967" i="24" l="1"/>
  <c r="E966" i="24"/>
  <c r="D968" i="24" l="1"/>
  <c r="E967" i="24"/>
  <c r="D969" i="24" l="1"/>
  <c r="E968" i="24"/>
  <c r="D970" i="24" l="1"/>
  <c r="E969" i="24"/>
  <c r="D971" i="24" l="1"/>
  <c r="E970" i="24"/>
  <c r="D972" i="24" l="1"/>
  <c r="E971" i="24"/>
  <c r="D973" i="24" l="1"/>
  <c r="E972" i="24"/>
  <c r="D974" i="24" l="1"/>
  <c r="E973" i="24"/>
  <c r="D975" i="24" l="1"/>
  <c r="E974" i="24"/>
  <c r="D976" i="24" l="1"/>
  <c r="E975" i="24"/>
  <c r="D977" i="24" l="1"/>
  <c r="E976" i="24"/>
  <c r="D978" i="24" l="1"/>
  <c r="E977" i="24"/>
  <c r="D979" i="24" l="1"/>
  <c r="E978" i="24"/>
  <c r="D980" i="24" l="1"/>
  <c r="E979" i="24"/>
  <c r="D981" i="24" l="1"/>
  <c r="E980" i="24"/>
  <c r="D982" i="24" l="1"/>
  <c r="E981" i="24"/>
  <c r="D983" i="24" l="1"/>
  <c r="E982" i="24"/>
  <c r="D984" i="24" l="1"/>
  <c r="E983" i="24"/>
  <c r="D985" i="24" l="1"/>
  <c r="E984" i="24"/>
  <c r="D986" i="24" l="1"/>
  <c r="E985" i="24"/>
  <c r="D987" i="24" l="1"/>
  <c r="E986" i="24"/>
  <c r="D988" i="24" l="1"/>
  <c r="E987" i="24"/>
  <c r="D989" i="24" l="1"/>
  <c r="E988" i="24"/>
  <c r="D990" i="24" l="1"/>
  <c r="E989" i="24"/>
  <c r="D991" i="24" l="1"/>
  <c r="E990" i="24"/>
  <c r="D992" i="24" l="1"/>
  <c r="E991" i="24"/>
  <c r="D993" i="24" l="1"/>
  <c r="E992" i="24"/>
  <c r="D994" i="24" l="1"/>
  <c r="E993" i="24"/>
  <c r="D995" i="24" l="1"/>
  <c r="E994" i="24"/>
  <c r="D996" i="24" l="1"/>
  <c r="E995" i="24"/>
  <c r="D997" i="24" l="1"/>
  <c r="E996" i="24"/>
  <c r="D998" i="24" l="1"/>
  <c r="E997" i="24"/>
  <c r="D999" i="24" l="1"/>
  <c r="E998" i="24"/>
  <c r="D1000" i="24" l="1"/>
  <c r="E999" i="24"/>
  <c r="D1001" i="24" l="1"/>
  <c r="E1000" i="24"/>
  <c r="D1002" i="24" l="1"/>
  <c r="E1001" i="24"/>
  <c r="D1003" i="24" l="1"/>
  <c r="E1002" i="24"/>
  <c r="D1004" i="24" l="1"/>
  <c r="E1003" i="24"/>
  <c r="D1005" i="24" l="1"/>
  <c r="E1004" i="24"/>
  <c r="D1006" i="24" l="1"/>
  <c r="E1005" i="24"/>
  <c r="D1007" i="24" l="1"/>
  <c r="E1006" i="24"/>
  <c r="E1007" i="24" l="1"/>
  <c r="F6" i="24" s="1"/>
  <c r="D6" i="24"/>
  <c r="L3" i="24" s="1"/>
  <c r="E6" i="24"/>
  <c r="M3" i="24" l="1"/>
  <c r="G6" i="24"/>
  <c r="O3" i="24" s="1"/>
  <c r="N3" i="24"/>
  <c r="H6" i="24" l="1"/>
  <c r="P3" i="24" s="1"/>
</calcChain>
</file>

<file path=xl/sharedStrings.xml><?xml version="1.0" encoding="utf-8"?>
<sst xmlns="http://schemas.openxmlformats.org/spreadsheetml/2006/main" count="17" uniqueCount="15">
  <si>
    <t>SD</t>
  </si>
  <si>
    <t>Mean</t>
  </si>
  <si>
    <t>Production</t>
  </si>
  <si>
    <t>Sample</t>
  </si>
  <si>
    <t>mean products</t>
  </si>
  <si>
    <t>mean sample</t>
  </si>
  <si>
    <t>count samples</t>
  </si>
  <si>
    <t>count rejects</t>
  </si>
  <si>
    <t>max rejects</t>
  </si>
  <si>
    <t>verdict</t>
  </si>
  <si>
    <t>Accept defect</t>
  </si>
  <si>
    <t>Confidence</t>
  </si>
  <si>
    <t>samples</t>
  </si>
  <si>
    <t>rejects</t>
  </si>
  <si>
    <t>gray cells are done manually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</si>
</sst>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0"/>
  </numFmts>
  <fonts count="2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5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7" fillId="15" borderId="17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40">
    <xf numFmtId="0" fontId="0" fillId="0" borderId="0" xfId="0"/>
    <xf numFmtId="0" fontId="19" fillId="0" borderId="0" xfId="0" applyFont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20" fillId="15" borderId="17" xfId="40" applyFont="1" applyProtection="1">
      <protection locked="0"/>
    </xf>
    <xf numFmtId="9" fontId="20" fillId="15" borderId="17" xfId="40" applyNumberFormat="1" applyFont="1" applyProtection="1">
      <protection locked="0"/>
    </xf>
    <xf numFmtId="9" fontId="19" fillId="0" borderId="0" xfId="0" applyNumberFormat="1" applyFont="1" applyProtection="1"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167" fontId="19" fillId="0" borderId="0" xfId="0" applyNumberFormat="1" applyFont="1" applyBorder="1" applyProtection="1">
      <protection locked="0"/>
    </xf>
    <xf numFmtId="0" fontId="19" fillId="0" borderId="5" xfId="0" applyFont="1" applyBorder="1" applyAlignment="1" applyProtection="1">
      <alignment horizontal="center"/>
      <protection locked="0"/>
    </xf>
    <xf numFmtId="167" fontId="19" fillId="0" borderId="7" xfId="0" applyNumberFormat="1" applyFont="1" applyBorder="1" applyAlignment="1" applyProtection="1">
      <alignment horizontal="center"/>
    </xf>
    <xf numFmtId="167" fontId="19" fillId="0" borderId="12" xfId="0" applyNumberFormat="1" applyFont="1" applyBorder="1" applyAlignment="1" applyProtection="1">
      <alignment horizontal="center"/>
    </xf>
    <xf numFmtId="1" fontId="19" fillId="0" borderId="12" xfId="0" applyNumberFormat="1" applyFont="1" applyBorder="1" applyAlignment="1" applyProtection="1">
      <alignment horizontal="center"/>
    </xf>
    <xf numFmtId="1" fontId="19" fillId="0" borderId="11" xfId="0" applyNumberFormat="1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1" xfId="0" applyFont="1" applyBorder="1" applyAlignment="1" applyProtection="1">
      <alignment horizontal="center"/>
    </xf>
    <xf numFmtId="167" fontId="19" fillId="0" borderId="6" xfId="0" applyNumberFormat="1" applyFont="1" applyBorder="1" applyAlignment="1" applyProtection="1">
      <alignment horizontal="center"/>
    </xf>
    <xf numFmtId="167" fontId="19" fillId="0" borderId="0" xfId="0" applyNumberFormat="1" applyFont="1" applyBorder="1" applyAlignment="1" applyProtection="1">
      <alignment horizontal="center"/>
    </xf>
    <xf numFmtId="0" fontId="19" fillId="0" borderId="0" xfId="0" applyFont="1" applyBorder="1" applyAlignment="1" applyProtection="1">
      <alignment horizontal="center"/>
    </xf>
    <xf numFmtId="0" fontId="19" fillId="0" borderId="10" xfId="0" applyFont="1" applyBorder="1" applyAlignment="1" applyProtection="1">
      <alignment horizontal="center"/>
    </xf>
    <xf numFmtId="167" fontId="19" fillId="0" borderId="5" xfId="0" applyNumberFormat="1" applyFont="1" applyBorder="1" applyAlignment="1" applyProtection="1">
      <alignment horizontal="center"/>
    </xf>
    <xf numFmtId="167" fontId="19" fillId="0" borderId="9" xfId="0" applyNumberFormat="1" applyFont="1" applyBorder="1" applyAlignment="1" applyProtection="1">
      <alignment horizontal="center"/>
    </xf>
    <xf numFmtId="0" fontId="19" fillId="0" borderId="9" xfId="0" applyFont="1" applyBorder="1" applyAlignment="1" applyProtection="1">
      <alignment horizontal="center"/>
    </xf>
    <xf numFmtId="0" fontId="19" fillId="0" borderId="8" xfId="0" applyFont="1" applyBorder="1" applyAlignment="1" applyProtection="1">
      <alignment horizontal="center"/>
    </xf>
    <xf numFmtId="167" fontId="19" fillId="0" borderId="13" xfId="0" applyNumberFormat="1" applyFont="1" applyBorder="1" applyProtection="1"/>
    <xf numFmtId="1" fontId="21" fillId="0" borderId="18" xfId="0" applyNumberFormat="1" applyFont="1" applyBorder="1" applyAlignment="1" applyProtection="1">
      <alignment horizontal="center"/>
    </xf>
    <xf numFmtId="1" fontId="21" fillId="0" borderId="19" xfId="0" applyNumberFormat="1" applyFont="1" applyBorder="1" applyAlignment="1" applyProtection="1">
      <alignment horizontal="center"/>
    </xf>
    <xf numFmtId="0" fontId="21" fillId="0" borderId="20" xfId="0" applyFont="1" applyBorder="1" applyAlignment="1" applyProtection="1">
      <alignment horizontal="center"/>
    </xf>
    <xf numFmtId="167" fontId="19" fillId="0" borderId="14" xfId="0" applyNumberFormat="1" applyFont="1" applyBorder="1" applyProtection="1"/>
    <xf numFmtId="0" fontId="19" fillId="0" borderId="0" xfId="0" applyFont="1" applyAlignment="1" applyProtection="1">
      <alignment horizontal="center"/>
    </xf>
    <xf numFmtId="167" fontId="19" fillId="0" borderId="15" xfId="0" applyNumberFormat="1" applyFont="1" applyBorder="1" applyProtection="1"/>
    <xf numFmtId="167" fontId="19" fillId="0" borderId="16" xfId="0" applyNumberFormat="1" applyFont="1" applyBorder="1" applyProtection="1"/>
    <xf numFmtId="167" fontId="19" fillId="0" borderId="0" xfId="0" applyNumberFormat="1" applyFont="1" applyProtection="1"/>
    <xf numFmtId="0" fontId="19" fillId="0" borderId="14" xfId="0" applyFont="1" applyBorder="1" applyAlignment="1" applyProtection="1">
      <alignment horizontal="center" vertical="center" wrapText="1"/>
      <protection locked="0"/>
    </xf>
    <xf numFmtId="0" fontId="19" fillId="0" borderId="15" xfId="0" applyFont="1" applyBorder="1" applyAlignment="1" applyProtection="1">
      <alignment horizontal="center" vertical="center" wrapText="1"/>
      <protection locked="0"/>
    </xf>
    <xf numFmtId="0" fontId="19" fillId="0" borderId="16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9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9" fillId="0" borderId="9" xfId="0" applyFont="1" applyBorder="1" applyAlignment="1" applyProtection="1">
      <alignment horizontal="center" vertical="center" wrapText="1"/>
      <protection locked="0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Input" xfId="40" builtinId="20"/>
    <cellStyle name="Normal" xfId="0" builtinId="0"/>
    <cellStyle name="Normal 2" xfId="41"/>
    <cellStyle name="Normal 2 2" xfId="42"/>
    <cellStyle name="Normal 2 3" xfId="43"/>
    <cellStyle name="Normal 2_E-UniqueLists" xfId="44"/>
    <cellStyle name="Normal 3" xfId="45"/>
    <cellStyle name="Normal 3 2" xfId="46"/>
    <cellStyle name="Normal 4" xfId="47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1">
    <dxf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7</xdr:row>
      <xdr:rowOff>133350</xdr:rowOff>
    </xdr:from>
    <xdr:to>
      <xdr:col>8</xdr:col>
      <xdr:colOff>314325</xdr:colOff>
      <xdr:row>11</xdr:row>
      <xdr:rowOff>85725</xdr:rowOff>
    </xdr:to>
    <xdr:sp macro="" textlink="">
      <xdr:nvSpPr>
        <xdr:cNvPr id="2" name="Rounded Rectangle 1"/>
        <xdr:cNvSpPr/>
      </xdr:nvSpPr>
      <xdr:spPr>
        <a:xfrm>
          <a:off x="3552825" y="1514475"/>
          <a:ext cx="2124075" cy="714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Q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007"/>
  <sheetViews>
    <sheetView tabSelected="1" zoomScaleNormal="100" workbookViewId="0">
      <selection activeCell="H6" sqref="H6"/>
    </sheetView>
  </sheetViews>
  <sheetFormatPr defaultRowHeight="15" x14ac:dyDescent="0.25"/>
  <cols>
    <col min="1" max="1" width="10.7109375" style="2" bestFit="1" customWidth="1"/>
    <col min="2" max="3" width="9.140625" style="2"/>
    <col min="4" max="4" width="12.85546875" style="2" bestFit="1" customWidth="1"/>
    <col min="5" max="6" width="9.140625" style="2"/>
    <col min="7" max="7" width="11.140625" style="2" bestFit="1" customWidth="1"/>
    <col min="8" max="16384" width="9.140625" style="2"/>
  </cols>
  <sheetData>
    <row r="1" spans="1:16" ht="15" customHeight="1" x14ac:dyDescent="0.25">
      <c r="A1" s="2" t="s">
        <v>2</v>
      </c>
      <c r="B1" s="3">
        <v>100</v>
      </c>
      <c r="D1" s="2" t="s">
        <v>3</v>
      </c>
      <c r="E1" s="4">
        <v>0.1</v>
      </c>
      <c r="G1" s="33" t="s">
        <v>14</v>
      </c>
      <c r="K1" s="38" t="s">
        <v>4</v>
      </c>
      <c r="L1" s="38" t="s">
        <v>5</v>
      </c>
      <c r="M1" s="38" t="s">
        <v>6</v>
      </c>
      <c r="N1" s="38" t="s">
        <v>7</v>
      </c>
      <c r="O1" s="38" t="s">
        <v>8</v>
      </c>
      <c r="P1" s="36" t="s">
        <v>9</v>
      </c>
    </row>
    <row r="2" spans="1:16" ht="15.75" thickBot="1" x14ac:dyDescent="0.3">
      <c r="A2" s="2" t="s">
        <v>1</v>
      </c>
      <c r="B2" s="2">
        <v>15</v>
      </c>
      <c r="D2" s="2" t="s">
        <v>10</v>
      </c>
      <c r="E2" s="4">
        <v>0.02</v>
      </c>
      <c r="G2" s="34"/>
      <c r="K2" s="39"/>
      <c r="L2" s="39"/>
      <c r="M2" s="39"/>
      <c r="N2" s="39"/>
      <c r="O2" s="39"/>
      <c r="P2" s="37"/>
    </row>
    <row r="3" spans="1:16" ht="15.75" thickBot="1" x14ac:dyDescent="0.3">
      <c r="A3" s="2" t="s">
        <v>0</v>
      </c>
      <c r="B3" s="3">
        <v>2</v>
      </c>
      <c r="D3" s="2" t="s">
        <v>11</v>
      </c>
      <c r="E3" s="5">
        <v>0.95</v>
      </c>
      <c r="G3" s="35"/>
      <c r="J3" s="10">
        <f ca="1">A6</f>
        <v>14.981095817767223</v>
      </c>
      <c r="K3" s="11">
        <f ca="1">A6</f>
        <v>14.981095817767223</v>
      </c>
      <c r="L3" s="11">
        <f ca="1">D6</f>
        <v>14.757971582617202</v>
      </c>
      <c r="M3" s="12">
        <f ca="1">E6</f>
        <v>10</v>
      </c>
      <c r="N3" s="12">
        <f ca="1">F6</f>
        <v>0</v>
      </c>
      <c r="O3" s="12">
        <f ca="1">G6</f>
        <v>1</v>
      </c>
      <c r="P3" s="13" t="str">
        <f ca="1">H6</f>
        <v>+</v>
      </c>
    </row>
    <row r="4" spans="1:16" x14ac:dyDescent="0.25">
      <c r="E4" s="5"/>
      <c r="J4" s="6"/>
      <c r="K4" s="10">
        <f t="dataTable" ref="K4:P24" dt2D="0" dtr="0" r1="I1" ca="1"/>
        <v>15.048623264380538</v>
      </c>
      <c r="L4" s="11">
        <v>15.488357917746338</v>
      </c>
      <c r="M4" s="14">
        <v>10</v>
      </c>
      <c r="N4" s="14">
        <v>1</v>
      </c>
      <c r="O4" s="14">
        <v>1</v>
      </c>
      <c r="P4" s="15" t="str">
        <v>+</v>
      </c>
    </row>
    <row r="5" spans="1:16" ht="15.75" thickBot="1" x14ac:dyDescent="0.3">
      <c r="E5" s="7" t="s">
        <v>12</v>
      </c>
      <c r="F5" s="7" t="s">
        <v>13</v>
      </c>
      <c r="G5" s="7" t="s">
        <v>8</v>
      </c>
      <c r="H5" s="7" t="s">
        <v>9</v>
      </c>
      <c r="I5" s="1"/>
      <c r="J5" s="6"/>
      <c r="K5" s="16">
        <v>15.047830290919768</v>
      </c>
      <c r="L5" s="17">
        <v>14.778023643510839</v>
      </c>
      <c r="M5" s="18">
        <v>10</v>
      </c>
      <c r="N5" s="18">
        <v>1</v>
      </c>
      <c r="O5" s="18">
        <v>1</v>
      </c>
      <c r="P5" s="19" t="str">
        <v>+</v>
      </c>
    </row>
    <row r="6" spans="1:16" ht="15.75" thickBot="1" x14ac:dyDescent="0.3">
      <c r="A6" s="24">
        <f ca="1">AVERAGE($A$8:A1007)</f>
        <v>14.981095817767223</v>
      </c>
      <c r="D6" s="24">
        <f ca="1">AVERAGE(D8:D1007)</f>
        <v>14.757971582617202</v>
      </c>
      <c r="E6" s="25">
        <f ca="1">COUNT($D$8:D1007)</f>
        <v>10</v>
      </c>
      <c r="F6" s="26">
        <f ca="1">COUNTIF($E$8:E1007,"reject")</f>
        <v>0</v>
      </c>
      <c r="G6" s="26">
        <f ca="1">IFERROR(CRITBINOM(E6,E2,E3),"?")</f>
        <v>1</v>
      </c>
      <c r="H6" s="27" t="str">
        <f ca="1">IF(F6&gt;G6,"reject","+")</f>
        <v>+</v>
      </c>
      <c r="J6" s="6"/>
      <c r="K6" s="16">
        <v>14.921164764592723</v>
      </c>
      <c r="L6" s="17">
        <v>14.250042799023992</v>
      </c>
      <c r="M6" s="18">
        <v>10</v>
      </c>
      <c r="N6" s="18">
        <v>0</v>
      </c>
      <c r="O6" s="18">
        <v>1</v>
      </c>
      <c r="P6" s="19" t="str">
        <v>+</v>
      </c>
    </row>
    <row r="7" spans="1:16" ht="15.75" thickBot="1" x14ac:dyDescent="0.3">
      <c r="A7" s="8"/>
      <c r="J7" s="6"/>
      <c r="K7" s="16">
        <v>14.936805531040651</v>
      </c>
      <c r="L7" s="17">
        <v>15.673182188372646</v>
      </c>
      <c r="M7" s="18">
        <v>10</v>
      </c>
      <c r="N7" s="18">
        <v>0</v>
      </c>
      <c r="O7" s="18">
        <v>1</v>
      </c>
      <c r="P7" s="19" t="str">
        <v>+</v>
      </c>
    </row>
    <row r="8" spans="1:16" x14ac:dyDescent="0.25">
      <c r="A8" s="28">
        <f ca="1">NORMINV(RAND(),$B$2,$B$3)</f>
        <v>10.979714164423502</v>
      </c>
      <c r="D8" s="28" t="str">
        <f ca="1">IF(AND(ROW(D7)+1&lt;=($B$1+7),COUNT($D$7:D7)&lt;($B$1*$E$1)),IF(RAND()&lt;=$E$1,A8,""),"")</f>
        <v/>
      </c>
      <c r="E8" s="29" t="str">
        <f t="shared" ref="E8:E71" ca="1" si="0">IF(D8&lt;&gt;"",IF((ABS($B$2-D8)/$B$3)&gt;1.96,"reject","OK"),"")</f>
        <v/>
      </c>
      <c r="J8" s="6"/>
      <c r="K8" s="16">
        <v>15.014770076889123</v>
      </c>
      <c r="L8" s="17">
        <v>14.441816787559443</v>
      </c>
      <c r="M8" s="18">
        <v>9</v>
      </c>
      <c r="N8" s="18">
        <v>1</v>
      </c>
      <c r="O8" s="18">
        <v>1</v>
      </c>
      <c r="P8" s="19" t="str">
        <v>+</v>
      </c>
    </row>
    <row r="9" spans="1:16" x14ac:dyDescent="0.25">
      <c r="A9" s="30">
        <f t="shared" ref="A9:A72" ca="1" si="1">NORMINV(RAND(),$B$2,$B$3)</f>
        <v>16.797717361106077</v>
      </c>
      <c r="D9" s="30" t="str">
        <f ca="1">IF(AND(ROW(D8)+1&lt;=($B$1+7),COUNT($D$7:D8)&lt;($B$1*$E$1)),IF(RAND()&lt;=$E$1,A9,""),"")</f>
        <v/>
      </c>
      <c r="E9" s="29" t="str">
        <f t="shared" ca="1" si="0"/>
        <v/>
      </c>
      <c r="J9" s="6"/>
      <c r="K9" s="16">
        <v>14.961247216910566</v>
      </c>
      <c r="L9" s="17">
        <v>16.038685990708736</v>
      </c>
      <c r="M9" s="18">
        <v>8</v>
      </c>
      <c r="N9" s="18">
        <v>0</v>
      </c>
      <c r="O9" s="18">
        <v>1</v>
      </c>
      <c r="P9" s="19" t="str">
        <v>+</v>
      </c>
    </row>
    <row r="10" spans="1:16" x14ac:dyDescent="0.25">
      <c r="A10" s="30">
        <f t="shared" ca="1" si="1"/>
        <v>14.705380865330092</v>
      </c>
      <c r="D10" s="30" t="str">
        <f ca="1">IF(AND(ROW(D9)+1&lt;=($B$1+7),COUNT($D$7:D9)&lt;($B$1*$E$1)),IF(RAND()&lt;=$E$1,A10,""),"")</f>
        <v/>
      </c>
      <c r="E10" s="29" t="str">
        <f t="shared" ca="1" si="0"/>
        <v/>
      </c>
      <c r="J10" s="6"/>
      <c r="K10" s="16">
        <v>14.99321617118814</v>
      </c>
      <c r="L10" s="17">
        <v>14.793976425240734</v>
      </c>
      <c r="M10" s="18">
        <v>10</v>
      </c>
      <c r="N10" s="18">
        <v>0</v>
      </c>
      <c r="O10" s="18">
        <v>1</v>
      </c>
      <c r="P10" s="19" t="str">
        <v>+</v>
      </c>
    </row>
    <row r="11" spans="1:16" x14ac:dyDescent="0.25">
      <c r="A11" s="30">
        <f t="shared" ca="1" si="1"/>
        <v>16.026991257014917</v>
      </c>
      <c r="D11" s="30" t="str">
        <f ca="1">IF(AND(ROW(D10)+1&lt;=($B$1+7),COUNT($D$7:D10)&lt;($B$1*$E$1)),IF(RAND()&lt;=$E$1,A11,""),"")</f>
        <v/>
      </c>
      <c r="E11" s="29" t="str">
        <f t="shared" ca="1" si="0"/>
        <v/>
      </c>
      <c r="J11" s="6"/>
      <c r="K11" s="16">
        <v>14.992501209118959</v>
      </c>
      <c r="L11" s="17">
        <v>15.181783344264677</v>
      </c>
      <c r="M11" s="18">
        <v>10</v>
      </c>
      <c r="N11" s="18">
        <v>1</v>
      </c>
      <c r="O11" s="18">
        <v>1</v>
      </c>
      <c r="P11" s="19" t="str">
        <v>+</v>
      </c>
    </row>
    <row r="12" spans="1:16" x14ac:dyDescent="0.25">
      <c r="A12" s="30">
        <f t="shared" ca="1" si="1"/>
        <v>13.142217393418438</v>
      </c>
      <c r="D12" s="30">
        <f ca="1">IF(AND(ROW(D11)+1&lt;=($B$1+7),COUNT($D$7:D11)&lt;($B$1*$E$1)),IF(RAND()&lt;=$E$1,A12,""),"")</f>
        <v>13.142217393418438</v>
      </c>
      <c r="E12" s="29" t="str">
        <f t="shared" ca="1" si="0"/>
        <v>OK</v>
      </c>
      <c r="J12" s="6"/>
      <c r="K12" s="16">
        <v>14.937810672365529</v>
      </c>
      <c r="L12" s="17">
        <v>14.240514666234271</v>
      </c>
      <c r="M12" s="18">
        <v>10</v>
      </c>
      <c r="N12" s="18">
        <v>0</v>
      </c>
      <c r="O12" s="18">
        <v>1</v>
      </c>
      <c r="P12" s="19" t="str">
        <v>+</v>
      </c>
    </row>
    <row r="13" spans="1:16" x14ac:dyDescent="0.25">
      <c r="A13" s="30">
        <f t="shared" ca="1" si="1"/>
        <v>10.747127602746815</v>
      </c>
      <c r="D13" s="30" t="str">
        <f ca="1">IF(AND(ROW(D12)+1&lt;=($B$1+7),COUNT($D$7:D12)&lt;($B$1*$E$1)),IF(RAND()&lt;=$E$1,A13,""),"")</f>
        <v/>
      </c>
      <c r="E13" s="29" t="str">
        <f t="shared" ca="1" si="0"/>
        <v/>
      </c>
      <c r="J13" s="6"/>
      <c r="K13" s="16">
        <v>15.10838970884631</v>
      </c>
      <c r="L13" s="17">
        <v>15.889791024922225</v>
      </c>
      <c r="M13" s="18">
        <v>9</v>
      </c>
      <c r="N13" s="18">
        <v>0</v>
      </c>
      <c r="O13" s="18">
        <v>1</v>
      </c>
      <c r="P13" s="19" t="str">
        <v>+</v>
      </c>
    </row>
    <row r="14" spans="1:16" x14ac:dyDescent="0.25">
      <c r="A14" s="30">
        <f t="shared" ca="1" si="1"/>
        <v>13.276396752727058</v>
      </c>
      <c r="D14" s="30">
        <f ca="1">IF(AND(ROW(D13)+1&lt;=($B$1+7),COUNT($D$7:D13)&lt;($B$1*$E$1)),IF(RAND()&lt;=$E$1,A14,""),"")</f>
        <v>13.276396752727058</v>
      </c>
      <c r="E14" s="29" t="str">
        <f t="shared" ca="1" si="0"/>
        <v>OK</v>
      </c>
      <c r="J14" s="6"/>
      <c r="K14" s="16">
        <v>14.953347838623671</v>
      </c>
      <c r="L14" s="17">
        <v>13.433761209046523</v>
      </c>
      <c r="M14" s="18">
        <v>10</v>
      </c>
      <c r="N14" s="18">
        <v>0</v>
      </c>
      <c r="O14" s="18">
        <v>1</v>
      </c>
      <c r="P14" s="19" t="str">
        <v>+</v>
      </c>
    </row>
    <row r="15" spans="1:16" x14ac:dyDescent="0.25">
      <c r="A15" s="30">
        <f t="shared" ca="1" si="1"/>
        <v>16.313409394406595</v>
      </c>
      <c r="D15" s="30" t="str">
        <f ca="1">IF(AND(ROW(D14)+1&lt;=($B$1+7),COUNT($D$7:D14)&lt;($B$1*$E$1)),IF(RAND()&lt;=$E$1,A15,""),"")</f>
        <v/>
      </c>
      <c r="E15" s="29" t="str">
        <f t="shared" ca="1" si="0"/>
        <v/>
      </c>
      <c r="J15" s="6"/>
      <c r="K15" s="16">
        <v>15.107305345684855</v>
      </c>
      <c r="L15" s="17">
        <v>14.785510451355359</v>
      </c>
      <c r="M15" s="18">
        <v>10</v>
      </c>
      <c r="N15" s="18">
        <v>0</v>
      </c>
      <c r="O15" s="18">
        <v>1</v>
      </c>
      <c r="P15" s="19" t="str">
        <v>+</v>
      </c>
    </row>
    <row r="16" spans="1:16" x14ac:dyDescent="0.25">
      <c r="A16" s="30">
        <f t="shared" ca="1" si="1"/>
        <v>17.369374930599967</v>
      </c>
      <c r="D16" s="30" t="str">
        <f ca="1">IF(AND(ROW(D15)+1&lt;=($B$1+7),COUNT($D$7:D15)&lt;($B$1*$E$1)),IF(RAND()&lt;=$E$1,A16,""),"")</f>
        <v/>
      </c>
      <c r="E16" s="29" t="str">
        <f t="shared" ca="1" si="0"/>
        <v/>
      </c>
      <c r="J16" s="6"/>
      <c r="K16" s="16">
        <v>14.889041889796138</v>
      </c>
      <c r="L16" s="17">
        <v>15.337978228933119</v>
      </c>
      <c r="M16" s="18">
        <v>10</v>
      </c>
      <c r="N16" s="18">
        <v>0</v>
      </c>
      <c r="O16" s="18">
        <v>1</v>
      </c>
      <c r="P16" s="19" t="str">
        <v>+</v>
      </c>
    </row>
    <row r="17" spans="1:16" x14ac:dyDescent="0.25">
      <c r="A17" s="30">
        <f t="shared" ca="1" si="1"/>
        <v>14.120984356617043</v>
      </c>
      <c r="D17" s="30" t="str">
        <f ca="1">IF(AND(ROW(D16)+1&lt;=($B$1+7),COUNT($D$7:D16)&lt;($B$1*$E$1)),IF(RAND()&lt;=$E$1,A17,""),"")</f>
        <v/>
      </c>
      <c r="E17" s="29" t="str">
        <f t="shared" ca="1" si="0"/>
        <v/>
      </c>
      <c r="J17" s="6"/>
      <c r="K17" s="16">
        <v>15.174528642276073</v>
      </c>
      <c r="L17" s="17">
        <v>15.870485057138294</v>
      </c>
      <c r="M17" s="18">
        <v>8</v>
      </c>
      <c r="N17" s="18">
        <v>0</v>
      </c>
      <c r="O17" s="18">
        <v>1</v>
      </c>
      <c r="P17" s="19" t="str">
        <v>+</v>
      </c>
    </row>
    <row r="18" spans="1:16" x14ac:dyDescent="0.25">
      <c r="A18" s="30">
        <f t="shared" ca="1" si="1"/>
        <v>14.044495508550469</v>
      </c>
      <c r="D18" s="30">
        <f ca="1">IF(AND(ROW(D17)+1&lt;=($B$1+7),COUNT($D$7:D17)&lt;($B$1*$E$1)),IF(RAND()&lt;=$E$1,A18,""),"")</f>
        <v>14.044495508550469</v>
      </c>
      <c r="E18" s="29" t="str">
        <f t="shared" ca="1" si="0"/>
        <v>OK</v>
      </c>
      <c r="J18" s="6"/>
      <c r="K18" s="16">
        <v>15.098212000998164</v>
      </c>
      <c r="L18" s="17">
        <v>15.030744763662906</v>
      </c>
      <c r="M18" s="18">
        <v>10</v>
      </c>
      <c r="N18" s="18">
        <v>1</v>
      </c>
      <c r="O18" s="18">
        <v>1</v>
      </c>
      <c r="P18" s="19" t="str">
        <v>+</v>
      </c>
    </row>
    <row r="19" spans="1:16" x14ac:dyDescent="0.25">
      <c r="A19" s="30">
        <f t="shared" ca="1" si="1"/>
        <v>18.747208240101926</v>
      </c>
      <c r="D19" s="30" t="str">
        <f ca="1">IF(AND(ROW(D18)+1&lt;=($B$1+7),COUNT($D$7:D18)&lt;($B$1*$E$1)),IF(RAND()&lt;=$E$1,A19,""),"")</f>
        <v/>
      </c>
      <c r="E19" s="29" t="str">
        <f t="shared" ca="1" si="0"/>
        <v/>
      </c>
      <c r="J19" s="6"/>
      <c r="K19" s="16">
        <v>14.90266214004275</v>
      </c>
      <c r="L19" s="17">
        <v>14.245039329732066</v>
      </c>
      <c r="M19" s="18">
        <v>10</v>
      </c>
      <c r="N19" s="18">
        <v>0</v>
      </c>
      <c r="O19" s="18">
        <v>1</v>
      </c>
      <c r="P19" s="19" t="str">
        <v>+</v>
      </c>
    </row>
    <row r="20" spans="1:16" x14ac:dyDescent="0.25">
      <c r="A20" s="30">
        <f t="shared" ca="1" si="1"/>
        <v>11.527869258987669</v>
      </c>
      <c r="D20" s="30" t="str">
        <f ca="1">IF(AND(ROW(D19)+1&lt;=($B$1+7),COUNT($D$7:D19)&lt;($B$1*$E$1)),IF(RAND()&lt;=$E$1,A20,""),"")</f>
        <v/>
      </c>
      <c r="E20" s="29" t="str">
        <f t="shared" ca="1" si="0"/>
        <v/>
      </c>
      <c r="J20" s="6"/>
      <c r="K20" s="16">
        <v>15.067131098746424</v>
      </c>
      <c r="L20" s="17">
        <v>14.4814058767359</v>
      </c>
      <c r="M20" s="18">
        <v>5</v>
      </c>
      <c r="N20" s="18">
        <v>0</v>
      </c>
      <c r="O20" s="18">
        <v>1</v>
      </c>
      <c r="P20" s="19" t="str">
        <v>+</v>
      </c>
    </row>
    <row r="21" spans="1:16" x14ac:dyDescent="0.25">
      <c r="A21" s="30">
        <f t="shared" ca="1" si="1"/>
        <v>13.405900858546861</v>
      </c>
      <c r="D21" s="30">
        <f ca="1">IF(AND(ROW(D20)+1&lt;=($B$1+7),COUNT($D$7:D20)&lt;($B$1*$E$1)),IF(RAND()&lt;=$E$1,A21,""),"")</f>
        <v>13.405900858546861</v>
      </c>
      <c r="E21" s="29" t="str">
        <f t="shared" ca="1" si="0"/>
        <v>OK</v>
      </c>
      <c r="J21" s="6"/>
      <c r="K21" s="16">
        <v>15.041664128772979</v>
      </c>
      <c r="L21" s="17">
        <v>14.895043772661598</v>
      </c>
      <c r="M21" s="18">
        <v>8</v>
      </c>
      <c r="N21" s="18">
        <v>1</v>
      </c>
      <c r="O21" s="18">
        <v>1</v>
      </c>
      <c r="P21" s="19" t="str">
        <v>+</v>
      </c>
    </row>
    <row r="22" spans="1:16" x14ac:dyDescent="0.25">
      <c r="A22" s="30">
        <f t="shared" ca="1" si="1"/>
        <v>17.64956362086809</v>
      </c>
      <c r="D22" s="30" t="str">
        <f ca="1">IF(AND(ROW(D21)+1&lt;=($B$1+7),COUNT($D$7:D21)&lt;($B$1*$E$1)),IF(RAND()&lt;=$E$1,A22,""),"")</f>
        <v/>
      </c>
      <c r="E22" s="29" t="str">
        <f t="shared" ca="1" si="0"/>
        <v/>
      </c>
      <c r="J22" s="6"/>
      <c r="K22" s="16">
        <v>14.990841143904053</v>
      </c>
      <c r="L22" s="17">
        <v>16.221110823267374</v>
      </c>
      <c r="M22" s="18">
        <v>8</v>
      </c>
      <c r="N22" s="18">
        <v>1</v>
      </c>
      <c r="O22" s="18">
        <v>1</v>
      </c>
      <c r="P22" s="19" t="str">
        <v>+</v>
      </c>
    </row>
    <row r="23" spans="1:16" x14ac:dyDescent="0.25">
      <c r="A23" s="30">
        <f t="shared" ca="1" si="1"/>
        <v>17.766101946544069</v>
      </c>
      <c r="D23" s="30">
        <f ca="1">IF(AND(ROW(D22)+1&lt;=($B$1+7),COUNT($D$7:D22)&lt;($B$1*$E$1)),IF(RAND()&lt;=$E$1,A23,""),"")</f>
        <v>17.766101946544069</v>
      </c>
      <c r="E23" s="29" t="str">
        <f t="shared" ca="1" si="0"/>
        <v>OK</v>
      </c>
      <c r="J23" s="6"/>
      <c r="K23" s="16">
        <v>14.993705799596132</v>
      </c>
      <c r="L23" s="17">
        <v>13.907867016446534</v>
      </c>
      <c r="M23" s="18">
        <v>7</v>
      </c>
      <c r="N23" s="18">
        <v>0</v>
      </c>
      <c r="O23" s="18">
        <v>1</v>
      </c>
      <c r="P23" s="19" t="str">
        <v>+</v>
      </c>
    </row>
    <row r="24" spans="1:16" ht="15.75" thickBot="1" x14ac:dyDescent="0.3">
      <c r="A24" s="30">
        <f t="shared" ca="1" si="1"/>
        <v>13.103675101372806</v>
      </c>
      <c r="D24" s="30" t="str">
        <f ca="1">IF(AND(ROW(D23)+1&lt;=($B$1+7),COUNT($D$7:D23)&lt;($B$1*$E$1)),IF(RAND()&lt;=$E$1,A24,""),"")</f>
        <v/>
      </c>
      <c r="E24" s="29" t="str">
        <f t="shared" ca="1" si="0"/>
        <v/>
      </c>
      <c r="J24" s="9"/>
      <c r="K24" s="20">
        <v>14.940820126407559</v>
      </c>
      <c r="L24" s="21">
        <v>14.852228132724942</v>
      </c>
      <c r="M24" s="22">
        <v>10</v>
      </c>
      <c r="N24" s="22">
        <v>0</v>
      </c>
      <c r="O24" s="22">
        <v>1</v>
      </c>
      <c r="P24" s="23" t="str">
        <v>+</v>
      </c>
    </row>
    <row r="25" spans="1:16" x14ac:dyDescent="0.25">
      <c r="A25" s="30">
        <f t="shared" ca="1" si="1"/>
        <v>14.541229289300343</v>
      </c>
      <c r="D25" s="30" t="str">
        <f ca="1">IF(AND(ROW(D24)+1&lt;=($B$1+7),COUNT($D$7:D24)&lt;($B$1*$E$1)),IF(RAND()&lt;=$E$1,A25,""),"")</f>
        <v/>
      </c>
      <c r="E25" s="29" t="str">
        <f t="shared" ca="1" si="0"/>
        <v/>
      </c>
    </row>
    <row r="26" spans="1:16" x14ac:dyDescent="0.25">
      <c r="A26" s="30">
        <f t="shared" ca="1" si="1"/>
        <v>17.485006532723201</v>
      </c>
      <c r="D26" s="30" t="str">
        <f ca="1">IF(AND(ROW(D25)+1&lt;=($B$1+7),COUNT($D$7:D25)&lt;($B$1*$E$1)),IF(RAND()&lt;=$E$1,A26,""),"")</f>
        <v/>
      </c>
      <c r="E26" s="29" t="str">
        <f t="shared" ca="1" si="0"/>
        <v/>
      </c>
      <c r="J26" s="1"/>
      <c r="K26" s="32"/>
      <c r="L26" s="32"/>
      <c r="M26" s="32"/>
    </row>
    <row r="27" spans="1:16" x14ac:dyDescent="0.25">
      <c r="A27" s="30">
        <f t="shared" ca="1" si="1"/>
        <v>14.650943525840619</v>
      </c>
      <c r="D27" s="30" t="str">
        <f ca="1">IF(AND(ROW(D26)+1&lt;=($B$1+7),COUNT($D$7:D26)&lt;($B$1*$E$1)),IF(RAND()&lt;=$E$1,A27,""),"")</f>
        <v/>
      </c>
      <c r="E27" s="29" t="str">
        <f t="shared" ca="1" si="0"/>
        <v/>
      </c>
    </row>
    <row r="28" spans="1:16" x14ac:dyDescent="0.25">
      <c r="A28" s="30">
        <f t="shared" ca="1" si="1"/>
        <v>17.301185941841823</v>
      </c>
      <c r="D28" s="30" t="str">
        <f ca="1">IF(AND(ROW(D27)+1&lt;=($B$1+7),COUNT($D$7:D27)&lt;($B$1*$E$1)),IF(RAND()&lt;=$E$1,A28,""),"")</f>
        <v/>
      </c>
      <c r="E28" s="29" t="str">
        <f t="shared" ca="1" si="0"/>
        <v/>
      </c>
    </row>
    <row r="29" spans="1:16" x14ac:dyDescent="0.25">
      <c r="A29" s="30">
        <f t="shared" ca="1" si="1"/>
        <v>11.10161851594561</v>
      </c>
      <c r="D29" s="30" t="str">
        <f ca="1">IF(AND(ROW(D28)+1&lt;=($B$1+7),COUNT($D$7:D28)&lt;($B$1*$E$1)),IF(RAND()&lt;=$E$1,A29,""),"")</f>
        <v/>
      </c>
      <c r="E29" s="29" t="str">
        <f t="shared" ca="1" si="0"/>
        <v/>
      </c>
    </row>
    <row r="30" spans="1:16" x14ac:dyDescent="0.25">
      <c r="A30" s="30">
        <f t="shared" ca="1" si="1"/>
        <v>14.477852483816822</v>
      </c>
      <c r="D30" s="30" t="str">
        <f ca="1">IF(AND(ROW(D29)+1&lt;=($B$1+7),COUNT($D$7:D29)&lt;($B$1*$E$1)),IF(RAND()&lt;=$E$1,A30,""),"")</f>
        <v/>
      </c>
      <c r="E30" s="29" t="str">
        <f t="shared" ca="1" si="0"/>
        <v/>
      </c>
    </row>
    <row r="31" spans="1:16" x14ac:dyDescent="0.25">
      <c r="A31" s="30">
        <f t="shared" ca="1" si="1"/>
        <v>14.57636319252097</v>
      </c>
      <c r="D31" s="30" t="str">
        <f ca="1">IF(AND(ROW(D30)+1&lt;=($B$1+7),COUNT($D$7:D30)&lt;($B$1*$E$1)),IF(RAND()&lt;=$E$1,A31,""),"")</f>
        <v/>
      </c>
      <c r="E31" s="29" t="str">
        <f t="shared" ca="1" si="0"/>
        <v/>
      </c>
    </row>
    <row r="32" spans="1:16" x14ac:dyDescent="0.25">
      <c r="A32" s="30">
        <f t="shared" ca="1" si="1"/>
        <v>16.266188473105256</v>
      </c>
      <c r="D32" s="30" t="str">
        <f ca="1">IF(AND(ROW(D31)+1&lt;=($B$1+7),COUNT($D$7:D31)&lt;($B$1*$E$1)),IF(RAND()&lt;=$E$1,A32,""),"")</f>
        <v/>
      </c>
      <c r="E32" s="29" t="str">
        <f t="shared" ca="1" si="0"/>
        <v/>
      </c>
    </row>
    <row r="33" spans="1:5" x14ac:dyDescent="0.25">
      <c r="A33" s="30">
        <f t="shared" ca="1" si="1"/>
        <v>16.174670508197366</v>
      </c>
      <c r="D33" s="30" t="str">
        <f ca="1">IF(AND(ROW(D32)+1&lt;=($B$1+7),COUNT($D$7:D32)&lt;($B$1*$E$1)),IF(RAND()&lt;=$E$1,A33,""),"")</f>
        <v/>
      </c>
      <c r="E33" s="29" t="str">
        <f t="shared" ca="1" si="0"/>
        <v/>
      </c>
    </row>
    <row r="34" spans="1:5" x14ac:dyDescent="0.25">
      <c r="A34" s="30">
        <f t="shared" ca="1" si="1"/>
        <v>12.389567946067361</v>
      </c>
      <c r="D34" s="30" t="str">
        <f ca="1">IF(AND(ROW(D33)+1&lt;=($B$1+7),COUNT($D$7:D33)&lt;($B$1*$E$1)),IF(RAND()&lt;=$E$1,A34,""),"")</f>
        <v/>
      </c>
      <c r="E34" s="29" t="str">
        <f t="shared" ca="1" si="0"/>
        <v/>
      </c>
    </row>
    <row r="35" spans="1:5" x14ac:dyDescent="0.25">
      <c r="A35" s="30">
        <f t="shared" ca="1" si="1"/>
        <v>17.245759337070083</v>
      </c>
      <c r="D35" s="30" t="str">
        <f ca="1">IF(AND(ROW(D34)+1&lt;=($B$1+7),COUNT($D$7:D34)&lt;($B$1*$E$1)),IF(RAND()&lt;=$E$1,A35,""),"")</f>
        <v/>
      </c>
      <c r="E35" s="29" t="str">
        <f t="shared" ca="1" si="0"/>
        <v/>
      </c>
    </row>
    <row r="36" spans="1:5" x14ac:dyDescent="0.25">
      <c r="A36" s="30">
        <f t="shared" ca="1" si="1"/>
        <v>13.123924166548484</v>
      </c>
      <c r="D36" s="30" t="str">
        <f ca="1">IF(AND(ROW(D35)+1&lt;=($B$1+7),COUNT($D$7:D35)&lt;($B$1*$E$1)),IF(RAND()&lt;=$E$1,A36,""),"")</f>
        <v/>
      </c>
      <c r="E36" s="29" t="str">
        <f t="shared" ca="1" si="0"/>
        <v/>
      </c>
    </row>
    <row r="37" spans="1:5" x14ac:dyDescent="0.25">
      <c r="A37" s="30">
        <f t="shared" ca="1" si="1"/>
        <v>21.117190169846481</v>
      </c>
      <c r="D37" s="30" t="str">
        <f ca="1">IF(AND(ROW(D36)+1&lt;=($B$1+7),COUNT($D$7:D36)&lt;($B$1*$E$1)),IF(RAND()&lt;=$E$1,A37,""),"")</f>
        <v/>
      </c>
      <c r="E37" s="29" t="str">
        <f t="shared" ca="1" si="0"/>
        <v/>
      </c>
    </row>
    <row r="38" spans="1:5" x14ac:dyDescent="0.25">
      <c r="A38" s="30">
        <f t="shared" ca="1" si="1"/>
        <v>15.720250561386056</v>
      </c>
      <c r="D38" s="30" t="str">
        <f ca="1">IF(AND(ROW(D37)+1&lt;=($B$1+7),COUNT($D$7:D37)&lt;($B$1*$E$1)),IF(RAND()&lt;=$E$1,A38,""),"")</f>
        <v/>
      </c>
      <c r="E38" s="29" t="str">
        <f t="shared" ca="1" si="0"/>
        <v/>
      </c>
    </row>
    <row r="39" spans="1:5" x14ac:dyDescent="0.25">
      <c r="A39" s="30">
        <f t="shared" ca="1" si="1"/>
        <v>16.573695921151526</v>
      </c>
      <c r="D39" s="30" t="str">
        <f ca="1">IF(AND(ROW(D38)+1&lt;=($B$1+7),COUNT($D$7:D38)&lt;($B$1*$E$1)),IF(RAND()&lt;=$E$1,A39,""),"")</f>
        <v/>
      </c>
      <c r="E39" s="29" t="str">
        <f t="shared" ca="1" si="0"/>
        <v/>
      </c>
    </row>
    <row r="40" spans="1:5" x14ac:dyDescent="0.25">
      <c r="A40" s="30">
        <f t="shared" ca="1" si="1"/>
        <v>20.204099140157432</v>
      </c>
      <c r="D40" s="30" t="str">
        <f ca="1">IF(AND(ROW(D39)+1&lt;=($B$1+7),COUNT($D$7:D39)&lt;($B$1*$E$1)),IF(RAND()&lt;=$E$1,A40,""),"")</f>
        <v/>
      </c>
      <c r="E40" s="29" t="str">
        <f t="shared" ca="1" si="0"/>
        <v/>
      </c>
    </row>
    <row r="41" spans="1:5" x14ac:dyDescent="0.25">
      <c r="A41" s="30">
        <f t="shared" ca="1" si="1"/>
        <v>13.596292433142759</v>
      </c>
      <c r="D41" s="30" t="str">
        <f ca="1">IF(AND(ROW(D40)+1&lt;=($B$1+7),COUNT($D$7:D40)&lt;($B$1*$E$1)),IF(RAND()&lt;=$E$1,A41,""),"")</f>
        <v/>
      </c>
      <c r="E41" s="29" t="str">
        <f t="shared" ca="1" si="0"/>
        <v/>
      </c>
    </row>
    <row r="42" spans="1:5" x14ac:dyDescent="0.25">
      <c r="A42" s="30">
        <f t="shared" ca="1" si="1"/>
        <v>15.541617733144193</v>
      </c>
      <c r="D42" s="30" t="str">
        <f ca="1">IF(AND(ROW(D41)+1&lt;=($B$1+7),COUNT($D$7:D41)&lt;($B$1*$E$1)),IF(RAND()&lt;=$E$1,A42,""),"")</f>
        <v/>
      </c>
      <c r="E42" s="29" t="str">
        <f t="shared" ca="1" si="0"/>
        <v/>
      </c>
    </row>
    <row r="43" spans="1:5" x14ac:dyDescent="0.25">
      <c r="A43" s="30">
        <f t="shared" ca="1" si="1"/>
        <v>12.652094873646522</v>
      </c>
      <c r="D43" s="30" t="str">
        <f ca="1">IF(AND(ROW(D42)+1&lt;=($B$1+7),COUNT($D$7:D42)&lt;($B$1*$E$1)),IF(RAND()&lt;=$E$1,A43,""),"")</f>
        <v/>
      </c>
      <c r="E43" s="29" t="str">
        <f t="shared" ca="1" si="0"/>
        <v/>
      </c>
    </row>
    <row r="44" spans="1:5" x14ac:dyDescent="0.25">
      <c r="A44" s="30">
        <f t="shared" ca="1" si="1"/>
        <v>14.762746072816164</v>
      </c>
      <c r="D44" s="30" t="str">
        <f ca="1">IF(AND(ROW(D43)+1&lt;=($B$1+7),COUNT($D$7:D43)&lt;($B$1*$E$1)),IF(RAND()&lt;=$E$1,A44,""),"")</f>
        <v/>
      </c>
      <c r="E44" s="29" t="str">
        <f t="shared" ca="1" si="0"/>
        <v/>
      </c>
    </row>
    <row r="45" spans="1:5" x14ac:dyDescent="0.25">
      <c r="A45" s="30">
        <f t="shared" ca="1" si="1"/>
        <v>17.0702216944848</v>
      </c>
      <c r="D45" s="30" t="str">
        <f ca="1">IF(AND(ROW(D44)+1&lt;=($B$1+7),COUNT($D$7:D44)&lt;($B$1*$E$1)),IF(RAND()&lt;=$E$1,A45,""),"")</f>
        <v/>
      </c>
      <c r="E45" s="29" t="str">
        <f t="shared" ca="1" si="0"/>
        <v/>
      </c>
    </row>
    <row r="46" spans="1:5" x14ac:dyDescent="0.25">
      <c r="A46" s="30">
        <f t="shared" ca="1" si="1"/>
        <v>12.017008375734825</v>
      </c>
      <c r="D46" s="30" t="str">
        <f ca="1">IF(AND(ROW(D45)+1&lt;=($B$1+7),COUNT($D$7:D45)&lt;($B$1*$E$1)),IF(RAND()&lt;=$E$1,A46,""),"")</f>
        <v/>
      </c>
      <c r="E46" s="29" t="str">
        <f t="shared" ca="1" si="0"/>
        <v/>
      </c>
    </row>
    <row r="47" spans="1:5" x14ac:dyDescent="0.25">
      <c r="A47" s="30">
        <f t="shared" ca="1" si="1"/>
        <v>15.676941187001063</v>
      </c>
      <c r="D47" s="30" t="str">
        <f ca="1">IF(AND(ROW(D46)+1&lt;=($B$1+7),COUNT($D$7:D46)&lt;($B$1*$E$1)),IF(RAND()&lt;=$E$1,A47,""),"")</f>
        <v/>
      </c>
      <c r="E47" s="29" t="str">
        <f t="shared" ca="1" si="0"/>
        <v/>
      </c>
    </row>
    <row r="48" spans="1:5" x14ac:dyDescent="0.25">
      <c r="A48" s="30">
        <f t="shared" ca="1" si="1"/>
        <v>17.298322534846605</v>
      </c>
      <c r="D48" s="30" t="str">
        <f ca="1">IF(AND(ROW(D47)+1&lt;=($B$1+7),COUNT($D$7:D47)&lt;($B$1*$E$1)),IF(RAND()&lt;=$E$1,A48,""),"")</f>
        <v/>
      </c>
      <c r="E48" s="29" t="str">
        <f t="shared" ca="1" si="0"/>
        <v/>
      </c>
    </row>
    <row r="49" spans="1:5" x14ac:dyDescent="0.25">
      <c r="A49" s="30">
        <f t="shared" ca="1" si="1"/>
        <v>10.645488372754595</v>
      </c>
      <c r="D49" s="30" t="str">
        <f ca="1">IF(AND(ROW(D48)+1&lt;=($B$1+7),COUNT($D$7:D48)&lt;($B$1*$E$1)),IF(RAND()&lt;=$E$1,A49,""),"")</f>
        <v/>
      </c>
      <c r="E49" s="29" t="str">
        <f t="shared" ca="1" si="0"/>
        <v/>
      </c>
    </row>
    <row r="50" spans="1:5" x14ac:dyDescent="0.25">
      <c r="A50" s="30">
        <f t="shared" ca="1" si="1"/>
        <v>16.295849459683673</v>
      </c>
      <c r="D50" s="30" t="str">
        <f ca="1">IF(AND(ROW(D49)+1&lt;=($B$1+7),COUNT($D$7:D49)&lt;($B$1*$E$1)),IF(RAND()&lt;=$E$1,A50,""),"")</f>
        <v/>
      </c>
      <c r="E50" s="29" t="str">
        <f t="shared" ca="1" si="0"/>
        <v/>
      </c>
    </row>
    <row r="51" spans="1:5" x14ac:dyDescent="0.25">
      <c r="A51" s="30">
        <f t="shared" ca="1" si="1"/>
        <v>12.776595330995526</v>
      </c>
      <c r="D51" s="30" t="str">
        <f ca="1">IF(AND(ROW(D50)+1&lt;=($B$1+7),COUNT($D$7:D50)&lt;($B$1*$E$1)),IF(RAND()&lt;=$E$1,A51,""),"")</f>
        <v/>
      </c>
      <c r="E51" s="29" t="str">
        <f t="shared" ca="1" si="0"/>
        <v/>
      </c>
    </row>
    <row r="52" spans="1:5" x14ac:dyDescent="0.25">
      <c r="A52" s="30">
        <f t="shared" ca="1" si="1"/>
        <v>18.382477359453087</v>
      </c>
      <c r="D52" s="30" t="str">
        <f ca="1">IF(AND(ROW(D51)+1&lt;=($B$1+7),COUNT($D$7:D51)&lt;($B$1*$E$1)),IF(RAND()&lt;=$E$1,A52,""),"")</f>
        <v/>
      </c>
      <c r="E52" s="29" t="str">
        <f t="shared" ca="1" si="0"/>
        <v/>
      </c>
    </row>
    <row r="53" spans="1:5" x14ac:dyDescent="0.25">
      <c r="A53" s="30">
        <f t="shared" ca="1" si="1"/>
        <v>14.561297590112368</v>
      </c>
      <c r="D53" s="30" t="str">
        <f ca="1">IF(AND(ROW(D52)+1&lt;=($B$1+7),COUNT($D$7:D52)&lt;($B$1*$E$1)),IF(RAND()&lt;=$E$1,A53,""),"")</f>
        <v/>
      </c>
      <c r="E53" s="29" t="str">
        <f t="shared" ca="1" si="0"/>
        <v/>
      </c>
    </row>
    <row r="54" spans="1:5" x14ac:dyDescent="0.25">
      <c r="A54" s="30">
        <f t="shared" ca="1" si="1"/>
        <v>12.77199387278085</v>
      </c>
      <c r="D54" s="30" t="str">
        <f ca="1">IF(AND(ROW(D53)+1&lt;=($B$1+7),COUNT($D$7:D53)&lt;($B$1*$E$1)),IF(RAND()&lt;=$E$1,A54,""),"")</f>
        <v/>
      </c>
      <c r="E54" s="29" t="str">
        <f t="shared" ca="1" si="0"/>
        <v/>
      </c>
    </row>
    <row r="55" spans="1:5" x14ac:dyDescent="0.25">
      <c r="A55" s="30">
        <f t="shared" ca="1" si="1"/>
        <v>12.566227688474205</v>
      </c>
      <c r="D55" s="30" t="str">
        <f ca="1">IF(AND(ROW(D54)+1&lt;=($B$1+7),COUNT($D$7:D54)&lt;($B$1*$E$1)),IF(RAND()&lt;=$E$1,A55,""),"")</f>
        <v/>
      </c>
      <c r="E55" s="29" t="str">
        <f t="shared" ca="1" si="0"/>
        <v/>
      </c>
    </row>
    <row r="56" spans="1:5" x14ac:dyDescent="0.25">
      <c r="A56" s="30">
        <f t="shared" ca="1" si="1"/>
        <v>15.296876778517522</v>
      </c>
      <c r="D56" s="30" t="str">
        <f ca="1">IF(AND(ROW(D55)+1&lt;=($B$1+7),COUNT($D$7:D55)&lt;($B$1*$E$1)),IF(RAND()&lt;=$E$1,A56,""),"")</f>
        <v/>
      </c>
      <c r="E56" s="29" t="str">
        <f t="shared" ca="1" si="0"/>
        <v/>
      </c>
    </row>
    <row r="57" spans="1:5" x14ac:dyDescent="0.25">
      <c r="A57" s="30">
        <f t="shared" ca="1" si="1"/>
        <v>14.808398513180382</v>
      </c>
      <c r="D57" s="30" t="str">
        <f ca="1">IF(AND(ROW(D56)+1&lt;=($B$1+7),COUNT($D$7:D56)&lt;($B$1*$E$1)),IF(RAND()&lt;=$E$1,A57,""),"")</f>
        <v/>
      </c>
      <c r="E57" s="29" t="str">
        <f t="shared" ca="1" si="0"/>
        <v/>
      </c>
    </row>
    <row r="58" spans="1:5" x14ac:dyDescent="0.25">
      <c r="A58" s="30">
        <f t="shared" ca="1" si="1"/>
        <v>16.591066029301825</v>
      </c>
      <c r="D58" s="30">
        <f ca="1">IF(AND(ROW(D57)+1&lt;=($B$1+7),COUNT($D$7:D57)&lt;($B$1*$E$1)),IF(RAND()&lt;=$E$1,A58,""),"")</f>
        <v>16.591066029301825</v>
      </c>
      <c r="E58" s="29" t="str">
        <f t="shared" ca="1" si="0"/>
        <v>OK</v>
      </c>
    </row>
    <row r="59" spans="1:5" x14ac:dyDescent="0.25">
      <c r="A59" s="30">
        <f t="shared" ca="1" si="1"/>
        <v>15.891273106629988</v>
      </c>
      <c r="D59" s="30" t="str">
        <f ca="1">IF(AND(ROW(D58)+1&lt;=($B$1+7),COUNT($D$7:D58)&lt;($B$1*$E$1)),IF(RAND()&lt;=$E$1,A59,""),"")</f>
        <v/>
      </c>
      <c r="E59" s="29" t="str">
        <f t="shared" ca="1" si="0"/>
        <v/>
      </c>
    </row>
    <row r="60" spans="1:5" x14ac:dyDescent="0.25">
      <c r="A60" s="30">
        <f t="shared" ca="1" si="1"/>
        <v>17.083415671143076</v>
      </c>
      <c r="D60" s="30" t="str">
        <f ca="1">IF(AND(ROW(D59)+1&lt;=($B$1+7),COUNT($D$7:D59)&lt;($B$1*$E$1)),IF(RAND()&lt;=$E$1,A60,""),"")</f>
        <v/>
      </c>
      <c r="E60" s="29" t="str">
        <f t="shared" ca="1" si="0"/>
        <v/>
      </c>
    </row>
    <row r="61" spans="1:5" x14ac:dyDescent="0.25">
      <c r="A61" s="30">
        <f t="shared" ca="1" si="1"/>
        <v>12.734673304109187</v>
      </c>
      <c r="D61" s="30" t="str">
        <f ca="1">IF(AND(ROW(D60)+1&lt;=($B$1+7),COUNT($D$7:D60)&lt;($B$1*$E$1)),IF(RAND()&lt;=$E$1,A61,""),"")</f>
        <v/>
      </c>
      <c r="E61" s="29" t="str">
        <f t="shared" ca="1" si="0"/>
        <v/>
      </c>
    </row>
    <row r="62" spans="1:5" x14ac:dyDescent="0.25">
      <c r="A62" s="30">
        <f t="shared" ca="1" si="1"/>
        <v>13.787411912212296</v>
      </c>
      <c r="D62" s="30" t="str">
        <f ca="1">IF(AND(ROW(D61)+1&lt;=($B$1+7),COUNT($D$7:D61)&lt;($B$1*$E$1)),IF(RAND()&lt;=$E$1,A62,""),"")</f>
        <v/>
      </c>
      <c r="E62" s="29" t="str">
        <f t="shared" ca="1" si="0"/>
        <v/>
      </c>
    </row>
    <row r="63" spans="1:5" x14ac:dyDescent="0.25">
      <c r="A63" s="30">
        <f t="shared" ca="1" si="1"/>
        <v>12.87301037502499</v>
      </c>
      <c r="D63" s="30" t="str">
        <f ca="1">IF(AND(ROW(D62)+1&lt;=($B$1+7),COUNT($D$7:D62)&lt;($B$1*$E$1)),IF(RAND()&lt;=$E$1,A63,""),"")</f>
        <v/>
      </c>
      <c r="E63" s="29" t="str">
        <f t="shared" ca="1" si="0"/>
        <v/>
      </c>
    </row>
    <row r="64" spans="1:5" x14ac:dyDescent="0.25">
      <c r="A64" s="30">
        <f t="shared" ca="1" si="1"/>
        <v>14.796964914449376</v>
      </c>
      <c r="D64" s="30" t="str">
        <f ca="1">IF(AND(ROW(D63)+1&lt;=($B$1+7),COUNT($D$7:D63)&lt;($B$1*$E$1)),IF(RAND()&lt;=$E$1,A64,""),"")</f>
        <v/>
      </c>
      <c r="E64" s="29" t="str">
        <f t="shared" ca="1" si="0"/>
        <v/>
      </c>
    </row>
    <row r="65" spans="1:5" x14ac:dyDescent="0.25">
      <c r="A65" s="30">
        <f t="shared" ca="1" si="1"/>
        <v>15.946291723535436</v>
      </c>
      <c r="D65" s="30" t="str">
        <f ca="1">IF(AND(ROW(D64)+1&lt;=($B$1+7),COUNT($D$7:D64)&lt;($B$1*$E$1)),IF(RAND()&lt;=$E$1,A65,""),"")</f>
        <v/>
      </c>
      <c r="E65" s="29" t="str">
        <f t="shared" ca="1" si="0"/>
        <v/>
      </c>
    </row>
    <row r="66" spans="1:5" x14ac:dyDescent="0.25">
      <c r="A66" s="30">
        <f t="shared" ca="1" si="1"/>
        <v>11.17102980795142</v>
      </c>
      <c r="D66" s="30" t="str">
        <f ca="1">IF(AND(ROW(D65)+1&lt;=($B$1+7),COUNT($D$7:D65)&lt;($B$1*$E$1)),IF(RAND()&lt;=$E$1,A66,""),"")</f>
        <v/>
      </c>
      <c r="E66" s="29" t="str">
        <f t="shared" ca="1" si="0"/>
        <v/>
      </c>
    </row>
    <row r="67" spans="1:5" x14ac:dyDescent="0.25">
      <c r="A67" s="30">
        <f t="shared" ca="1" si="1"/>
        <v>11.376936656754351</v>
      </c>
      <c r="D67" s="30" t="str">
        <f ca="1">IF(AND(ROW(D66)+1&lt;=($B$1+7),COUNT($D$7:D66)&lt;($B$1*$E$1)),IF(RAND()&lt;=$E$1,A67,""),"")</f>
        <v/>
      </c>
      <c r="E67" s="29" t="str">
        <f t="shared" ca="1" si="0"/>
        <v/>
      </c>
    </row>
    <row r="68" spans="1:5" x14ac:dyDescent="0.25">
      <c r="A68" s="30">
        <f t="shared" ca="1" si="1"/>
        <v>14.40443764133896</v>
      </c>
      <c r="D68" s="30" t="str">
        <f ca="1">IF(AND(ROW(D67)+1&lt;=($B$1+7),COUNT($D$7:D67)&lt;($B$1*$E$1)),IF(RAND()&lt;=$E$1,A68,""),"")</f>
        <v/>
      </c>
      <c r="E68" s="29" t="str">
        <f t="shared" ca="1" si="0"/>
        <v/>
      </c>
    </row>
    <row r="69" spans="1:5" x14ac:dyDescent="0.25">
      <c r="A69" s="30">
        <f t="shared" ca="1" si="1"/>
        <v>15.566011103787968</v>
      </c>
      <c r="D69" s="30" t="str">
        <f ca="1">IF(AND(ROW(D68)+1&lt;=($B$1+7),COUNT($D$7:D68)&lt;($B$1*$E$1)),IF(RAND()&lt;=$E$1,A69,""),"")</f>
        <v/>
      </c>
      <c r="E69" s="29" t="str">
        <f t="shared" ca="1" si="0"/>
        <v/>
      </c>
    </row>
    <row r="70" spans="1:5" x14ac:dyDescent="0.25">
      <c r="A70" s="30">
        <f t="shared" ca="1" si="1"/>
        <v>12.347430837277468</v>
      </c>
      <c r="D70" s="30" t="str">
        <f ca="1">IF(AND(ROW(D69)+1&lt;=($B$1+7),COUNT($D$7:D69)&lt;($B$1*$E$1)),IF(RAND()&lt;=$E$1,A70,""),"")</f>
        <v/>
      </c>
      <c r="E70" s="29" t="str">
        <f t="shared" ca="1" si="0"/>
        <v/>
      </c>
    </row>
    <row r="71" spans="1:5" x14ac:dyDescent="0.25">
      <c r="A71" s="30">
        <f t="shared" ca="1" si="1"/>
        <v>13.633644787654077</v>
      </c>
      <c r="D71" s="30" t="str">
        <f ca="1">IF(AND(ROW(D70)+1&lt;=($B$1+7),COUNT($D$7:D70)&lt;($B$1*$E$1)),IF(RAND()&lt;=$E$1,A71,""),"")</f>
        <v/>
      </c>
      <c r="E71" s="29" t="str">
        <f t="shared" ca="1" si="0"/>
        <v/>
      </c>
    </row>
    <row r="72" spans="1:5" x14ac:dyDescent="0.25">
      <c r="A72" s="30">
        <f t="shared" ca="1" si="1"/>
        <v>14.906710644232408</v>
      </c>
      <c r="D72" s="30">
        <f ca="1">IF(AND(ROW(D71)+1&lt;=($B$1+7),COUNT($D$7:D71)&lt;($B$1*$E$1)),IF(RAND()&lt;=$E$1,A72,""),"")</f>
        <v>14.906710644232408</v>
      </c>
      <c r="E72" s="29" t="str">
        <f t="shared" ref="E72:E135" ca="1" si="2">IF(D72&lt;&gt;"",IF((ABS($B$2-D72)/$B$3)&gt;1.96,"reject","OK"),"")</f>
        <v>OK</v>
      </c>
    </row>
    <row r="73" spans="1:5" x14ac:dyDescent="0.25">
      <c r="A73" s="30">
        <f t="shared" ref="A73:A136" ca="1" si="3">NORMINV(RAND(),$B$2,$B$3)</f>
        <v>14.706406721531803</v>
      </c>
      <c r="D73" s="30" t="str">
        <f ca="1">IF(AND(ROW(D72)+1&lt;=($B$1+7),COUNT($D$7:D72)&lt;($B$1*$E$1)),IF(RAND()&lt;=$E$1,A73,""),"")</f>
        <v/>
      </c>
      <c r="E73" s="29" t="str">
        <f t="shared" ca="1" si="2"/>
        <v/>
      </c>
    </row>
    <row r="74" spans="1:5" x14ac:dyDescent="0.25">
      <c r="A74" s="30">
        <f t="shared" ca="1" si="3"/>
        <v>16.241613055394787</v>
      </c>
      <c r="D74" s="30" t="str">
        <f ca="1">IF(AND(ROW(D73)+1&lt;=($B$1+7),COUNT($D$7:D73)&lt;($B$1*$E$1)),IF(RAND()&lt;=$E$1,A74,""),"")</f>
        <v/>
      </c>
      <c r="E74" s="29" t="str">
        <f t="shared" ca="1" si="2"/>
        <v/>
      </c>
    </row>
    <row r="75" spans="1:5" x14ac:dyDescent="0.25">
      <c r="A75" s="30">
        <f t="shared" ca="1" si="3"/>
        <v>16.039404288054175</v>
      </c>
      <c r="D75" s="30">
        <f ca="1">IF(AND(ROW(D74)+1&lt;=($B$1+7),COUNT($D$7:D74)&lt;($B$1*$E$1)),IF(RAND()&lt;=$E$1,A75,""),"")</f>
        <v>16.039404288054175</v>
      </c>
      <c r="E75" s="29" t="str">
        <f t="shared" ca="1" si="2"/>
        <v>OK</v>
      </c>
    </row>
    <row r="76" spans="1:5" x14ac:dyDescent="0.25">
      <c r="A76" s="30">
        <f t="shared" ca="1" si="3"/>
        <v>15.654952028730774</v>
      </c>
      <c r="D76" s="30" t="str">
        <f ca="1">IF(AND(ROW(D75)+1&lt;=($B$1+7),COUNT($D$7:D75)&lt;($B$1*$E$1)),IF(RAND()&lt;=$E$1,A76,""),"")</f>
        <v/>
      </c>
      <c r="E76" s="29" t="str">
        <f t="shared" ca="1" si="2"/>
        <v/>
      </c>
    </row>
    <row r="77" spans="1:5" x14ac:dyDescent="0.25">
      <c r="A77" s="30">
        <f t="shared" ca="1" si="3"/>
        <v>10.857140422308962</v>
      </c>
      <c r="D77" s="30" t="str">
        <f ca="1">IF(AND(ROW(D76)+1&lt;=($B$1+7),COUNT($D$7:D76)&lt;($B$1*$E$1)),IF(RAND()&lt;=$E$1,A77,""),"")</f>
        <v/>
      </c>
      <c r="E77" s="29" t="str">
        <f t="shared" ca="1" si="2"/>
        <v/>
      </c>
    </row>
    <row r="78" spans="1:5" x14ac:dyDescent="0.25">
      <c r="A78" s="30">
        <f t="shared" ca="1" si="3"/>
        <v>13.148823191215579</v>
      </c>
      <c r="D78" s="30">
        <f ca="1">IF(AND(ROW(D77)+1&lt;=($B$1+7),COUNT($D$7:D77)&lt;($B$1*$E$1)),IF(RAND()&lt;=$E$1,A78,""),"")</f>
        <v>13.148823191215579</v>
      </c>
      <c r="E78" s="29" t="str">
        <f t="shared" ca="1" si="2"/>
        <v>OK</v>
      </c>
    </row>
    <row r="79" spans="1:5" x14ac:dyDescent="0.25">
      <c r="A79" s="30">
        <f t="shared" ca="1" si="3"/>
        <v>15.971227639316899</v>
      </c>
      <c r="D79" s="30" t="str">
        <f ca="1">IF(AND(ROW(D78)+1&lt;=($B$1+7),COUNT($D$7:D78)&lt;($B$1*$E$1)),IF(RAND()&lt;=$E$1,A79,""),"")</f>
        <v/>
      </c>
      <c r="E79" s="29" t="str">
        <f t="shared" ca="1" si="2"/>
        <v/>
      </c>
    </row>
    <row r="80" spans="1:5" x14ac:dyDescent="0.25">
      <c r="A80" s="30">
        <f t="shared" ca="1" si="3"/>
        <v>15.258599213581126</v>
      </c>
      <c r="D80" s="30">
        <f ca="1">IF(AND(ROW(D79)+1&lt;=($B$1+7),COUNT($D$7:D79)&lt;($B$1*$E$1)),IF(RAND()&lt;=$E$1,A80,""),"")</f>
        <v>15.258599213581126</v>
      </c>
      <c r="E80" s="29" t="str">
        <f t="shared" ca="1" si="2"/>
        <v>OK</v>
      </c>
    </row>
    <row r="81" spans="1:5" x14ac:dyDescent="0.25">
      <c r="A81" s="30">
        <f t="shared" ca="1" si="3"/>
        <v>16.858617294748818</v>
      </c>
      <c r="D81" s="30" t="str">
        <f ca="1">IF(AND(ROW(D80)+1&lt;=($B$1+7),COUNT($D$7:D80)&lt;($B$1*$E$1)),IF(RAND()&lt;=$E$1,A81,""),"")</f>
        <v/>
      </c>
      <c r="E81" s="29" t="str">
        <f t="shared" ca="1" si="2"/>
        <v/>
      </c>
    </row>
    <row r="82" spans="1:5" x14ac:dyDescent="0.25">
      <c r="A82" s="30">
        <f t="shared" ca="1" si="3"/>
        <v>16.059258547189533</v>
      </c>
      <c r="D82" s="30" t="str">
        <f ca="1">IF(AND(ROW(D81)+1&lt;=($B$1+7),COUNT($D$7:D81)&lt;($B$1*$E$1)),IF(RAND()&lt;=$E$1,A82,""),"")</f>
        <v/>
      </c>
      <c r="E82" s="29" t="str">
        <f t="shared" ca="1" si="2"/>
        <v/>
      </c>
    </row>
    <row r="83" spans="1:5" x14ac:dyDescent="0.25">
      <c r="A83" s="30">
        <f t="shared" ca="1" si="3"/>
        <v>18.644495319195503</v>
      </c>
      <c r="D83" s="30" t="str">
        <f ca="1">IF(AND(ROW(D82)+1&lt;=($B$1+7),COUNT($D$7:D82)&lt;($B$1*$E$1)),IF(RAND()&lt;=$E$1,A83,""),"")</f>
        <v/>
      </c>
      <c r="E83" s="29" t="str">
        <f t="shared" ca="1" si="2"/>
        <v/>
      </c>
    </row>
    <row r="84" spans="1:5" x14ac:dyDescent="0.25">
      <c r="A84" s="30">
        <f t="shared" ca="1" si="3"/>
        <v>13.189246654003959</v>
      </c>
      <c r="D84" s="30" t="str">
        <f ca="1">IF(AND(ROW(D83)+1&lt;=($B$1+7),COUNT($D$7:D83)&lt;($B$1*$E$1)),IF(RAND()&lt;=$E$1,A84,""),"")</f>
        <v/>
      </c>
      <c r="E84" s="29" t="str">
        <f t="shared" ca="1" si="2"/>
        <v/>
      </c>
    </row>
    <row r="85" spans="1:5" x14ac:dyDescent="0.25">
      <c r="A85" s="30">
        <f t="shared" ca="1" si="3"/>
        <v>13.640383717437594</v>
      </c>
      <c r="D85" s="30" t="str">
        <f ca="1">IF(AND(ROW(D84)+1&lt;=($B$1+7),COUNT($D$7:D84)&lt;($B$1*$E$1)),IF(RAND()&lt;=$E$1,A85,""),"")</f>
        <v/>
      </c>
      <c r="E85" s="29" t="str">
        <f t="shared" ca="1" si="2"/>
        <v/>
      </c>
    </row>
    <row r="86" spans="1:5" x14ac:dyDescent="0.25">
      <c r="A86" s="30">
        <f t="shared" ca="1" si="3"/>
        <v>17.478901955963909</v>
      </c>
      <c r="D86" s="30" t="str">
        <f ca="1">IF(AND(ROW(D85)+1&lt;=($B$1+7),COUNT($D$7:D85)&lt;($B$1*$E$1)),IF(RAND()&lt;=$E$1,A86,""),"")</f>
        <v/>
      </c>
      <c r="E86" s="29" t="str">
        <f t="shared" ca="1" si="2"/>
        <v/>
      </c>
    </row>
    <row r="87" spans="1:5" x14ac:dyDescent="0.25">
      <c r="A87" s="30">
        <f t="shared" ca="1" si="3"/>
        <v>18.614944292297363</v>
      </c>
      <c r="D87" s="30" t="str">
        <f ca="1">IF(AND(ROW(D86)+1&lt;=($B$1+7),COUNT($D$7:D86)&lt;($B$1*$E$1)),IF(RAND()&lt;=$E$1,A87,""),"")</f>
        <v/>
      </c>
      <c r="E87" s="29" t="str">
        <f t="shared" ca="1" si="2"/>
        <v/>
      </c>
    </row>
    <row r="88" spans="1:5" x14ac:dyDescent="0.25">
      <c r="A88" s="30">
        <f t="shared" ca="1" si="3"/>
        <v>12.56185642783641</v>
      </c>
      <c r="D88" s="30" t="str">
        <f ca="1">IF(AND(ROW(D87)+1&lt;=($B$1+7),COUNT($D$7:D87)&lt;($B$1*$E$1)),IF(RAND()&lt;=$E$1,A88,""),"")</f>
        <v/>
      </c>
      <c r="E88" s="29" t="str">
        <f t="shared" ca="1" si="2"/>
        <v/>
      </c>
    </row>
    <row r="89" spans="1:5" x14ac:dyDescent="0.25">
      <c r="A89" s="30">
        <f t="shared" ca="1" si="3"/>
        <v>16.142146633527233</v>
      </c>
      <c r="D89" s="30" t="str">
        <f ca="1">IF(AND(ROW(D88)+1&lt;=($B$1+7),COUNT($D$7:D88)&lt;($B$1*$E$1)),IF(RAND()&lt;=$E$1,A89,""),"")</f>
        <v/>
      </c>
      <c r="E89" s="29" t="str">
        <f t="shared" ca="1" si="2"/>
        <v/>
      </c>
    </row>
    <row r="90" spans="1:5" x14ac:dyDescent="0.25">
      <c r="A90" s="30">
        <f t="shared" ca="1" si="3"/>
        <v>13.903319714059498</v>
      </c>
      <c r="D90" s="30" t="str">
        <f ca="1">IF(AND(ROW(D89)+1&lt;=($B$1+7),COUNT($D$7:D89)&lt;($B$1*$E$1)),IF(RAND()&lt;=$E$1,A90,""),"")</f>
        <v/>
      </c>
      <c r="E90" s="29" t="str">
        <f t="shared" ca="1" si="2"/>
        <v/>
      </c>
    </row>
    <row r="91" spans="1:5" x14ac:dyDescent="0.25">
      <c r="A91" s="30">
        <f t="shared" ca="1" si="3"/>
        <v>14.540325316265012</v>
      </c>
      <c r="D91" s="30" t="str">
        <f ca="1">IF(AND(ROW(D90)+1&lt;=($B$1+7),COUNT($D$7:D90)&lt;($B$1*$E$1)),IF(RAND()&lt;=$E$1,A91,""),"")</f>
        <v/>
      </c>
      <c r="E91" s="29" t="str">
        <f t="shared" ca="1" si="2"/>
        <v/>
      </c>
    </row>
    <row r="92" spans="1:5" x14ac:dyDescent="0.25">
      <c r="A92" s="30">
        <f t="shared" ca="1" si="3"/>
        <v>17.84007396689756</v>
      </c>
      <c r="D92" s="30" t="str">
        <f ca="1">IF(AND(ROW(D91)+1&lt;=($B$1+7),COUNT($D$7:D91)&lt;($B$1*$E$1)),IF(RAND()&lt;=$E$1,A92,""),"")</f>
        <v/>
      </c>
      <c r="E92" s="29" t="str">
        <f t="shared" ca="1" si="2"/>
        <v/>
      </c>
    </row>
    <row r="93" spans="1:5" x14ac:dyDescent="0.25">
      <c r="A93" s="30">
        <f t="shared" ca="1" si="3"/>
        <v>18.150743999163232</v>
      </c>
      <c r="D93" s="30" t="str">
        <f ca="1">IF(AND(ROW(D92)+1&lt;=($B$1+7),COUNT($D$7:D92)&lt;($B$1*$E$1)),IF(RAND()&lt;=$E$1,A93,""),"")</f>
        <v/>
      </c>
      <c r="E93" s="29" t="str">
        <f t="shared" ca="1" si="2"/>
        <v/>
      </c>
    </row>
    <row r="94" spans="1:5" x14ac:dyDescent="0.25">
      <c r="A94" s="30">
        <f t="shared" ca="1" si="3"/>
        <v>14.549475209235847</v>
      </c>
      <c r="D94" s="30" t="str">
        <f ca="1">IF(AND(ROW(D93)+1&lt;=($B$1+7),COUNT($D$7:D93)&lt;($B$1*$E$1)),IF(RAND()&lt;=$E$1,A94,""),"")</f>
        <v/>
      </c>
      <c r="E94" s="29" t="str">
        <f t="shared" ca="1" si="2"/>
        <v/>
      </c>
    </row>
    <row r="95" spans="1:5" x14ac:dyDescent="0.25">
      <c r="A95" s="30">
        <f t="shared" ca="1" si="3"/>
        <v>16.110371846903302</v>
      </c>
      <c r="D95" s="30" t="str">
        <f ca="1">IF(AND(ROW(D94)+1&lt;=($B$1+7),COUNT($D$7:D94)&lt;($B$1*$E$1)),IF(RAND()&lt;=$E$1,A95,""),"")</f>
        <v/>
      </c>
      <c r="E95" s="29" t="str">
        <f t="shared" ca="1" si="2"/>
        <v/>
      </c>
    </row>
    <row r="96" spans="1:5" x14ac:dyDescent="0.25">
      <c r="A96" s="30">
        <f t="shared" ca="1" si="3"/>
        <v>15.204543417434332</v>
      </c>
      <c r="D96" s="30" t="str">
        <f ca="1">IF(AND(ROW(D95)+1&lt;=($B$1+7),COUNT($D$7:D95)&lt;($B$1*$E$1)),IF(RAND()&lt;=$E$1,A96,""),"")</f>
        <v/>
      </c>
      <c r="E96" s="29" t="str">
        <f t="shared" ca="1" si="2"/>
        <v/>
      </c>
    </row>
    <row r="97" spans="1:5" x14ac:dyDescent="0.25">
      <c r="A97" s="30">
        <f t="shared" ca="1" si="3"/>
        <v>11.421307949708256</v>
      </c>
      <c r="D97" s="30" t="str">
        <f ca="1">IF(AND(ROW(D96)+1&lt;=($B$1+7),COUNT($D$7:D96)&lt;($B$1*$E$1)),IF(RAND()&lt;=$E$1,A97,""),"")</f>
        <v/>
      </c>
      <c r="E97" s="29" t="str">
        <f t="shared" ca="1" si="2"/>
        <v/>
      </c>
    </row>
    <row r="98" spans="1:5" x14ac:dyDescent="0.25">
      <c r="A98" s="30">
        <f t="shared" ca="1" si="3"/>
        <v>15.797379035315103</v>
      </c>
      <c r="D98" s="30" t="str">
        <f ca="1">IF(AND(ROW(D97)+1&lt;=($B$1+7),COUNT($D$7:D97)&lt;($B$1*$E$1)),IF(RAND()&lt;=$E$1,A98,""),"")</f>
        <v/>
      </c>
      <c r="E98" s="29" t="str">
        <f t="shared" ca="1" si="2"/>
        <v/>
      </c>
    </row>
    <row r="99" spans="1:5" x14ac:dyDescent="0.25">
      <c r="A99" s="30">
        <f t="shared" ca="1" si="3"/>
        <v>13.456483355857754</v>
      </c>
      <c r="D99" s="30" t="str">
        <f ca="1">IF(AND(ROW(D98)+1&lt;=($B$1+7),COUNT($D$7:D98)&lt;($B$1*$E$1)),IF(RAND()&lt;=$E$1,A99,""),"")</f>
        <v/>
      </c>
      <c r="E99" s="29" t="str">
        <f t="shared" ca="1" si="2"/>
        <v/>
      </c>
    </row>
    <row r="100" spans="1:5" x14ac:dyDescent="0.25">
      <c r="A100" s="30">
        <f t="shared" ca="1" si="3"/>
        <v>14.943402309938909</v>
      </c>
      <c r="D100" s="30" t="str">
        <f ca="1">IF(AND(ROW(D99)+1&lt;=($B$1+7),COUNT($D$7:D99)&lt;($B$1*$E$1)),IF(RAND()&lt;=$E$1,A100,""),"")</f>
        <v/>
      </c>
      <c r="E100" s="29" t="str">
        <f t="shared" ca="1" si="2"/>
        <v/>
      </c>
    </row>
    <row r="101" spans="1:5" x14ac:dyDescent="0.25">
      <c r="A101" s="30">
        <f t="shared" ca="1" si="3"/>
        <v>13.298157699870478</v>
      </c>
      <c r="D101" s="30" t="str">
        <f ca="1">IF(AND(ROW(D100)+1&lt;=($B$1+7),COUNT($D$7:D100)&lt;($B$1*$E$1)),IF(RAND()&lt;=$E$1,A101,""),"")</f>
        <v/>
      </c>
      <c r="E101" s="29" t="str">
        <f t="shared" ca="1" si="2"/>
        <v/>
      </c>
    </row>
    <row r="102" spans="1:5" x14ac:dyDescent="0.25">
      <c r="A102" s="30">
        <f t="shared" ca="1" si="3"/>
        <v>16.980208359389607</v>
      </c>
      <c r="D102" s="30" t="str">
        <f ca="1">IF(AND(ROW(D101)+1&lt;=($B$1+7),COUNT($D$7:D101)&lt;($B$1*$E$1)),IF(RAND()&lt;=$E$1,A102,""),"")</f>
        <v/>
      </c>
      <c r="E102" s="29" t="str">
        <f t="shared" ca="1" si="2"/>
        <v/>
      </c>
    </row>
    <row r="103" spans="1:5" x14ac:dyDescent="0.25">
      <c r="A103" s="30">
        <f t="shared" ca="1" si="3"/>
        <v>15.682244485300714</v>
      </c>
      <c r="D103" s="30" t="str">
        <f ca="1">IF(AND(ROW(D102)+1&lt;=($B$1+7),COUNT($D$7:D102)&lt;($B$1*$E$1)),IF(RAND()&lt;=$E$1,A103,""),"")</f>
        <v/>
      </c>
      <c r="E103" s="29" t="str">
        <f t="shared" ca="1" si="2"/>
        <v/>
      </c>
    </row>
    <row r="104" spans="1:5" x14ac:dyDescent="0.25">
      <c r="A104" s="30">
        <f t="shared" ca="1" si="3"/>
        <v>16.821207109228958</v>
      </c>
      <c r="D104" s="30" t="str">
        <f ca="1">IF(AND(ROW(D103)+1&lt;=($B$1+7),COUNT($D$7:D103)&lt;($B$1*$E$1)),IF(RAND()&lt;=$E$1,A104,""),"")</f>
        <v/>
      </c>
      <c r="E104" s="29" t="str">
        <f t="shared" ca="1" si="2"/>
        <v/>
      </c>
    </row>
    <row r="105" spans="1:5" x14ac:dyDescent="0.25">
      <c r="A105" s="30">
        <f t="shared" ca="1" si="3"/>
        <v>12.240871364357389</v>
      </c>
      <c r="D105" s="30" t="str">
        <f ca="1">IF(AND(ROW(D104)+1&lt;=($B$1+7),COUNT($D$7:D104)&lt;($B$1*$E$1)),IF(RAND()&lt;=$E$1,A105,""),"")</f>
        <v/>
      </c>
      <c r="E105" s="29" t="str">
        <f t="shared" ca="1" si="2"/>
        <v/>
      </c>
    </row>
    <row r="106" spans="1:5" x14ac:dyDescent="0.25">
      <c r="A106" s="30">
        <f t="shared" ca="1" si="3"/>
        <v>15.232024348146931</v>
      </c>
      <c r="D106" s="30" t="str">
        <f ca="1">IF(AND(ROW(D105)+1&lt;=($B$1+7),COUNT($D$7:D105)&lt;($B$1*$E$1)),IF(RAND()&lt;=$E$1,A106,""),"")</f>
        <v/>
      </c>
      <c r="E106" s="29" t="str">
        <f t="shared" ca="1" si="2"/>
        <v/>
      </c>
    </row>
    <row r="107" spans="1:5" x14ac:dyDescent="0.25">
      <c r="A107" s="30">
        <f t="shared" ca="1" si="3"/>
        <v>16.362250275509997</v>
      </c>
      <c r="D107" s="30" t="str">
        <f ca="1">IF(AND(ROW(D106)+1&lt;=($B$1+7),COUNT($D$7:D106)&lt;($B$1*$E$1)),IF(RAND()&lt;=$E$1,A107,""),"")</f>
        <v/>
      </c>
      <c r="E107" s="29" t="str">
        <f t="shared" ca="1" si="2"/>
        <v/>
      </c>
    </row>
    <row r="108" spans="1:5" x14ac:dyDescent="0.25">
      <c r="A108" s="30">
        <f t="shared" ca="1" si="3"/>
        <v>18.501676951530349</v>
      </c>
      <c r="D108" s="30" t="str">
        <f ca="1">IF(AND(ROW(D107)+1&lt;=($B$1+7),COUNT($D$7:D107)&lt;($B$1*$E$1)),IF(RAND()&lt;=$E$1,A108,""),"")</f>
        <v/>
      </c>
      <c r="E108" s="29" t="str">
        <f t="shared" ca="1" si="2"/>
        <v/>
      </c>
    </row>
    <row r="109" spans="1:5" x14ac:dyDescent="0.25">
      <c r="A109" s="30">
        <f t="shared" ca="1" si="3"/>
        <v>14.900884678031458</v>
      </c>
      <c r="D109" s="30" t="str">
        <f ca="1">IF(AND(ROW(D108)+1&lt;=($B$1+7),COUNT($D$7:D108)&lt;($B$1*$E$1)),IF(RAND()&lt;=$E$1,A109,""),"")</f>
        <v/>
      </c>
      <c r="E109" s="29" t="str">
        <f t="shared" ca="1" si="2"/>
        <v/>
      </c>
    </row>
    <row r="110" spans="1:5" x14ac:dyDescent="0.25">
      <c r="A110" s="30">
        <f t="shared" ca="1" si="3"/>
        <v>14.729645002999353</v>
      </c>
      <c r="D110" s="30" t="str">
        <f ca="1">IF(AND(ROW(D109)+1&lt;=($B$1+7),COUNT($D$7:D109)&lt;($B$1*$E$1)),IF(RAND()&lt;=$E$1,A110,""),"")</f>
        <v/>
      </c>
      <c r="E110" s="29" t="str">
        <f t="shared" ca="1" si="2"/>
        <v/>
      </c>
    </row>
    <row r="111" spans="1:5" x14ac:dyDescent="0.25">
      <c r="A111" s="30">
        <f t="shared" ca="1" si="3"/>
        <v>14.883410294850496</v>
      </c>
      <c r="D111" s="30" t="str">
        <f ca="1">IF(AND(ROW(D110)+1&lt;=($B$1+7),COUNT($D$7:D110)&lt;($B$1*$E$1)),IF(RAND()&lt;=$E$1,A111,""),"")</f>
        <v/>
      </c>
      <c r="E111" s="29" t="str">
        <f t="shared" ca="1" si="2"/>
        <v/>
      </c>
    </row>
    <row r="112" spans="1:5" x14ac:dyDescent="0.25">
      <c r="A112" s="30">
        <f t="shared" ca="1" si="3"/>
        <v>12.581470912144425</v>
      </c>
      <c r="D112" s="30" t="str">
        <f ca="1">IF(AND(ROW(D111)+1&lt;=($B$1+7),COUNT($D$7:D111)&lt;($B$1*$E$1)),IF(RAND()&lt;=$E$1,A112,""),"")</f>
        <v/>
      </c>
      <c r="E112" s="29" t="str">
        <f t="shared" ca="1" si="2"/>
        <v/>
      </c>
    </row>
    <row r="113" spans="1:5" x14ac:dyDescent="0.25">
      <c r="A113" s="30">
        <f t="shared" ca="1" si="3"/>
        <v>16.223099178653939</v>
      </c>
      <c r="D113" s="30" t="str">
        <f ca="1">IF(AND(ROW(D112)+1&lt;=($B$1+7),COUNT($D$7:D112)&lt;($B$1*$E$1)),IF(RAND()&lt;=$E$1,A113,""),"")</f>
        <v/>
      </c>
      <c r="E113" s="29" t="str">
        <f t="shared" ca="1" si="2"/>
        <v/>
      </c>
    </row>
    <row r="114" spans="1:5" x14ac:dyDescent="0.25">
      <c r="A114" s="30">
        <f t="shared" ca="1" si="3"/>
        <v>15.304371296880134</v>
      </c>
      <c r="D114" s="30" t="str">
        <f ca="1">IF(AND(ROW(D113)+1&lt;=($B$1+7),COUNT($D$7:D113)&lt;($B$1*$E$1)),IF(RAND()&lt;=$E$1,A114,""),"")</f>
        <v/>
      </c>
      <c r="E114" s="29" t="str">
        <f t="shared" ca="1" si="2"/>
        <v/>
      </c>
    </row>
    <row r="115" spans="1:5" x14ac:dyDescent="0.25">
      <c r="A115" s="30">
        <f t="shared" ca="1" si="3"/>
        <v>15.421461921647982</v>
      </c>
      <c r="D115" s="30" t="str">
        <f ca="1">IF(AND(ROW(D114)+1&lt;=($B$1+7),COUNT($D$7:D114)&lt;($B$1*$E$1)),IF(RAND()&lt;=$E$1,A115,""),"")</f>
        <v/>
      </c>
      <c r="E115" s="29" t="str">
        <f t="shared" ca="1" si="2"/>
        <v/>
      </c>
    </row>
    <row r="116" spans="1:5" x14ac:dyDescent="0.25">
      <c r="A116" s="30">
        <f t="shared" ca="1" si="3"/>
        <v>14.833682738024002</v>
      </c>
      <c r="D116" s="30" t="str">
        <f ca="1">IF(AND(ROW(D115)+1&lt;=($B$1+7),COUNT($D$7:D115)&lt;($B$1*$E$1)),IF(RAND()&lt;=$E$1,A116,""),"")</f>
        <v/>
      </c>
      <c r="E116" s="29" t="str">
        <f t="shared" ca="1" si="2"/>
        <v/>
      </c>
    </row>
    <row r="117" spans="1:5" x14ac:dyDescent="0.25">
      <c r="A117" s="30">
        <f t="shared" ca="1" si="3"/>
        <v>16.281335230070912</v>
      </c>
      <c r="D117" s="30" t="str">
        <f ca="1">IF(AND(ROW(D116)+1&lt;=($B$1+7),COUNT($D$7:D116)&lt;($B$1*$E$1)),IF(RAND()&lt;=$E$1,A117,""),"")</f>
        <v/>
      </c>
      <c r="E117" s="29" t="str">
        <f t="shared" ca="1" si="2"/>
        <v/>
      </c>
    </row>
    <row r="118" spans="1:5" x14ac:dyDescent="0.25">
      <c r="A118" s="30">
        <f t="shared" ca="1" si="3"/>
        <v>13.767337398607074</v>
      </c>
      <c r="D118" s="30" t="str">
        <f ca="1">IF(AND(ROW(D117)+1&lt;=($B$1+7),COUNT($D$7:D117)&lt;($B$1*$E$1)),IF(RAND()&lt;=$E$1,A118,""),"")</f>
        <v/>
      </c>
      <c r="E118" s="29" t="str">
        <f t="shared" ca="1" si="2"/>
        <v/>
      </c>
    </row>
    <row r="119" spans="1:5" x14ac:dyDescent="0.25">
      <c r="A119" s="30">
        <f t="shared" ca="1" si="3"/>
        <v>15.421719090789777</v>
      </c>
      <c r="D119" s="30" t="str">
        <f ca="1">IF(AND(ROW(D118)+1&lt;=($B$1+7),COUNT($D$7:D118)&lt;($B$1*$E$1)),IF(RAND()&lt;=$E$1,A119,""),"")</f>
        <v/>
      </c>
      <c r="E119" s="29" t="str">
        <f t="shared" ca="1" si="2"/>
        <v/>
      </c>
    </row>
    <row r="120" spans="1:5" x14ac:dyDescent="0.25">
      <c r="A120" s="30">
        <f t="shared" ca="1" si="3"/>
        <v>13.838659719310751</v>
      </c>
      <c r="D120" s="30" t="str">
        <f ca="1">IF(AND(ROW(D119)+1&lt;=($B$1+7),COUNT($D$7:D119)&lt;($B$1*$E$1)),IF(RAND()&lt;=$E$1,A120,""),"")</f>
        <v/>
      </c>
      <c r="E120" s="29" t="str">
        <f t="shared" ca="1" si="2"/>
        <v/>
      </c>
    </row>
    <row r="121" spans="1:5" x14ac:dyDescent="0.25">
      <c r="A121" s="30">
        <f t="shared" ca="1" si="3"/>
        <v>13.545869389644469</v>
      </c>
      <c r="D121" s="30" t="str">
        <f ca="1">IF(AND(ROW(D120)+1&lt;=($B$1+7),COUNT($D$7:D120)&lt;($B$1*$E$1)),IF(RAND()&lt;=$E$1,A121,""),"")</f>
        <v/>
      </c>
      <c r="E121" s="29" t="str">
        <f t="shared" ca="1" si="2"/>
        <v/>
      </c>
    </row>
    <row r="122" spans="1:5" x14ac:dyDescent="0.25">
      <c r="A122" s="30">
        <f t="shared" ca="1" si="3"/>
        <v>14.615567850268702</v>
      </c>
      <c r="D122" s="30" t="str">
        <f ca="1">IF(AND(ROW(D121)+1&lt;=($B$1+7),COUNT($D$7:D121)&lt;($B$1*$E$1)),IF(RAND()&lt;=$E$1,A122,""),"")</f>
        <v/>
      </c>
      <c r="E122" s="29" t="str">
        <f t="shared" ca="1" si="2"/>
        <v/>
      </c>
    </row>
    <row r="123" spans="1:5" x14ac:dyDescent="0.25">
      <c r="A123" s="30">
        <f t="shared" ca="1" si="3"/>
        <v>14.013895740107603</v>
      </c>
      <c r="D123" s="30" t="str">
        <f ca="1">IF(AND(ROW(D122)+1&lt;=($B$1+7),COUNT($D$7:D122)&lt;($B$1*$E$1)),IF(RAND()&lt;=$E$1,A123,""),"")</f>
        <v/>
      </c>
      <c r="E123" s="29" t="str">
        <f t="shared" ca="1" si="2"/>
        <v/>
      </c>
    </row>
    <row r="124" spans="1:5" x14ac:dyDescent="0.25">
      <c r="A124" s="30">
        <f t="shared" ca="1" si="3"/>
        <v>15.506206940792872</v>
      </c>
      <c r="D124" s="30" t="str">
        <f ca="1">IF(AND(ROW(D123)+1&lt;=($B$1+7),COUNT($D$7:D123)&lt;($B$1*$E$1)),IF(RAND()&lt;=$E$1,A124,""),"")</f>
        <v/>
      </c>
      <c r="E124" s="29" t="str">
        <f t="shared" ca="1" si="2"/>
        <v/>
      </c>
    </row>
    <row r="125" spans="1:5" x14ac:dyDescent="0.25">
      <c r="A125" s="30">
        <f t="shared" ca="1" si="3"/>
        <v>14.124417448966838</v>
      </c>
      <c r="D125" s="30" t="str">
        <f ca="1">IF(AND(ROW(D124)+1&lt;=($B$1+7),COUNT($D$7:D124)&lt;($B$1*$E$1)),IF(RAND()&lt;=$E$1,A125,""),"")</f>
        <v/>
      </c>
      <c r="E125" s="29" t="str">
        <f t="shared" ca="1" si="2"/>
        <v/>
      </c>
    </row>
    <row r="126" spans="1:5" x14ac:dyDescent="0.25">
      <c r="A126" s="30">
        <f t="shared" ca="1" si="3"/>
        <v>16.004458088900162</v>
      </c>
      <c r="D126" s="30" t="str">
        <f ca="1">IF(AND(ROW(D125)+1&lt;=($B$1+7),COUNT($D$7:D125)&lt;($B$1*$E$1)),IF(RAND()&lt;=$E$1,A126,""),"")</f>
        <v/>
      </c>
      <c r="E126" s="29" t="str">
        <f t="shared" ca="1" si="2"/>
        <v/>
      </c>
    </row>
    <row r="127" spans="1:5" x14ac:dyDescent="0.25">
      <c r="A127" s="30">
        <f t="shared" ca="1" si="3"/>
        <v>13.234875578818121</v>
      </c>
      <c r="D127" s="30" t="str">
        <f ca="1">IF(AND(ROW(D126)+1&lt;=($B$1+7),COUNT($D$7:D126)&lt;($B$1*$E$1)),IF(RAND()&lt;=$E$1,A127,""),"")</f>
        <v/>
      </c>
      <c r="E127" s="29" t="str">
        <f t="shared" ca="1" si="2"/>
        <v/>
      </c>
    </row>
    <row r="128" spans="1:5" x14ac:dyDescent="0.25">
      <c r="A128" s="30">
        <f t="shared" ca="1" si="3"/>
        <v>15.126016926452438</v>
      </c>
      <c r="D128" s="30" t="str">
        <f ca="1">IF(AND(ROW(D127)+1&lt;=($B$1+7),COUNT($D$7:D127)&lt;($B$1*$E$1)),IF(RAND()&lt;=$E$1,A128,""),"")</f>
        <v/>
      </c>
      <c r="E128" s="29" t="str">
        <f t="shared" ca="1" si="2"/>
        <v/>
      </c>
    </row>
    <row r="129" spans="1:5" x14ac:dyDescent="0.25">
      <c r="A129" s="30">
        <f t="shared" ca="1" si="3"/>
        <v>16.749455548279705</v>
      </c>
      <c r="D129" s="30" t="str">
        <f ca="1">IF(AND(ROW(D128)+1&lt;=($B$1+7),COUNT($D$7:D128)&lt;($B$1*$E$1)),IF(RAND()&lt;=$E$1,A129,""),"")</f>
        <v/>
      </c>
      <c r="E129" s="29" t="str">
        <f t="shared" ca="1" si="2"/>
        <v/>
      </c>
    </row>
    <row r="130" spans="1:5" x14ac:dyDescent="0.25">
      <c r="A130" s="30">
        <f t="shared" ca="1" si="3"/>
        <v>13.038666522222536</v>
      </c>
      <c r="D130" s="30" t="str">
        <f ca="1">IF(AND(ROW(D129)+1&lt;=($B$1+7),COUNT($D$7:D129)&lt;($B$1*$E$1)),IF(RAND()&lt;=$E$1,A130,""),"")</f>
        <v/>
      </c>
      <c r="E130" s="29" t="str">
        <f t="shared" ca="1" si="2"/>
        <v/>
      </c>
    </row>
    <row r="131" spans="1:5" x14ac:dyDescent="0.25">
      <c r="A131" s="30">
        <f t="shared" ca="1" si="3"/>
        <v>14.306574909438556</v>
      </c>
      <c r="D131" s="30" t="str">
        <f ca="1">IF(AND(ROW(D130)+1&lt;=($B$1+7),COUNT($D$7:D130)&lt;($B$1*$E$1)),IF(RAND()&lt;=$E$1,A131,""),"")</f>
        <v/>
      </c>
      <c r="E131" s="29" t="str">
        <f t="shared" ca="1" si="2"/>
        <v/>
      </c>
    </row>
    <row r="132" spans="1:5" x14ac:dyDescent="0.25">
      <c r="A132" s="30">
        <f t="shared" ca="1" si="3"/>
        <v>11.754108134369229</v>
      </c>
      <c r="D132" s="30" t="str">
        <f ca="1">IF(AND(ROW(D131)+1&lt;=($B$1+7),COUNT($D$7:D131)&lt;($B$1*$E$1)),IF(RAND()&lt;=$E$1,A132,""),"")</f>
        <v/>
      </c>
      <c r="E132" s="29" t="str">
        <f t="shared" ca="1" si="2"/>
        <v/>
      </c>
    </row>
    <row r="133" spans="1:5" x14ac:dyDescent="0.25">
      <c r="A133" s="30">
        <f t="shared" ca="1" si="3"/>
        <v>15.560419301309386</v>
      </c>
      <c r="D133" s="30" t="str">
        <f ca="1">IF(AND(ROW(D132)+1&lt;=($B$1+7),COUNT($D$7:D132)&lt;($B$1*$E$1)),IF(RAND()&lt;=$E$1,A133,""),"")</f>
        <v/>
      </c>
      <c r="E133" s="29" t="str">
        <f t="shared" ca="1" si="2"/>
        <v/>
      </c>
    </row>
    <row r="134" spans="1:5" x14ac:dyDescent="0.25">
      <c r="A134" s="30">
        <f t="shared" ca="1" si="3"/>
        <v>13.860795501894872</v>
      </c>
      <c r="D134" s="30" t="str">
        <f ca="1">IF(AND(ROW(D133)+1&lt;=($B$1+7),COUNT($D$7:D133)&lt;($B$1*$E$1)),IF(RAND()&lt;=$E$1,A134,""),"")</f>
        <v/>
      </c>
      <c r="E134" s="29" t="str">
        <f t="shared" ca="1" si="2"/>
        <v/>
      </c>
    </row>
    <row r="135" spans="1:5" x14ac:dyDescent="0.25">
      <c r="A135" s="30">
        <f t="shared" ca="1" si="3"/>
        <v>17.167893193330663</v>
      </c>
      <c r="D135" s="30" t="str">
        <f ca="1">IF(AND(ROW(D134)+1&lt;=($B$1+7),COUNT($D$7:D134)&lt;($B$1*$E$1)),IF(RAND()&lt;=$E$1,A135,""),"")</f>
        <v/>
      </c>
      <c r="E135" s="29" t="str">
        <f t="shared" ca="1" si="2"/>
        <v/>
      </c>
    </row>
    <row r="136" spans="1:5" x14ac:dyDescent="0.25">
      <c r="A136" s="30">
        <f t="shared" ca="1" si="3"/>
        <v>15.194502644304366</v>
      </c>
      <c r="D136" s="30" t="str">
        <f ca="1">IF(AND(ROW(D135)+1&lt;=($B$1+7),COUNT($D$7:D135)&lt;($B$1*$E$1)),IF(RAND()&lt;=$E$1,A136,""),"")</f>
        <v/>
      </c>
      <c r="E136" s="29" t="str">
        <f t="shared" ref="E136:E199" ca="1" si="4">IF(D136&lt;&gt;"",IF((ABS($B$2-D136)/$B$3)&gt;1.96,"reject","OK"),"")</f>
        <v/>
      </c>
    </row>
    <row r="137" spans="1:5" x14ac:dyDescent="0.25">
      <c r="A137" s="30">
        <f t="shared" ref="A137:A200" ca="1" si="5">NORMINV(RAND(),$B$2,$B$3)</f>
        <v>16.394772771701192</v>
      </c>
      <c r="D137" s="30" t="str">
        <f ca="1">IF(AND(ROW(D136)+1&lt;=($B$1+7),COUNT($D$7:D136)&lt;($B$1*$E$1)),IF(RAND()&lt;=$E$1,A137,""),"")</f>
        <v/>
      </c>
      <c r="E137" s="29" t="str">
        <f t="shared" ca="1" si="4"/>
        <v/>
      </c>
    </row>
    <row r="138" spans="1:5" x14ac:dyDescent="0.25">
      <c r="A138" s="30">
        <f t="shared" ca="1" si="5"/>
        <v>17.356851755720108</v>
      </c>
      <c r="D138" s="30" t="str">
        <f ca="1">IF(AND(ROW(D137)+1&lt;=($B$1+7),COUNT($D$7:D137)&lt;($B$1*$E$1)),IF(RAND()&lt;=$E$1,A138,""),"")</f>
        <v/>
      </c>
      <c r="E138" s="29" t="str">
        <f t="shared" ca="1" si="4"/>
        <v/>
      </c>
    </row>
    <row r="139" spans="1:5" x14ac:dyDescent="0.25">
      <c r="A139" s="30">
        <f t="shared" ca="1" si="5"/>
        <v>18.336830317315357</v>
      </c>
      <c r="D139" s="30" t="str">
        <f ca="1">IF(AND(ROW(D138)+1&lt;=($B$1+7),COUNT($D$7:D138)&lt;($B$1*$E$1)),IF(RAND()&lt;=$E$1,A139,""),"")</f>
        <v/>
      </c>
      <c r="E139" s="29" t="str">
        <f t="shared" ca="1" si="4"/>
        <v/>
      </c>
    </row>
    <row r="140" spans="1:5" x14ac:dyDescent="0.25">
      <c r="A140" s="30">
        <f t="shared" ca="1" si="5"/>
        <v>14.068037644835044</v>
      </c>
      <c r="D140" s="30" t="str">
        <f ca="1">IF(AND(ROW(D139)+1&lt;=($B$1+7),COUNT($D$7:D139)&lt;($B$1*$E$1)),IF(RAND()&lt;=$E$1,A140,""),"")</f>
        <v/>
      </c>
      <c r="E140" s="29" t="str">
        <f t="shared" ca="1" si="4"/>
        <v/>
      </c>
    </row>
    <row r="141" spans="1:5" x14ac:dyDescent="0.25">
      <c r="A141" s="30">
        <f t="shared" ca="1" si="5"/>
        <v>13.927448023472149</v>
      </c>
      <c r="D141" s="30" t="str">
        <f ca="1">IF(AND(ROW(D140)+1&lt;=($B$1+7),COUNT($D$7:D140)&lt;($B$1*$E$1)),IF(RAND()&lt;=$E$1,A141,""),"")</f>
        <v/>
      </c>
      <c r="E141" s="29" t="str">
        <f t="shared" ca="1" si="4"/>
        <v/>
      </c>
    </row>
    <row r="142" spans="1:5" x14ac:dyDescent="0.25">
      <c r="A142" s="30">
        <f t="shared" ca="1" si="5"/>
        <v>13.19596875845426</v>
      </c>
      <c r="D142" s="30" t="str">
        <f ca="1">IF(AND(ROW(D141)+1&lt;=($B$1+7),COUNT($D$7:D141)&lt;($B$1*$E$1)),IF(RAND()&lt;=$E$1,A142,""),"")</f>
        <v/>
      </c>
      <c r="E142" s="29" t="str">
        <f t="shared" ca="1" si="4"/>
        <v/>
      </c>
    </row>
    <row r="143" spans="1:5" x14ac:dyDescent="0.25">
      <c r="A143" s="30">
        <f t="shared" ca="1" si="5"/>
        <v>16.424992834986224</v>
      </c>
      <c r="D143" s="30" t="str">
        <f ca="1">IF(AND(ROW(D142)+1&lt;=($B$1+7),COUNT($D$7:D142)&lt;($B$1*$E$1)),IF(RAND()&lt;=$E$1,A143,""),"")</f>
        <v/>
      </c>
      <c r="E143" s="29" t="str">
        <f t="shared" ca="1" si="4"/>
        <v/>
      </c>
    </row>
    <row r="144" spans="1:5" x14ac:dyDescent="0.25">
      <c r="A144" s="30">
        <f t="shared" ca="1" si="5"/>
        <v>18.0633345832094</v>
      </c>
      <c r="D144" s="30" t="str">
        <f ca="1">IF(AND(ROW(D143)+1&lt;=($B$1+7),COUNT($D$7:D143)&lt;($B$1*$E$1)),IF(RAND()&lt;=$E$1,A144,""),"")</f>
        <v/>
      </c>
      <c r="E144" s="29" t="str">
        <f t="shared" ca="1" si="4"/>
        <v/>
      </c>
    </row>
    <row r="145" spans="1:5" x14ac:dyDescent="0.25">
      <c r="A145" s="30">
        <f t="shared" ca="1" si="5"/>
        <v>14.9201300277954</v>
      </c>
      <c r="D145" s="30" t="str">
        <f ca="1">IF(AND(ROW(D144)+1&lt;=($B$1+7),COUNT($D$7:D144)&lt;($B$1*$E$1)),IF(RAND()&lt;=$E$1,A145,""),"")</f>
        <v/>
      </c>
      <c r="E145" s="29" t="str">
        <f t="shared" ca="1" si="4"/>
        <v/>
      </c>
    </row>
    <row r="146" spans="1:5" x14ac:dyDescent="0.25">
      <c r="A146" s="30">
        <f t="shared" ca="1" si="5"/>
        <v>17.791515341595538</v>
      </c>
      <c r="D146" s="30" t="str">
        <f ca="1">IF(AND(ROW(D145)+1&lt;=($B$1+7),COUNT($D$7:D145)&lt;($B$1*$E$1)),IF(RAND()&lt;=$E$1,A146,""),"")</f>
        <v/>
      </c>
      <c r="E146" s="29" t="str">
        <f t="shared" ca="1" si="4"/>
        <v/>
      </c>
    </row>
    <row r="147" spans="1:5" x14ac:dyDescent="0.25">
      <c r="A147" s="30">
        <f t="shared" ca="1" si="5"/>
        <v>16.367900402330331</v>
      </c>
      <c r="D147" s="30" t="str">
        <f ca="1">IF(AND(ROW(D146)+1&lt;=($B$1+7),COUNT($D$7:D146)&lt;($B$1*$E$1)),IF(RAND()&lt;=$E$1,A147,""),"")</f>
        <v/>
      </c>
      <c r="E147" s="29" t="str">
        <f t="shared" ca="1" si="4"/>
        <v/>
      </c>
    </row>
    <row r="148" spans="1:5" x14ac:dyDescent="0.25">
      <c r="A148" s="30">
        <f t="shared" ca="1" si="5"/>
        <v>15.194907679709669</v>
      </c>
      <c r="D148" s="30" t="str">
        <f ca="1">IF(AND(ROW(D147)+1&lt;=($B$1+7),COUNT($D$7:D147)&lt;($B$1*$E$1)),IF(RAND()&lt;=$E$1,A148,""),"")</f>
        <v/>
      </c>
      <c r="E148" s="29" t="str">
        <f t="shared" ca="1" si="4"/>
        <v/>
      </c>
    </row>
    <row r="149" spans="1:5" x14ac:dyDescent="0.25">
      <c r="A149" s="30">
        <f t="shared" ca="1" si="5"/>
        <v>13.208883646668401</v>
      </c>
      <c r="D149" s="30" t="str">
        <f ca="1">IF(AND(ROW(D148)+1&lt;=($B$1+7),COUNT($D$7:D148)&lt;($B$1*$E$1)),IF(RAND()&lt;=$E$1,A149,""),"")</f>
        <v/>
      </c>
      <c r="E149" s="29" t="str">
        <f t="shared" ca="1" si="4"/>
        <v/>
      </c>
    </row>
    <row r="150" spans="1:5" x14ac:dyDescent="0.25">
      <c r="A150" s="30">
        <f t="shared" ca="1" si="5"/>
        <v>14.671311570611293</v>
      </c>
      <c r="D150" s="30" t="str">
        <f ca="1">IF(AND(ROW(D149)+1&lt;=($B$1+7),COUNT($D$7:D149)&lt;($B$1*$E$1)),IF(RAND()&lt;=$E$1,A150,""),"")</f>
        <v/>
      </c>
      <c r="E150" s="29" t="str">
        <f t="shared" ca="1" si="4"/>
        <v/>
      </c>
    </row>
    <row r="151" spans="1:5" x14ac:dyDescent="0.25">
      <c r="A151" s="30">
        <f t="shared" ca="1" si="5"/>
        <v>19.008176793580294</v>
      </c>
      <c r="D151" s="30" t="str">
        <f ca="1">IF(AND(ROW(D150)+1&lt;=($B$1+7),COUNT($D$7:D150)&lt;($B$1*$E$1)),IF(RAND()&lt;=$E$1,A151,""),"")</f>
        <v/>
      </c>
      <c r="E151" s="29" t="str">
        <f t="shared" ca="1" si="4"/>
        <v/>
      </c>
    </row>
    <row r="152" spans="1:5" x14ac:dyDescent="0.25">
      <c r="A152" s="30">
        <f t="shared" ca="1" si="5"/>
        <v>12.187623085309387</v>
      </c>
      <c r="D152" s="30" t="str">
        <f ca="1">IF(AND(ROW(D151)+1&lt;=($B$1+7),COUNT($D$7:D151)&lt;($B$1*$E$1)),IF(RAND()&lt;=$E$1,A152,""),"")</f>
        <v/>
      </c>
      <c r="E152" s="29" t="str">
        <f t="shared" ca="1" si="4"/>
        <v/>
      </c>
    </row>
    <row r="153" spans="1:5" x14ac:dyDescent="0.25">
      <c r="A153" s="30">
        <f t="shared" ca="1" si="5"/>
        <v>12.868652883309656</v>
      </c>
      <c r="D153" s="30" t="str">
        <f ca="1">IF(AND(ROW(D152)+1&lt;=($B$1+7),COUNT($D$7:D152)&lt;($B$1*$E$1)),IF(RAND()&lt;=$E$1,A153,""),"")</f>
        <v/>
      </c>
      <c r="E153" s="29" t="str">
        <f t="shared" ca="1" si="4"/>
        <v/>
      </c>
    </row>
    <row r="154" spans="1:5" x14ac:dyDescent="0.25">
      <c r="A154" s="30">
        <f t="shared" ca="1" si="5"/>
        <v>13.006240653608353</v>
      </c>
      <c r="D154" s="30" t="str">
        <f ca="1">IF(AND(ROW(D153)+1&lt;=($B$1+7),COUNT($D$7:D153)&lt;($B$1*$E$1)),IF(RAND()&lt;=$E$1,A154,""),"")</f>
        <v/>
      </c>
      <c r="E154" s="29" t="str">
        <f t="shared" ca="1" si="4"/>
        <v/>
      </c>
    </row>
    <row r="155" spans="1:5" x14ac:dyDescent="0.25">
      <c r="A155" s="30">
        <f t="shared" ca="1" si="5"/>
        <v>14.250179718229711</v>
      </c>
      <c r="D155" s="30" t="str">
        <f ca="1">IF(AND(ROW(D154)+1&lt;=($B$1+7),COUNT($D$7:D154)&lt;($B$1*$E$1)),IF(RAND()&lt;=$E$1,A155,""),"")</f>
        <v/>
      </c>
      <c r="E155" s="29" t="str">
        <f t="shared" ca="1" si="4"/>
        <v/>
      </c>
    </row>
    <row r="156" spans="1:5" x14ac:dyDescent="0.25">
      <c r="A156" s="30">
        <f t="shared" ca="1" si="5"/>
        <v>18.666350980662308</v>
      </c>
      <c r="D156" s="30" t="str">
        <f ca="1">IF(AND(ROW(D155)+1&lt;=($B$1+7),COUNT($D$7:D155)&lt;($B$1*$E$1)),IF(RAND()&lt;=$E$1,A156,""),"")</f>
        <v/>
      </c>
      <c r="E156" s="29" t="str">
        <f t="shared" ca="1" si="4"/>
        <v/>
      </c>
    </row>
    <row r="157" spans="1:5" x14ac:dyDescent="0.25">
      <c r="A157" s="30">
        <f t="shared" ca="1" si="5"/>
        <v>18.472383361898167</v>
      </c>
      <c r="D157" s="30" t="str">
        <f ca="1">IF(AND(ROW(D156)+1&lt;=($B$1+7),COUNT($D$7:D156)&lt;($B$1*$E$1)),IF(RAND()&lt;=$E$1,A157,""),"")</f>
        <v/>
      </c>
      <c r="E157" s="29" t="str">
        <f t="shared" ca="1" si="4"/>
        <v/>
      </c>
    </row>
    <row r="158" spans="1:5" x14ac:dyDescent="0.25">
      <c r="A158" s="30">
        <f t="shared" ca="1" si="5"/>
        <v>14.657952827868217</v>
      </c>
      <c r="D158" s="30" t="str">
        <f ca="1">IF(AND(ROW(D157)+1&lt;=($B$1+7),COUNT($D$7:D157)&lt;($B$1*$E$1)),IF(RAND()&lt;=$E$1,A158,""),"")</f>
        <v/>
      </c>
      <c r="E158" s="29" t="str">
        <f t="shared" ca="1" si="4"/>
        <v/>
      </c>
    </row>
    <row r="159" spans="1:5" x14ac:dyDescent="0.25">
      <c r="A159" s="30">
        <f t="shared" ca="1" si="5"/>
        <v>18.515429461652481</v>
      </c>
      <c r="D159" s="30" t="str">
        <f ca="1">IF(AND(ROW(D158)+1&lt;=($B$1+7),COUNT($D$7:D158)&lt;($B$1*$E$1)),IF(RAND()&lt;=$E$1,A159,""),"")</f>
        <v/>
      </c>
      <c r="E159" s="29" t="str">
        <f t="shared" ca="1" si="4"/>
        <v/>
      </c>
    </row>
    <row r="160" spans="1:5" x14ac:dyDescent="0.25">
      <c r="A160" s="30">
        <f t="shared" ca="1" si="5"/>
        <v>16.780268512770501</v>
      </c>
      <c r="D160" s="30" t="str">
        <f ca="1">IF(AND(ROW(D159)+1&lt;=($B$1+7),COUNT($D$7:D159)&lt;($B$1*$E$1)),IF(RAND()&lt;=$E$1,A160,""),"")</f>
        <v/>
      </c>
      <c r="E160" s="29" t="str">
        <f t="shared" ca="1" si="4"/>
        <v/>
      </c>
    </row>
    <row r="161" spans="1:5" x14ac:dyDescent="0.25">
      <c r="A161" s="30">
        <f t="shared" ca="1" si="5"/>
        <v>15.249324060549784</v>
      </c>
      <c r="D161" s="30" t="str">
        <f ca="1">IF(AND(ROW(D160)+1&lt;=($B$1+7),COUNT($D$7:D160)&lt;($B$1*$E$1)),IF(RAND()&lt;=$E$1,A161,""),"")</f>
        <v/>
      </c>
      <c r="E161" s="29" t="str">
        <f t="shared" ca="1" si="4"/>
        <v/>
      </c>
    </row>
    <row r="162" spans="1:5" x14ac:dyDescent="0.25">
      <c r="A162" s="30">
        <f t="shared" ca="1" si="5"/>
        <v>14.813273394526531</v>
      </c>
      <c r="D162" s="30" t="str">
        <f ca="1">IF(AND(ROW(D161)+1&lt;=($B$1+7),COUNT($D$7:D161)&lt;($B$1*$E$1)),IF(RAND()&lt;=$E$1,A162,""),"")</f>
        <v/>
      </c>
      <c r="E162" s="29" t="str">
        <f t="shared" ca="1" si="4"/>
        <v/>
      </c>
    </row>
    <row r="163" spans="1:5" x14ac:dyDescent="0.25">
      <c r="A163" s="30">
        <f t="shared" ca="1" si="5"/>
        <v>15.157628172278619</v>
      </c>
      <c r="D163" s="30" t="str">
        <f ca="1">IF(AND(ROW(D162)+1&lt;=($B$1+7),COUNT($D$7:D162)&lt;($B$1*$E$1)),IF(RAND()&lt;=$E$1,A163,""),"")</f>
        <v/>
      </c>
      <c r="E163" s="29" t="str">
        <f t="shared" ca="1" si="4"/>
        <v/>
      </c>
    </row>
    <row r="164" spans="1:5" x14ac:dyDescent="0.25">
      <c r="A164" s="30">
        <f t="shared" ca="1" si="5"/>
        <v>13.408617960037159</v>
      </c>
      <c r="D164" s="30" t="str">
        <f ca="1">IF(AND(ROW(D163)+1&lt;=($B$1+7),COUNT($D$7:D163)&lt;($B$1*$E$1)),IF(RAND()&lt;=$E$1,A164,""),"")</f>
        <v/>
      </c>
      <c r="E164" s="29" t="str">
        <f t="shared" ca="1" si="4"/>
        <v/>
      </c>
    </row>
    <row r="165" spans="1:5" x14ac:dyDescent="0.25">
      <c r="A165" s="30">
        <f t="shared" ca="1" si="5"/>
        <v>17.894777159121254</v>
      </c>
      <c r="D165" s="30" t="str">
        <f ca="1">IF(AND(ROW(D164)+1&lt;=($B$1+7),COUNT($D$7:D164)&lt;($B$1*$E$1)),IF(RAND()&lt;=$E$1,A165,""),"")</f>
        <v/>
      </c>
      <c r="E165" s="29" t="str">
        <f t="shared" ca="1" si="4"/>
        <v/>
      </c>
    </row>
    <row r="166" spans="1:5" x14ac:dyDescent="0.25">
      <c r="A166" s="30">
        <f t="shared" ca="1" si="5"/>
        <v>15.437301471883645</v>
      </c>
      <c r="D166" s="30" t="str">
        <f ca="1">IF(AND(ROW(D165)+1&lt;=($B$1+7),COUNT($D$7:D165)&lt;($B$1*$E$1)),IF(RAND()&lt;=$E$1,A166,""),"")</f>
        <v/>
      </c>
      <c r="E166" s="29" t="str">
        <f t="shared" ca="1" si="4"/>
        <v/>
      </c>
    </row>
    <row r="167" spans="1:5" x14ac:dyDescent="0.25">
      <c r="A167" s="30">
        <f t="shared" ca="1" si="5"/>
        <v>13.214567018566104</v>
      </c>
      <c r="D167" s="30" t="str">
        <f ca="1">IF(AND(ROW(D166)+1&lt;=($B$1+7),COUNT($D$7:D166)&lt;($B$1*$E$1)),IF(RAND()&lt;=$E$1,A167,""),"")</f>
        <v/>
      </c>
      <c r="E167" s="29" t="str">
        <f t="shared" ca="1" si="4"/>
        <v/>
      </c>
    </row>
    <row r="168" spans="1:5" x14ac:dyDescent="0.25">
      <c r="A168" s="30">
        <f t="shared" ca="1" si="5"/>
        <v>14.479421051368172</v>
      </c>
      <c r="D168" s="30" t="str">
        <f ca="1">IF(AND(ROW(D167)+1&lt;=($B$1+7),COUNT($D$7:D167)&lt;($B$1*$E$1)),IF(RAND()&lt;=$E$1,A168,""),"")</f>
        <v/>
      </c>
      <c r="E168" s="29" t="str">
        <f t="shared" ca="1" si="4"/>
        <v/>
      </c>
    </row>
    <row r="169" spans="1:5" x14ac:dyDescent="0.25">
      <c r="A169" s="30">
        <f t="shared" ca="1" si="5"/>
        <v>15.519028012884073</v>
      </c>
      <c r="D169" s="30" t="str">
        <f ca="1">IF(AND(ROW(D168)+1&lt;=($B$1+7),COUNT($D$7:D168)&lt;($B$1*$E$1)),IF(RAND()&lt;=$E$1,A169,""),"")</f>
        <v/>
      </c>
      <c r="E169" s="29" t="str">
        <f t="shared" ca="1" si="4"/>
        <v/>
      </c>
    </row>
    <row r="170" spans="1:5" x14ac:dyDescent="0.25">
      <c r="A170" s="30">
        <f t="shared" ca="1" si="5"/>
        <v>14.734771403563766</v>
      </c>
      <c r="D170" s="30" t="str">
        <f ca="1">IF(AND(ROW(D169)+1&lt;=($B$1+7),COUNT($D$7:D169)&lt;($B$1*$E$1)),IF(RAND()&lt;=$E$1,A170,""),"")</f>
        <v/>
      </c>
      <c r="E170" s="29" t="str">
        <f t="shared" ca="1" si="4"/>
        <v/>
      </c>
    </row>
    <row r="171" spans="1:5" x14ac:dyDescent="0.25">
      <c r="A171" s="30">
        <f t="shared" ca="1" si="5"/>
        <v>15.515705317494408</v>
      </c>
      <c r="D171" s="30" t="str">
        <f ca="1">IF(AND(ROW(D170)+1&lt;=($B$1+7),COUNT($D$7:D170)&lt;($B$1*$E$1)),IF(RAND()&lt;=$E$1,A171,""),"")</f>
        <v/>
      </c>
      <c r="E171" s="29" t="str">
        <f t="shared" ca="1" si="4"/>
        <v/>
      </c>
    </row>
    <row r="172" spans="1:5" x14ac:dyDescent="0.25">
      <c r="A172" s="30">
        <f t="shared" ca="1" si="5"/>
        <v>17.015901533237745</v>
      </c>
      <c r="D172" s="30" t="str">
        <f ca="1">IF(AND(ROW(D171)+1&lt;=($B$1+7),COUNT($D$7:D171)&lt;($B$1*$E$1)),IF(RAND()&lt;=$E$1,A172,""),"")</f>
        <v/>
      </c>
      <c r="E172" s="29" t="str">
        <f t="shared" ca="1" si="4"/>
        <v/>
      </c>
    </row>
    <row r="173" spans="1:5" x14ac:dyDescent="0.25">
      <c r="A173" s="30">
        <f t="shared" ca="1" si="5"/>
        <v>16.316474427901632</v>
      </c>
      <c r="D173" s="30" t="str">
        <f ca="1">IF(AND(ROW(D172)+1&lt;=($B$1+7),COUNT($D$7:D172)&lt;($B$1*$E$1)),IF(RAND()&lt;=$E$1,A173,""),"")</f>
        <v/>
      </c>
      <c r="E173" s="29" t="str">
        <f t="shared" ca="1" si="4"/>
        <v/>
      </c>
    </row>
    <row r="174" spans="1:5" x14ac:dyDescent="0.25">
      <c r="A174" s="30">
        <f t="shared" ca="1" si="5"/>
        <v>14.948259861924214</v>
      </c>
      <c r="D174" s="30" t="str">
        <f ca="1">IF(AND(ROW(D173)+1&lt;=($B$1+7),COUNT($D$7:D173)&lt;($B$1*$E$1)),IF(RAND()&lt;=$E$1,A174,""),"")</f>
        <v/>
      </c>
      <c r="E174" s="29" t="str">
        <f t="shared" ca="1" si="4"/>
        <v/>
      </c>
    </row>
    <row r="175" spans="1:5" x14ac:dyDescent="0.25">
      <c r="A175" s="30">
        <f t="shared" ca="1" si="5"/>
        <v>16.065740955244372</v>
      </c>
      <c r="D175" s="30" t="str">
        <f ca="1">IF(AND(ROW(D174)+1&lt;=($B$1+7),COUNT($D$7:D174)&lt;($B$1*$E$1)),IF(RAND()&lt;=$E$1,A175,""),"")</f>
        <v/>
      </c>
      <c r="E175" s="29" t="str">
        <f t="shared" ca="1" si="4"/>
        <v/>
      </c>
    </row>
    <row r="176" spans="1:5" x14ac:dyDescent="0.25">
      <c r="A176" s="30">
        <f t="shared" ca="1" si="5"/>
        <v>15.527139961702588</v>
      </c>
      <c r="D176" s="30" t="str">
        <f ca="1">IF(AND(ROW(D175)+1&lt;=($B$1+7),COUNT($D$7:D175)&lt;($B$1*$E$1)),IF(RAND()&lt;=$E$1,A176,""),"")</f>
        <v/>
      </c>
      <c r="E176" s="29" t="str">
        <f t="shared" ca="1" si="4"/>
        <v/>
      </c>
    </row>
    <row r="177" spans="1:5" x14ac:dyDescent="0.25">
      <c r="A177" s="30">
        <f t="shared" ca="1" si="5"/>
        <v>18.424536172302595</v>
      </c>
      <c r="D177" s="30" t="str">
        <f ca="1">IF(AND(ROW(D176)+1&lt;=($B$1+7),COUNT($D$7:D176)&lt;($B$1*$E$1)),IF(RAND()&lt;=$E$1,A177,""),"")</f>
        <v/>
      </c>
      <c r="E177" s="29" t="str">
        <f t="shared" ca="1" si="4"/>
        <v/>
      </c>
    </row>
    <row r="178" spans="1:5" x14ac:dyDescent="0.25">
      <c r="A178" s="30">
        <f t="shared" ca="1" si="5"/>
        <v>14.225079643863705</v>
      </c>
      <c r="D178" s="30" t="str">
        <f ca="1">IF(AND(ROW(D177)+1&lt;=($B$1+7),COUNT($D$7:D177)&lt;($B$1*$E$1)),IF(RAND()&lt;=$E$1,A178,""),"")</f>
        <v/>
      </c>
      <c r="E178" s="29" t="str">
        <f t="shared" ca="1" si="4"/>
        <v/>
      </c>
    </row>
    <row r="179" spans="1:5" x14ac:dyDescent="0.25">
      <c r="A179" s="30">
        <f t="shared" ca="1" si="5"/>
        <v>15.492056159308103</v>
      </c>
      <c r="D179" s="30" t="str">
        <f ca="1">IF(AND(ROW(D178)+1&lt;=($B$1+7),COUNT($D$7:D178)&lt;($B$1*$E$1)),IF(RAND()&lt;=$E$1,A179,""),"")</f>
        <v/>
      </c>
      <c r="E179" s="29" t="str">
        <f t="shared" ca="1" si="4"/>
        <v/>
      </c>
    </row>
    <row r="180" spans="1:5" x14ac:dyDescent="0.25">
      <c r="A180" s="30">
        <f t="shared" ca="1" si="5"/>
        <v>10.838092288693256</v>
      </c>
      <c r="D180" s="30" t="str">
        <f ca="1">IF(AND(ROW(D179)+1&lt;=($B$1+7),COUNT($D$7:D179)&lt;($B$1*$E$1)),IF(RAND()&lt;=$E$1,A180,""),"")</f>
        <v/>
      </c>
      <c r="E180" s="29" t="str">
        <f t="shared" ca="1" si="4"/>
        <v/>
      </c>
    </row>
    <row r="181" spans="1:5" x14ac:dyDescent="0.25">
      <c r="A181" s="30">
        <f t="shared" ca="1" si="5"/>
        <v>12.879733223068035</v>
      </c>
      <c r="D181" s="30" t="str">
        <f ca="1">IF(AND(ROW(D180)+1&lt;=($B$1+7),COUNT($D$7:D180)&lt;($B$1*$E$1)),IF(RAND()&lt;=$E$1,A181,""),"")</f>
        <v/>
      </c>
      <c r="E181" s="29" t="str">
        <f t="shared" ca="1" si="4"/>
        <v/>
      </c>
    </row>
    <row r="182" spans="1:5" x14ac:dyDescent="0.25">
      <c r="A182" s="30">
        <f t="shared" ca="1" si="5"/>
        <v>12.825380583064883</v>
      </c>
      <c r="D182" s="30" t="str">
        <f ca="1">IF(AND(ROW(D181)+1&lt;=($B$1+7),COUNT($D$7:D181)&lt;($B$1*$E$1)),IF(RAND()&lt;=$E$1,A182,""),"")</f>
        <v/>
      </c>
      <c r="E182" s="29" t="str">
        <f t="shared" ca="1" si="4"/>
        <v/>
      </c>
    </row>
    <row r="183" spans="1:5" x14ac:dyDescent="0.25">
      <c r="A183" s="30">
        <f t="shared" ca="1" si="5"/>
        <v>11.681777826719909</v>
      </c>
      <c r="D183" s="30" t="str">
        <f ca="1">IF(AND(ROW(D182)+1&lt;=($B$1+7),COUNT($D$7:D182)&lt;($B$1*$E$1)),IF(RAND()&lt;=$E$1,A183,""),"")</f>
        <v/>
      </c>
      <c r="E183" s="29" t="str">
        <f t="shared" ca="1" si="4"/>
        <v/>
      </c>
    </row>
    <row r="184" spans="1:5" x14ac:dyDescent="0.25">
      <c r="A184" s="30">
        <f t="shared" ca="1" si="5"/>
        <v>13.909794779605587</v>
      </c>
      <c r="D184" s="30" t="str">
        <f ca="1">IF(AND(ROW(D183)+1&lt;=($B$1+7),COUNT($D$7:D183)&lt;($B$1*$E$1)),IF(RAND()&lt;=$E$1,A184,""),"")</f>
        <v/>
      </c>
      <c r="E184" s="29" t="str">
        <f t="shared" ca="1" si="4"/>
        <v/>
      </c>
    </row>
    <row r="185" spans="1:5" x14ac:dyDescent="0.25">
      <c r="A185" s="30">
        <f t="shared" ca="1" si="5"/>
        <v>15.326521996051156</v>
      </c>
      <c r="D185" s="30" t="str">
        <f ca="1">IF(AND(ROW(D184)+1&lt;=($B$1+7),COUNT($D$7:D184)&lt;($B$1*$E$1)),IF(RAND()&lt;=$E$1,A185,""),"")</f>
        <v/>
      </c>
      <c r="E185" s="29" t="str">
        <f t="shared" ca="1" si="4"/>
        <v/>
      </c>
    </row>
    <row r="186" spans="1:5" x14ac:dyDescent="0.25">
      <c r="A186" s="30">
        <f t="shared" ca="1" si="5"/>
        <v>13.201879585766083</v>
      </c>
      <c r="D186" s="30" t="str">
        <f ca="1">IF(AND(ROW(D185)+1&lt;=($B$1+7),COUNT($D$7:D185)&lt;($B$1*$E$1)),IF(RAND()&lt;=$E$1,A186,""),"")</f>
        <v/>
      </c>
      <c r="E186" s="29" t="str">
        <f t="shared" ca="1" si="4"/>
        <v/>
      </c>
    </row>
    <row r="187" spans="1:5" x14ac:dyDescent="0.25">
      <c r="A187" s="30">
        <f t="shared" ca="1" si="5"/>
        <v>12.699318268248176</v>
      </c>
      <c r="D187" s="30" t="str">
        <f ca="1">IF(AND(ROW(D186)+1&lt;=($B$1+7),COUNT($D$7:D186)&lt;($B$1*$E$1)),IF(RAND()&lt;=$E$1,A187,""),"")</f>
        <v/>
      </c>
      <c r="E187" s="29" t="str">
        <f t="shared" ca="1" si="4"/>
        <v/>
      </c>
    </row>
    <row r="188" spans="1:5" x14ac:dyDescent="0.25">
      <c r="A188" s="30">
        <f t="shared" ca="1" si="5"/>
        <v>15.222845619489503</v>
      </c>
      <c r="D188" s="30" t="str">
        <f ca="1">IF(AND(ROW(D187)+1&lt;=($B$1+7),COUNT($D$7:D187)&lt;($B$1*$E$1)),IF(RAND()&lt;=$E$1,A188,""),"")</f>
        <v/>
      </c>
      <c r="E188" s="29" t="str">
        <f t="shared" ca="1" si="4"/>
        <v/>
      </c>
    </row>
    <row r="189" spans="1:5" x14ac:dyDescent="0.25">
      <c r="A189" s="30">
        <f t="shared" ca="1" si="5"/>
        <v>13.104047040584481</v>
      </c>
      <c r="D189" s="30" t="str">
        <f ca="1">IF(AND(ROW(D188)+1&lt;=($B$1+7),COUNT($D$7:D188)&lt;($B$1*$E$1)),IF(RAND()&lt;=$E$1,A189,""),"")</f>
        <v/>
      </c>
      <c r="E189" s="29" t="str">
        <f t="shared" ca="1" si="4"/>
        <v/>
      </c>
    </row>
    <row r="190" spans="1:5" x14ac:dyDescent="0.25">
      <c r="A190" s="30">
        <f t="shared" ca="1" si="5"/>
        <v>16.921474482572346</v>
      </c>
      <c r="D190" s="30" t="str">
        <f ca="1">IF(AND(ROW(D189)+1&lt;=($B$1+7),COUNT($D$7:D189)&lt;($B$1*$E$1)),IF(RAND()&lt;=$E$1,A190,""),"")</f>
        <v/>
      </c>
      <c r="E190" s="29" t="str">
        <f t="shared" ca="1" si="4"/>
        <v/>
      </c>
    </row>
    <row r="191" spans="1:5" x14ac:dyDescent="0.25">
      <c r="A191" s="30">
        <f t="shared" ca="1" si="5"/>
        <v>14.112808796057507</v>
      </c>
      <c r="D191" s="30" t="str">
        <f ca="1">IF(AND(ROW(D190)+1&lt;=($B$1+7),COUNT($D$7:D190)&lt;($B$1*$E$1)),IF(RAND()&lt;=$E$1,A191,""),"")</f>
        <v/>
      </c>
      <c r="E191" s="29" t="str">
        <f t="shared" ca="1" si="4"/>
        <v/>
      </c>
    </row>
    <row r="192" spans="1:5" x14ac:dyDescent="0.25">
      <c r="A192" s="30">
        <f t="shared" ca="1" si="5"/>
        <v>14.094023611715262</v>
      </c>
      <c r="D192" s="30" t="str">
        <f ca="1">IF(AND(ROW(D191)+1&lt;=($B$1+7),COUNT($D$7:D191)&lt;($B$1*$E$1)),IF(RAND()&lt;=$E$1,A192,""),"")</f>
        <v/>
      </c>
      <c r="E192" s="29" t="str">
        <f t="shared" ca="1" si="4"/>
        <v/>
      </c>
    </row>
    <row r="193" spans="1:5" x14ac:dyDescent="0.25">
      <c r="A193" s="30">
        <f t="shared" ca="1" si="5"/>
        <v>16.535717573465316</v>
      </c>
      <c r="D193" s="30" t="str">
        <f ca="1">IF(AND(ROW(D192)+1&lt;=($B$1+7),COUNT($D$7:D192)&lt;($B$1*$E$1)),IF(RAND()&lt;=$E$1,A193,""),"")</f>
        <v/>
      </c>
      <c r="E193" s="29" t="str">
        <f t="shared" ca="1" si="4"/>
        <v/>
      </c>
    </row>
    <row r="194" spans="1:5" x14ac:dyDescent="0.25">
      <c r="A194" s="30">
        <f t="shared" ca="1" si="5"/>
        <v>13.321461730685273</v>
      </c>
      <c r="D194" s="30" t="str">
        <f ca="1">IF(AND(ROW(D193)+1&lt;=($B$1+7),COUNT($D$7:D193)&lt;($B$1*$E$1)),IF(RAND()&lt;=$E$1,A194,""),"")</f>
        <v/>
      </c>
      <c r="E194" s="29" t="str">
        <f t="shared" ca="1" si="4"/>
        <v/>
      </c>
    </row>
    <row r="195" spans="1:5" x14ac:dyDescent="0.25">
      <c r="A195" s="30">
        <f t="shared" ca="1" si="5"/>
        <v>16.876090681614802</v>
      </c>
      <c r="D195" s="30" t="str">
        <f ca="1">IF(AND(ROW(D194)+1&lt;=($B$1+7),COUNT($D$7:D194)&lt;($B$1*$E$1)),IF(RAND()&lt;=$E$1,A195,""),"")</f>
        <v/>
      </c>
      <c r="E195" s="29" t="str">
        <f t="shared" ca="1" si="4"/>
        <v/>
      </c>
    </row>
    <row r="196" spans="1:5" x14ac:dyDescent="0.25">
      <c r="A196" s="30">
        <f t="shared" ca="1" si="5"/>
        <v>15.161362882223951</v>
      </c>
      <c r="D196" s="30" t="str">
        <f ca="1">IF(AND(ROW(D195)+1&lt;=($B$1+7),COUNT($D$7:D195)&lt;($B$1*$E$1)),IF(RAND()&lt;=$E$1,A196,""),"")</f>
        <v/>
      </c>
      <c r="E196" s="29" t="str">
        <f t="shared" ca="1" si="4"/>
        <v/>
      </c>
    </row>
    <row r="197" spans="1:5" x14ac:dyDescent="0.25">
      <c r="A197" s="30">
        <f t="shared" ca="1" si="5"/>
        <v>16.833892556958325</v>
      </c>
      <c r="D197" s="30" t="str">
        <f ca="1">IF(AND(ROW(D196)+1&lt;=($B$1+7),COUNT($D$7:D196)&lt;($B$1*$E$1)),IF(RAND()&lt;=$E$1,A197,""),"")</f>
        <v/>
      </c>
      <c r="E197" s="29" t="str">
        <f t="shared" ca="1" si="4"/>
        <v/>
      </c>
    </row>
    <row r="198" spans="1:5" x14ac:dyDescent="0.25">
      <c r="A198" s="30">
        <f t="shared" ca="1" si="5"/>
        <v>18.815611531105706</v>
      </c>
      <c r="D198" s="30" t="str">
        <f ca="1">IF(AND(ROW(D197)+1&lt;=($B$1+7),COUNT($D$7:D197)&lt;($B$1*$E$1)),IF(RAND()&lt;=$E$1,A198,""),"")</f>
        <v/>
      </c>
      <c r="E198" s="29" t="str">
        <f t="shared" ca="1" si="4"/>
        <v/>
      </c>
    </row>
    <row r="199" spans="1:5" x14ac:dyDescent="0.25">
      <c r="A199" s="30">
        <f t="shared" ca="1" si="5"/>
        <v>20.956967903031188</v>
      </c>
      <c r="D199" s="30" t="str">
        <f ca="1">IF(AND(ROW(D198)+1&lt;=($B$1+7),COUNT($D$7:D198)&lt;($B$1*$E$1)),IF(RAND()&lt;=$E$1,A199,""),"")</f>
        <v/>
      </c>
      <c r="E199" s="29" t="str">
        <f t="shared" ca="1" si="4"/>
        <v/>
      </c>
    </row>
    <row r="200" spans="1:5" x14ac:dyDescent="0.25">
      <c r="A200" s="30">
        <f t="shared" ca="1" si="5"/>
        <v>16.918209359856061</v>
      </c>
      <c r="D200" s="30" t="str">
        <f ca="1">IF(AND(ROW(D199)+1&lt;=($B$1+7),COUNT($D$7:D199)&lt;($B$1*$E$1)),IF(RAND()&lt;=$E$1,A200,""),"")</f>
        <v/>
      </c>
      <c r="E200" s="29" t="str">
        <f t="shared" ref="E200:E263" ca="1" si="6">IF(D200&lt;&gt;"",IF((ABS($B$2-D200)/$B$3)&gt;1.96,"reject","OK"),"")</f>
        <v/>
      </c>
    </row>
    <row r="201" spans="1:5" x14ac:dyDescent="0.25">
      <c r="A201" s="30">
        <f t="shared" ref="A201:A264" ca="1" si="7">NORMINV(RAND(),$B$2,$B$3)</f>
        <v>17.767618702954124</v>
      </c>
      <c r="D201" s="30" t="str">
        <f ca="1">IF(AND(ROW(D200)+1&lt;=($B$1+7),COUNT($D$7:D200)&lt;($B$1*$E$1)),IF(RAND()&lt;=$E$1,A201,""),"")</f>
        <v/>
      </c>
      <c r="E201" s="29" t="str">
        <f t="shared" ca="1" si="6"/>
        <v/>
      </c>
    </row>
    <row r="202" spans="1:5" x14ac:dyDescent="0.25">
      <c r="A202" s="30">
        <f t="shared" ca="1" si="7"/>
        <v>14.662884633886733</v>
      </c>
      <c r="D202" s="30" t="str">
        <f ca="1">IF(AND(ROW(D201)+1&lt;=($B$1+7),COUNT($D$7:D201)&lt;($B$1*$E$1)),IF(RAND()&lt;=$E$1,A202,""),"")</f>
        <v/>
      </c>
      <c r="E202" s="29" t="str">
        <f t="shared" ca="1" si="6"/>
        <v/>
      </c>
    </row>
    <row r="203" spans="1:5" x14ac:dyDescent="0.25">
      <c r="A203" s="30">
        <f t="shared" ca="1" si="7"/>
        <v>14.217459417330018</v>
      </c>
      <c r="D203" s="30" t="str">
        <f ca="1">IF(AND(ROW(D202)+1&lt;=($B$1+7),COUNT($D$7:D202)&lt;($B$1*$E$1)),IF(RAND()&lt;=$E$1,A203,""),"")</f>
        <v/>
      </c>
      <c r="E203" s="29" t="str">
        <f t="shared" ca="1" si="6"/>
        <v/>
      </c>
    </row>
    <row r="204" spans="1:5" x14ac:dyDescent="0.25">
      <c r="A204" s="30">
        <f t="shared" ca="1" si="7"/>
        <v>14.03575018680846</v>
      </c>
      <c r="D204" s="30" t="str">
        <f ca="1">IF(AND(ROW(D203)+1&lt;=($B$1+7),COUNT($D$7:D203)&lt;($B$1*$E$1)),IF(RAND()&lt;=$E$1,A204,""),"")</f>
        <v/>
      </c>
      <c r="E204" s="29" t="str">
        <f t="shared" ca="1" si="6"/>
        <v/>
      </c>
    </row>
    <row r="205" spans="1:5" x14ac:dyDescent="0.25">
      <c r="A205" s="30">
        <f t="shared" ca="1" si="7"/>
        <v>9.799298332632123</v>
      </c>
      <c r="D205" s="30" t="str">
        <f ca="1">IF(AND(ROW(D204)+1&lt;=($B$1+7),COUNT($D$7:D204)&lt;($B$1*$E$1)),IF(RAND()&lt;=$E$1,A205,""),"")</f>
        <v/>
      </c>
      <c r="E205" s="29" t="str">
        <f t="shared" ca="1" si="6"/>
        <v/>
      </c>
    </row>
    <row r="206" spans="1:5" x14ac:dyDescent="0.25">
      <c r="A206" s="30">
        <f t="shared" ca="1" si="7"/>
        <v>15.062268756042437</v>
      </c>
      <c r="D206" s="30" t="str">
        <f ca="1">IF(AND(ROW(D205)+1&lt;=($B$1+7),COUNT($D$7:D205)&lt;($B$1*$E$1)),IF(RAND()&lt;=$E$1,A206,""),"")</f>
        <v/>
      </c>
      <c r="E206" s="29" t="str">
        <f t="shared" ca="1" si="6"/>
        <v/>
      </c>
    </row>
    <row r="207" spans="1:5" x14ac:dyDescent="0.25">
      <c r="A207" s="30">
        <f t="shared" ca="1" si="7"/>
        <v>18.784246312000953</v>
      </c>
      <c r="D207" s="30" t="str">
        <f ca="1">IF(AND(ROW(D206)+1&lt;=($B$1+7),COUNT($D$7:D206)&lt;($B$1*$E$1)),IF(RAND()&lt;=$E$1,A207,""),"")</f>
        <v/>
      </c>
      <c r="E207" s="29" t="str">
        <f t="shared" ca="1" si="6"/>
        <v/>
      </c>
    </row>
    <row r="208" spans="1:5" x14ac:dyDescent="0.25">
      <c r="A208" s="30">
        <f t="shared" ca="1" si="7"/>
        <v>17.421226050620017</v>
      </c>
      <c r="D208" s="30" t="str">
        <f ca="1">IF(AND(ROW(D207)+1&lt;=($B$1+7),COUNT($D$7:D207)&lt;($B$1*$E$1)),IF(RAND()&lt;=$E$1,A208,""),"")</f>
        <v/>
      </c>
      <c r="E208" s="29" t="str">
        <f t="shared" ca="1" si="6"/>
        <v/>
      </c>
    </row>
    <row r="209" spans="1:5" x14ac:dyDescent="0.25">
      <c r="A209" s="30">
        <f t="shared" ca="1" si="7"/>
        <v>14.440290705178629</v>
      </c>
      <c r="D209" s="30" t="str">
        <f ca="1">IF(AND(ROW(D208)+1&lt;=($B$1+7),COUNT($D$7:D208)&lt;($B$1*$E$1)),IF(RAND()&lt;=$E$1,A209,""),"")</f>
        <v/>
      </c>
      <c r="E209" s="29" t="str">
        <f t="shared" ca="1" si="6"/>
        <v/>
      </c>
    </row>
    <row r="210" spans="1:5" x14ac:dyDescent="0.25">
      <c r="A210" s="30">
        <f t="shared" ca="1" si="7"/>
        <v>16.009310491426351</v>
      </c>
      <c r="D210" s="30" t="str">
        <f ca="1">IF(AND(ROW(D209)+1&lt;=($B$1+7),COUNT($D$7:D209)&lt;($B$1*$E$1)),IF(RAND()&lt;=$E$1,A210,""),"")</f>
        <v/>
      </c>
      <c r="E210" s="29" t="str">
        <f t="shared" ca="1" si="6"/>
        <v/>
      </c>
    </row>
    <row r="211" spans="1:5" x14ac:dyDescent="0.25">
      <c r="A211" s="30">
        <f t="shared" ca="1" si="7"/>
        <v>12.065007742417738</v>
      </c>
      <c r="D211" s="30" t="str">
        <f ca="1">IF(AND(ROW(D210)+1&lt;=($B$1+7),COUNT($D$7:D210)&lt;($B$1*$E$1)),IF(RAND()&lt;=$E$1,A211,""),"")</f>
        <v/>
      </c>
      <c r="E211" s="29" t="str">
        <f t="shared" ca="1" si="6"/>
        <v/>
      </c>
    </row>
    <row r="212" spans="1:5" x14ac:dyDescent="0.25">
      <c r="A212" s="30">
        <f t="shared" ca="1" si="7"/>
        <v>15.146511075958037</v>
      </c>
      <c r="D212" s="30" t="str">
        <f ca="1">IF(AND(ROW(D211)+1&lt;=($B$1+7),COUNT($D$7:D211)&lt;($B$1*$E$1)),IF(RAND()&lt;=$E$1,A212,""),"")</f>
        <v/>
      </c>
      <c r="E212" s="29" t="str">
        <f t="shared" ca="1" si="6"/>
        <v/>
      </c>
    </row>
    <row r="213" spans="1:5" x14ac:dyDescent="0.25">
      <c r="A213" s="30">
        <f t="shared" ca="1" si="7"/>
        <v>12.647372973010068</v>
      </c>
      <c r="D213" s="30" t="str">
        <f ca="1">IF(AND(ROW(D212)+1&lt;=($B$1+7),COUNT($D$7:D212)&lt;($B$1*$E$1)),IF(RAND()&lt;=$E$1,A213,""),"")</f>
        <v/>
      </c>
      <c r="E213" s="29" t="str">
        <f t="shared" ca="1" si="6"/>
        <v/>
      </c>
    </row>
    <row r="214" spans="1:5" x14ac:dyDescent="0.25">
      <c r="A214" s="30">
        <f t="shared" ca="1" si="7"/>
        <v>13.25705640174511</v>
      </c>
      <c r="D214" s="30" t="str">
        <f ca="1">IF(AND(ROW(D213)+1&lt;=($B$1+7),COUNT($D$7:D213)&lt;($B$1*$E$1)),IF(RAND()&lt;=$E$1,A214,""),"")</f>
        <v/>
      </c>
      <c r="E214" s="29" t="str">
        <f t="shared" ca="1" si="6"/>
        <v/>
      </c>
    </row>
    <row r="215" spans="1:5" x14ac:dyDescent="0.25">
      <c r="A215" s="30">
        <f t="shared" ca="1" si="7"/>
        <v>15.50294374129823</v>
      </c>
      <c r="D215" s="30" t="str">
        <f ca="1">IF(AND(ROW(D214)+1&lt;=($B$1+7),COUNT($D$7:D214)&lt;($B$1*$E$1)),IF(RAND()&lt;=$E$1,A215,""),"")</f>
        <v/>
      </c>
      <c r="E215" s="29" t="str">
        <f t="shared" ca="1" si="6"/>
        <v/>
      </c>
    </row>
    <row r="216" spans="1:5" x14ac:dyDescent="0.25">
      <c r="A216" s="30">
        <f t="shared" ca="1" si="7"/>
        <v>16.500882048712555</v>
      </c>
      <c r="D216" s="30" t="str">
        <f ca="1">IF(AND(ROW(D215)+1&lt;=($B$1+7),COUNT($D$7:D215)&lt;($B$1*$E$1)),IF(RAND()&lt;=$E$1,A216,""),"")</f>
        <v/>
      </c>
      <c r="E216" s="29" t="str">
        <f t="shared" ca="1" si="6"/>
        <v/>
      </c>
    </row>
    <row r="217" spans="1:5" x14ac:dyDescent="0.25">
      <c r="A217" s="30">
        <f t="shared" ca="1" si="7"/>
        <v>12.468123194179402</v>
      </c>
      <c r="D217" s="30" t="str">
        <f ca="1">IF(AND(ROW(D216)+1&lt;=($B$1+7),COUNT($D$7:D216)&lt;($B$1*$E$1)),IF(RAND()&lt;=$E$1,A217,""),"")</f>
        <v/>
      </c>
      <c r="E217" s="29" t="str">
        <f t="shared" ca="1" si="6"/>
        <v/>
      </c>
    </row>
    <row r="218" spans="1:5" x14ac:dyDescent="0.25">
      <c r="A218" s="30">
        <f t="shared" ca="1" si="7"/>
        <v>15.224655364634861</v>
      </c>
      <c r="D218" s="30" t="str">
        <f ca="1">IF(AND(ROW(D217)+1&lt;=($B$1+7),COUNT($D$7:D217)&lt;($B$1*$E$1)),IF(RAND()&lt;=$E$1,A218,""),"")</f>
        <v/>
      </c>
      <c r="E218" s="29" t="str">
        <f t="shared" ca="1" si="6"/>
        <v/>
      </c>
    </row>
    <row r="219" spans="1:5" x14ac:dyDescent="0.25">
      <c r="A219" s="30">
        <f t="shared" ca="1" si="7"/>
        <v>16.973592263391289</v>
      </c>
      <c r="D219" s="30" t="str">
        <f ca="1">IF(AND(ROW(D218)+1&lt;=($B$1+7),COUNT($D$7:D218)&lt;($B$1*$E$1)),IF(RAND()&lt;=$E$1,A219,""),"")</f>
        <v/>
      </c>
      <c r="E219" s="29" t="str">
        <f t="shared" ca="1" si="6"/>
        <v/>
      </c>
    </row>
    <row r="220" spans="1:5" x14ac:dyDescent="0.25">
      <c r="A220" s="30">
        <f t="shared" ca="1" si="7"/>
        <v>17.25260355620561</v>
      </c>
      <c r="D220" s="30" t="str">
        <f ca="1">IF(AND(ROW(D219)+1&lt;=($B$1+7),COUNT($D$7:D219)&lt;($B$1*$E$1)),IF(RAND()&lt;=$E$1,A220,""),"")</f>
        <v/>
      </c>
      <c r="E220" s="29" t="str">
        <f t="shared" ca="1" si="6"/>
        <v/>
      </c>
    </row>
    <row r="221" spans="1:5" x14ac:dyDescent="0.25">
      <c r="A221" s="30">
        <f t="shared" ca="1" si="7"/>
        <v>13.713560011576918</v>
      </c>
      <c r="D221" s="30" t="str">
        <f ca="1">IF(AND(ROW(D220)+1&lt;=($B$1+7),COUNT($D$7:D220)&lt;($B$1*$E$1)),IF(RAND()&lt;=$E$1,A221,""),"")</f>
        <v/>
      </c>
      <c r="E221" s="29" t="str">
        <f t="shared" ca="1" si="6"/>
        <v/>
      </c>
    </row>
    <row r="222" spans="1:5" x14ac:dyDescent="0.25">
      <c r="A222" s="30">
        <f t="shared" ca="1" si="7"/>
        <v>11.968541318350443</v>
      </c>
      <c r="D222" s="30" t="str">
        <f ca="1">IF(AND(ROW(D221)+1&lt;=($B$1+7),COUNT($D$7:D221)&lt;($B$1*$E$1)),IF(RAND()&lt;=$E$1,A222,""),"")</f>
        <v/>
      </c>
      <c r="E222" s="29" t="str">
        <f t="shared" ca="1" si="6"/>
        <v/>
      </c>
    </row>
    <row r="223" spans="1:5" x14ac:dyDescent="0.25">
      <c r="A223" s="30">
        <f t="shared" ca="1" si="7"/>
        <v>14.323204759156878</v>
      </c>
      <c r="D223" s="30" t="str">
        <f ca="1">IF(AND(ROW(D222)+1&lt;=($B$1+7),COUNT($D$7:D222)&lt;($B$1*$E$1)),IF(RAND()&lt;=$E$1,A223,""),"")</f>
        <v/>
      </c>
      <c r="E223" s="29" t="str">
        <f t="shared" ca="1" si="6"/>
        <v/>
      </c>
    </row>
    <row r="224" spans="1:5" x14ac:dyDescent="0.25">
      <c r="A224" s="30">
        <f t="shared" ca="1" si="7"/>
        <v>13.083975659650273</v>
      </c>
      <c r="D224" s="30" t="str">
        <f ca="1">IF(AND(ROW(D223)+1&lt;=($B$1+7),COUNT($D$7:D223)&lt;($B$1*$E$1)),IF(RAND()&lt;=$E$1,A224,""),"")</f>
        <v/>
      </c>
      <c r="E224" s="29" t="str">
        <f t="shared" ca="1" si="6"/>
        <v/>
      </c>
    </row>
    <row r="225" spans="1:5" x14ac:dyDescent="0.25">
      <c r="A225" s="30">
        <f t="shared" ca="1" si="7"/>
        <v>13.559122715603584</v>
      </c>
      <c r="D225" s="30" t="str">
        <f ca="1">IF(AND(ROW(D224)+1&lt;=($B$1+7),COUNT($D$7:D224)&lt;($B$1*$E$1)),IF(RAND()&lt;=$E$1,A225,""),"")</f>
        <v/>
      </c>
      <c r="E225" s="29" t="str">
        <f t="shared" ca="1" si="6"/>
        <v/>
      </c>
    </row>
    <row r="226" spans="1:5" x14ac:dyDescent="0.25">
      <c r="A226" s="30">
        <f t="shared" ca="1" si="7"/>
        <v>18.072167215095885</v>
      </c>
      <c r="D226" s="30" t="str">
        <f ca="1">IF(AND(ROW(D225)+1&lt;=($B$1+7),COUNT($D$7:D225)&lt;($B$1*$E$1)),IF(RAND()&lt;=$E$1,A226,""),"")</f>
        <v/>
      </c>
      <c r="E226" s="29" t="str">
        <f t="shared" ca="1" si="6"/>
        <v/>
      </c>
    </row>
    <row r="227" spans="1:5" x14ac:dyDescent="0.25">
      <c r="A227" s="30">
        <f t="shared" ca="1" si="7"/>
        <v>11.546460854116454</v>
      </c>
      <c r="D227" s="30" t="str">
        <f ca="1">IF(AND(ROW(D226)+1&lt;=($B$1+7),COUNT($D$7:D226)&lt;($B$1*$E$1)),IF(RAND()&lt;=$E$1,A227,""),"")</f>
        <v/>
      </c>
      <c r="E227" s="29" t="str">
        <f t="shared" ca="1" si="6"/>
        <v/>
      </c>
    </row>
    <row r="228" spans="1:5" x14ac:dyDescent="0.25">
      <c r="A228" s="30">
        <f t="shared" ca="1" si="7"/>
        <v>15.090059708370321</v>
      </c>
      <c r="D228" s="30" t="str">
        <f ca="1">IF(AND(ROW(D227)+1&lt;=($B$1+7),COUNT($D$7:D227)&lt;($B$1*$E$1)),IF(RAND()&lt;=$E$1,A228,""),"")</f>
        <v/>
      </c>
      <c r="E228" s="29" t="str">
        <f t="shared" ca="1" si="6"/>
        <v/>
      </c>
    </row>
    <row r="229" spans="1:5" x14ac:dyDescent="0.25">
      <c r="A229" s="30">
        <f t="shared" ca="1" si="7"/>
        <v>16.777568377409775</v>
      </c>
      <c r="D229" s="30" t="str">
        <f ca="1">IF(AND(ROW(D228)+1&lt;=($B$1+7),COUNT($D$7:D228)&lt;($B$1*$E$1)),IF(RAND()&lt;=$E$1,A229,""),"")</f>
        <v/>
      </c>
      <c r="E229" s="29" t="str">
        <f t="shared" ca="1" si="6"/>
        <v/>
      </c>
    </row>
    <row r="230" spans="1:5" x14ac:dyDescent="0.25">
      <c r="A230" s="30">
        <f t="shared" ca="1" si="7"/>
        <v>12.617999551242542</v>
      </c>
      <c r="D230" s="30" t="str">
        <f ca="1">IF(AND(ROW(D229)+1&lt;=($B$1+7),COUNT($D$7:D229)&lt;($B$1*$E$1)),IF(RAND()&lt;=$E$1,A230,""),"")</f>
        <v/>
      </c>
      <c r="E230" s="29" t="str">
        <f t="shared" ca="1" si="6"/>
        <v/>
      </c>
    </row>
    <row r="231" spans="1:5" x14ac:dyDescent="0.25">
      <c r="A231" s="30">
        <f t="shared" ca="1" si="7"/>
        <v>14.0841553746278</v>
      </c>
      <c r="D231" s="30" t="str">
        <f ca="1">IF(AND(ROW(D230)+1&lt;=($B$1+7),COUNT($D$7:D230)&lt;($B$1*$E$1)),IF(RAND()&lt;=$E$1,A231,""),"")</f>
        <v/>
      </c>
      <c r="E231" s="29" t="str">
        <f t="shared" ca="1" si="6"/>
        <v/>
      </c>
    </row>
    <row r="232" spans="1:5" x14ac:dyDescent="0.25">
      <c r="A232" s="30">
        <f t="shared" ca="1" si="7"/>
        <v>16.443848921223893</v>
      </c>
      <c r="D232" s="30" t="str">
        <f ca="1">IF(AND(ROW(D231)+1&lt;=($B$1+7),COUNT($D$7:D231)&lt;($B$1*$E$1)),IF(RAND()&lt;=$E$1,A232,""),"")</f>
        <v/>
      </c>
      <c r="E232" s="29" t="str">
        <f t="shared" ca="1" si="6"/>
        <v/>
      </c>
    </row>
    <row r="233" spans="1:5" x14ac:dyDescent="0.25">
      <c r="A233" s="30">
        <f t="shared" ca="1" si="7"/>
        <v>12.403474829558697</v>
      </c>
      <c r="D233" s="30" t="str">
        <f ca="1">IF(AND(ROW(D232)+1&lt;=($B$1+7),COUNT($D$7:D232)&lt;($B$1*$E$1)),IF(RAND()&lt;=$E$1,A233,""),"")</f>
        <v/>
      </c>
      <c r="E233" s="29" t="str">
        <f t="shared" ca="1" si="6"/>
        <v/>
      </c>
    </row>
    <row r="234" spans="1:5" x14ac:dyDescent="0.25">
      <c r="A234" s="30">
        <f t="shared" ca="1" si="7"/>
        <v>14.7255122825346</v>
      </c>
      <c r="D234" s="30" t="str">
        <f ca="1">IF(AND(ROW(D233)+1&lt;=($B$1+7),COUNT($D$7:D233)&lt;($B$1*$E$1)),IF(RAND()&lt;=$E$1,A234,""),"")</f>
        <v/>
      </c>
      <c r="E234" s="29" t="str">
        <f t="shared" ca="1" si="6"/>
        <v/>
      </c>
    </row>
    <row r="235" spans="1:5" x14ac:dyDescent="0.25">
      <c r="A235" s="30">
        <f t="shared" ca="1" si="7"/>
        <v>14.985613122902818</v>
      </c>
      <c r="D235" s="30" t="str">
        <f ca="1">IF(AND(ROW(D234)+1&lt;=($B$1+7),COUNT($D$7:D234)&lt;($B$1*$E$1)),IF(RAND()&lt;=$E$1,A235,""),"")</f>
        <v/>
      </c>
      <c r="E235" s="29" t="str">
        <f t="shared" ca="1" si="6"/>
        <v/>
      </c>
    </row>
    <row r="236" spans="1:5" x14ac:dyDescent="0.25">
      <c r="A236" s="30">
        <f t="shared" ca="1" si="7"/>
        <v>15.292625191053013</v>
      </c>
      <c r="D236" s="30" t="str">
        <f ca="1">IF(AND(ROW(D235)+1&lt;=($B$1+7),COUNT($D$7:D235)&lt;($B$1*$E$1)),IF(RAND()&lt;=$E$1,A236,""),"")</f>
        <v/>
      </c>
      <c r="E236" s="29" t="str">
        <f t="shared" ca="1" si="6"/>
        <v/>
      </c>
    </row>
    <row r="237" spans="1:5" x14ac:dyDescent="0.25">
      <c r="A237" s="30">
        <f t="shared" ca="1" si="7"/>
        <v>17.690024274050863</v>
      </c>
      <c r="D237" s="30" t="str">
        <f ca="1">IF(AND(ROW(D236)+1&lt;=($B$1+7),COUNT($D$7:D236)&lt;($B$1*$E$1)),IF(RAND()&lt;=$E$1,A237,""),"")</f>
        <v/>
      </c>
      <c r="E237" s="29" t="str">
        <f t="shared" ca="1" si="6"/>
        <v/>
      </c>
    </row>
    <row r="238" spans="1:5" x14ac:dyDescent="0.25">
      <c r="A238" s="30">
        <f t="shared" ca="1" si="7"/>
        <v>16.723151874955757</v>
      </c>
      <c r="D238" s="30" t="str">
        <f ca="1">IF(AND(ROW(D237)+1&lt;=($B$1+7),COUNT($D$7:D237)&lt;($B$1*$E$1)),IF(RAND()&lt;=$E$1,A238,""),"")</f>
        <v/>
      </c>
      <c r="E238" s="29" t="str">
        <f t="shared" ca="1" si="6"/>
        <v/>
      </c>
    </row>
    <row r="239" spans="1:5" x14ac:dyDescent="0.25">
      <c r="A239" s="30">
        <f t="shared" ca="1" si="7"/>
        <v>14.548236578677564</v>
      </c>
      <c r="D239" s="30" t="str">
        <f ca="1">IF(AND(ROW(D238)+1&lt;=($B$1+7),COUNT($D$7:D238)&lt;($B$1*$E$1)),IF(RAND()&lt;=$E$1,A239,""),"")</f>
        <v/>
      </c>
      <c r="E239" s="29" t="str">
        <f t="shared" ca="1" si="6"/>
        <v/>
      </c>
    </row>
    <row r="240" spans="1:5" x14ac:dyDescent="0.25">
      <c r="A240" s="30">
        <f t="shared" ca="1" si="7"/>
        <v>15.293160696159077</v>
      </c>
      <c r="D240" s="30" t="str">
        <f ca="1">IF(AND(ROW(D239)+1&lt;=($B$1+7),COUNT($D$7:D239)&lt;($B$1*$E$1)),IF(RAND()&lt;=$E$1,A240,""),"")</f>
        <v/>
      </c>
      <c r="E240" s="29" t="str">
        <f t="shared" ca="1" si="6"/>
        <v/>
      </c>
    </row>
    <row r="241" spans="1:5" x14ac:dyDescent="0.25">
      <c r="A241" s="30">
        <f t="shared" ca="1" si="7"/>
        <v>13.681779833285729</v>
      </c>
      <c r="D241" s="30" t="str">
        <f ca="1">IF(AND(ROW(D240)+1&lt;=($B$1+7),COUNT($D$7:D240)&lt;($B$1*$E$1)),IF(RAND()&lt;=$E$1,A241,""),"")</f>
        <v/>
      </c>
      <c r="E241" s="29" t="str">
        <f t="shared" ca="1" si="6"/>
        <v/>
      </c>
    </row>
    <row r="242" spans="1:5" x14ac:dyDescent="0.25">
      <c r="A242" s="30">
        <f t="shared" ca="1" si="7"/>
        <v>17.497893102861134</v>
      </c>
      <c r="D242" s="30" t="str">
        <f ca="1">IF(AND(ROW(D241)+1&lt;=($B$1+7),COUNT($D$7:D241)&lt;($B$1*$E$1)),IF(RAND()&lt;=$E$1,A242,""),"")</f>
        <v/>
      </c>
      <c r="E242" s="29" t="str">
        <f t="shared" ca="1" si="6"/>
        <v/>
      </c>
    </row>
    <row r="243" spans="1:5" x14ac:dyDescent="0.25">
      <c r="A243" s="30">
        <f t="shared" ca="1" si="7"/>
        <v>16.451334751892578</v>
      </c>
      <c r="D243" s="30" t="str">
        <f ca="1">IF(AND(ROW(D242)+1&lt;=($B$1+7),COUNT($D$7:D242)&lt;($B$1*$E$1)),IF(RAND()&lt;=$E$1,A243,""),"")</f>
        <v/>
      </c>
      <c r="E243" s="29" t="str">
        <f t="shared" ca="1" si="6"/>
        <v/>
      </c>
    </row>
    <row r="244" spans="1:5" x14ac:dyDescent="0.25">
      <c r="A244" s="30">
        <f t="shared" ca="1" si="7"/>
        <v>13.979134790658696</v>
      </c>
      <c r="D244" s="30" t="str">
        <f ca="1">IF(AND(ROW(D243)+1&lt;=($B$1+7),COUNT($D$7:D243)&lt;($B$1*$E$1)),IF(RAND()&lt;=$E$1,A244,""),"")</f>
        <v/>
      </c>
      <c r="E244" s="29" t="str">
        <f t="shared" ca="1" si="6"/>
        <v/>
      </c>
    </row>
    <row r="245" spans="1:5" x14ac:dyDescent="0.25">
      <c r="A245" s="30">
        <f t="shared" ca="1" si="7"/>
        <v>12.334767694393527</v>
      </c>
      <c r="D245" s="30" t="str">
        <f ca="1">IF(AND(ROW(D244)+1&lt;=($B$1+7),COUNT($D$7:D244)&lt;($B$1*$E$1)),IF(RAND()&lt;=$E$1,A245,""),"")</f>
        <v/>
      </c>
      <c r="E245" s="29" t="str">
        <f t="shared" ca="1" si="6"/>
        <v/>
      </c>
    </row>
    <row r="246" spans="1:5" x14ac:dyDescent="0.25">
      <c r="A246" s="30">
        <f t="shared" ca="1" si="7"/>
        <v>14.485476252279101</v>
      </c>
      <c r="D246" s="30" t="str">
        <f ca="1">IF(AND(ROW(D245)+1&lt;=($B$1+7),COUNT($D$7:D245)&lt;($B$1*$E$1)),IF(RAND()&lt;=$E$1,A246,""),"")</f>
        <v/>
      </c>
      <c r="E246" s="29" t="str">
        <f t="shared" ca="1" si="6"/>
        <v/>
      </c>
    </row>
    <row r="247" spans="1:5" x14ac:dyDescent="0.25">
      <c r="A247" s="30">
        <f t="shared" ca="1" si="7"/>
        <v>16.488747421385895</v>
      </c>
      <c r="D247" s="30" t="str">
        <f ca="1">IF(AND(ROW(D246)+1&lt;=($B$1+7),COUNT($D$7:D246)&lt;($B$1*$E$1)),IF(RAND()&lt;=$E$1,A247,""),"")</f>
        <v/>
      </c>
      <c r="E247" s="29" t="str">
        <f t="shared" ca="1" si="6"/>
        <v/>
      </c>
    </row>
    <row r="248" spans="1:5" x14ac:dyDescent="0.25">
      <c r="A248" s="30">
        <f t="shared" ca="1" si="7"/>
        <v>14.430507451781171</v>
      </c>
      <c r="D248" s="30" t="str">
        <f ca="1">IF(AND(ROW(D247)+1&lt;=($B$1+7),COUNT($D$7:D247)&lt;($B$1*$E$1)),IF(RAND()&lt;=$E$1,A248,""),"")</f>
        <v/>
      </c>
      <c r="E248" s="29" t="str">
        <f t="shared" ca="1" si="6"/>
        <v/>
      </c>
    </row>
    <row r="249" spans="1:5" x14ac:dyDescent="0.25">
      <c r="A249" s="30">
        <f t="shared" ca="1" si="7"/>
        <v>16.764192637677443</v>
      </c>
      <c r="D249" s="30" t="str">
        <f ca="1">IF(AND(ROW(D248)+1&lt;=($B$1+7),COUNT($D$7:D248)&lt;($B$1*$E$1)),IF(RAND()&lt;=$E$1,A249,""),"")</f>
        <v/>
      </c>
      <c r="E249" s="29" t="str">
        <f t="shared" ca="1" si="6"/>
        <v/>
      </c>
    </row>
    <row r="250" spans="1:5" x14ac:dyDescent="0.25">
      <c r="A250" s="30">
        <f t="shared" ca="1" si="7"/>
        <v>15.758677331595253</v>
      </c>
      <c r="D250" s="30" t="str">
        <f ca="1">IF(AND(ROW(D249)+1&lt;=($B$1+7),COUNT($D$7:D249)&lt;($B$1*$E$1)),IF(RAND()&lt;=$E$1,A250,""),"")</f>
        <v/>
      </c>
      <c r="E250" s="29" t="str">
        <f t="shared" ca="1" si="6"/>
        <v/>
      </c>
    </row>
    <row r="251" spans="1:5" x14ac:dyDescent="0.25">
      <c r="A251" s="30">
        <f t="shared" ca="1" si="7"/>
        <v>15.619113203709404</v>
      </c>
      <c r="D251" s="30" t="str">
        <f ca="1">IF(AND(ROW(D250)+1&lt;=($B$1+7),COUNT($D$7:D250)&lt;($B$1*$E$1)),IF(RAND()&lt;=$E$1,A251,""),"")</f>
        <v/>
      </c>
      <c r="E251" s="29" t="str">
        <f t="shared" ca="1" si="6"/>
        <v/>
      </c>
    </row>
    <row r="252" spans="1:5" x14ac:dyDescent="0.25">
      <c r="A252" s="30">
        <f t="shared" ca="1" si="7"/>
        <v>13.8475728320802</v>
      </c>
      <c r="D252" s="30" t="str">
        <f ca="1">IF(AND(ROW(D251)+1&lt;=($B$1+7),COUNT($D$7:D251)&lt;($B$1*$E$1)),IF(RAND()&lt;=$E$1,A252,""),"")</f>
        <v/>
      </c>
      <c r="E252" s="29" t="str">
        <f t="shared" ca="1" si="6"/>
        <v/>
      </c>
    </row>
    <row r="253" spans="1:5" x14ac:dyDescent="0.25">
      <c r="A253" s="30">
        <f t="shared" ca="1" si="7"/>
        <v>17.199276864616095</v>
      </c>
      <c r="D253" s="30" t="str">
        <f ca="1">IF(AND(ROW(D252)+1&lt;=($B$1+7),COUNT($D$7:D252)&lt;($B$1*$E$1)),IF(RAND()&lt;=$E$1,A253,""),"")</f>
        <v/>
      </c>
      <c r="E253" s="29" t="str">
        <f t="shared" ca="1" si="6"/>
        <v/>
      </c>
    </row>
    <row r="254" spans="1:5" x14ac:dyDescent="0.25">
      <c r="A254" s="30">
        <f t="shared" ca="1" si="7"/>
        <v>16.697437626419319</v>
      </c>
      <c r="D254" s="30" t="str">
        <f ca="1">IF(AND(ROW(D253)+1&lt;=($B$1+7),COUNT($D$7:D253)&lt;($B$1*$E$1)),IF(RAND()&lt;=$E$1,A254,""),"")</f>
        <v/>
      </c>
      <c r="E254" s="29" t="str">
        <f t="shared" ca="1" si="6"/>
        <v/>
      </c>
    </row>
    <row r="255" spans="1:5" x14ac:dyDescent="0.25">
      <c r="A255" s="30">
        <f t="shared" ca="1" si="7"/>
        <v>13.793350625785852</v>
      </c>
      <c r="D255" s="30" t="str">
        <f ca="1">IF(AND(ROW(D254)+1&lt;=($B$1+7),COUNT($D$7:D254)&lt;($B$1*$E$1)),IF(RAND()&lt;=$E$1,A255,""),"")</f>
        <v/>
      </c>
      <c r="E255" s="29" t="str">
        <f t="shared" ca="1" si="6"/>
        <v/>
      </c>
    </row>
    <row r="256" spans="1:5" x14ac:dyDescent="0.25">
      <c r="A256" s="30">
        <f t="shared" ca="1" si="7"/>
        <v>14.231254351710458</v>
      </c>
      <c r="D256" s="30" t="str">
        <f ca="1">IF(AND(ROW(D255)+1&lt;=($B$1+7),COUNT($D$7:D255)&lt;($B$1*$E$1)),IF(RAND()&lt;=$E$1,A256,""),"")</f>
        <v/>
      </c>
      <c r="E256" s="29" t="str">
        <f t="shared" ca="1" si="6"/>
        <v/>
      </c>
    </row>
    <row r="257" spans="1:5" x14ac:dyDescent="0.25">
      <c r="A257" s="30">
        <f t="shared" ca="1" si="7"/>
        <v>15.799399232570043</v>
      </c>
      <c r="D257" s="30" t="str">
        <f ca="1">IF(AND(ROW(D256)+1&lt;=($B$1+7),COUNT($D$7:D256)&lt;($B$1*$E$1)),IF(RAND()&lt;=$E$1,A257,""),"")</f>
        <v/>
      </c>
      <c r="E257" s="29" t="str">
        <f t="shared" ca="1" si="6"/>
        <v/>
      </c>
    </row>
    <row r="258" spans="1:5" x14ac:dyDescent="0.25">
      <c r="A258" s="30">
        <f t="shared" ca="1" si="7"/>
        <v>18.314556084941184</v>
      </c>
      <c r="D258" s="30" t="str">
        <f ca="1">IF(AND(ROW(D257)+1&lt;=($B$1+7),COUNT($D$7:D257)&lt;($B$1*$E$1)),IF(RAND()&lt;=$E$1,A258,""),"")</f>
        <v/>
      </c>
      <c r="E258" s="29" t="str">
        <f t="shared" ca="1" si="6"/>
        <v/>
      </c>
    </row>
    <row r="259" spans="1:5" x14ac:dyDescent="0.25">
      <c r="A259" s="30">
        <f t="shared" ca="1" si="7"/>
        <v>15.684608708813222</v>
      </c>
      <c r="D259" s="30" t="str">
        <f ca="1">IF(AND(ROW(D258)+1&lt;=($B$1+7),COUNT($D$7:D258)&lt;($B$1*$E$1)),IF(RAND()&lt;=$E$1,A259,""),"")</f>
        <v/>
      </c>
      <c r="E259" s="29" t="str">
        <f t="shared" ca="1" si="6"/>
        <v/>
      </c>
    </row>
    <row r="260" spans="1:5" x14ac:dyDescent="0.25">
      <c r="A260" s="30">
        <f t="shared" ca="1" si="7"/>
        <v>15.655059588117416</v>
      </c>
      <c r="D260" s="30" t="str">
        <f ca="1">IF(AND(ROW(D259)+1&lt;=($B$1+7),COUNT($D$7:D259)&lt;($B$1*$E$1)),IF(RAND()&lt;=$E$1,A260,""),"")</f>
        <v/>
      </c>
      <c r="E260" s="29" t="str">
        <f t="shared" ca="1" si="6"/>
        <v/>
      </c>
    </row>
    <row r="261" spans="1:5" x14ac:dyDescent="0.25">
      <c r="A261" s="30">
        <f t="shared" ca="1" si="7"/>
        <v>12.917811752073105</v>
      </c>
      <c r="D261" s="30" t="str">
        <f ca="1">IF(AND(ROW(D260)+1&lt;=($B$1+7),COUNT($D$7:D260)&lt;($B$1*$E$1)),IF(RAND()&lt;=$E$1,A261,""),"")</f>
        <v/>
      </c>
      <c r="E261" s="29" t="str">
        <f t="shared" ca="1" si="6"/>
        <v/>
      </c>
    </row>
    <row r="262" spans="1:5" x14ac:dyDescent="0.25">
      <c r="A262" s="30">
        <f t="shared" ca="1" si="7"/>
        <v>12.22828642190877</v>
      </c>
      <c r="D262" s="30" t="str">
        <f ca="1">IF(AND(ROW(D261)+1&lt;=($B$1+7),COUNT($D$7:D261)&lt;($B$1*$E$1)),IF(RAND()&lt;=$E$1,A262,""),"")</f>
        <v/>
      </c>
      <c r="E262" s="29" t="str">
        <f t="shared" ca="1" si="6"/>
        <v/>
      </c>
    </row>
    <row r="263" spans="1:5" x14ac:dyDescent="0.25">
      <c r="A263" s="30">
        <f t="shared" ca="1" si="7"/>
        <v>14.241119496940584</v>
      </c>
      <c r="D263" s="30" t="str">
        <f ca="1">IF(AND(ROW(D262)+1&lt;=($B$1+7),COUNT($D$7:D262)&lt;($B$1*$E$1)),IF(RAND()&lt;=$E$1,A263,""),"")</f>
        <v/>
      </c>
      <c r="E263" s="29" t="str">
        <f t="shared" ca="1" si="6"/>
        <v/>
      </c>
    </row>
    <row r="264" spans="1:5" x14ac:dyDescent="0.25">
      <c r="A264" s="30">
        <f t="shared" ca="1" si="7"/>
        <v>15.231330641819323</v>
      </c>
      <c r="D264" s="30" t="str">
        <f ca="1">IF(AND(ROW(D263)+1&lt;=($B$1+7),COUNT($D$7:D263)&lt;($B$1*$E$1)),IF(RAND()&lt;=$E$1,A264,""),"")</f>
        <v/>
      </c>
      <c r="E264" s="29" t="str">
        <f t="shared" ref="E264:E327" ca="1" si="8">IF(D264&lt;&gt;"",IF((ABS($B$2-D264)/$B$3)&gt;1.96,"reject","OK"),"")</f>
        <v/>
      </c>
    </row>
    <row r="265" spans="1:5" x14ac:dyDescent="0.25">
      <c r="A265" s="30">
        <f t="shared" ref="A265:A328" ca="1" si="9">NORMINV(RAND(),$B$2,$B$3)</f>
        <v>16.027985528535435</v>
      </c>
      <c r="D265" s="30" t="str">
        <f ca="1">IF(AND(ROW(D264)+1&lt;=($B$1+7),COUNT($D$7:D264)&lt;($B$1*$E$1)),IF(RAND()&lt;=$E$1,A265,""),"")</f>
        <v/>
      </c>
      <c r="E265" s="29" t="str">
        <f t="shared" ca="1" si="8"/>
        <v/>
      </c>
    </row>
    <row r="266" spans="1:5" x14ac:dyDescent="0.25">
      <c r="A266" s="30">
        <f t="shared" ca="1" si="9"/>
        <v>14.754141786410303</v>
      </c>
      <c r="D266" s="30" t="str">
        <f ca="1">IF(AND(ROW(D265)+1&lt;=($B$1+7),COUNT($D$7:D265)&lt;($B$1*$E$1)),IF(RAND()&lt;=$E$1,A266,""),"")</f>
        <v/>
      </c>
      <c r="E266" s="29" t="str">
        <f t="shared" ca="1" si="8"/>
        <v/>
      </c>
    </row>
    <row r="267" spans="1:5" x14ac:dyDescent="0.25">
      <c r="A267" s="30">
        <f t="shared" ca="1" si="9"/>
        <v>11.93031635052278</v>
      </c>
      <c r="D267" s="30" t="str">
        <f ca="1">IF(AND(ROW(D266)+1&lt;=($B$1+7),COUNT($D$7:D266)&lt;($B$1*$E$1)),IF(RAND()&lt;=$E$1,A267,""),"")</f>
        <v/>
      </c>
      <c r="E267" s="29" t="str">
        <f t="shared" ca="1" si="8"/>
        <v/>
      </c>
    </row>
    <row r="268" spans="1:5" x14ac:dyDescent="0.25">
      <c r="A268" s="30">
        <f t="shared" ca="1" si="9"/>
        <v>13.41230747879956</v>
      </c>
      <c r="D268" s="30" t="str">
        <f ca="1">IF(AND(ROW(D267)+1&lt;=($B$1+7),COUNT($D$7:D267)&lt;($B$1*$E$1)),IF(RAND()&lt;=$E$1,A268,""),"")</f>
        <v/>
      </c>
      <c r="E268" s="29" t="str">
        <f t="shared" ca="1" si="8"/>
        <v/>
      </c>
    </row>
    <row r="269" spans="1:5" x14ac:dyDescent="0.25">
      <c r="A269" s="30">
        <f t="shared" ca="1" si="9"/>
        <v>13.017400834853632</v>
      </c>
      <c r="D269" s="30" t="str">
        <f ca="1">IF(AND(ROW(D268)+1&lt;=($B$1+7),COUNT($D$7:D268)&lt;($B$1*$E$1)),IF(RAND()&lt;=$E$1,A269,""),"")</f>
        <v/>
      </c>
      <c r="E269" s="29" t="str">
        <f t="shared" ca="1" si="8"/>
        <v/>
      </c>
    </row>
    <row r="270" spans="1:5" x14ac:dyDescent="0.25">
      <c r="A270" s="30">
        <f t="shared" ca="1" si="9"/>
        <v>15.578372676908311</v>
      </c>
      <c r="D270" s="30" t="str">
        <f ca="1">IF(AND(ROW(D269)+1&lt;=($B$1+7),COUNT($D$7:D269)&lt;($B$1*$E$1)),IF(RAND()&lt;=$E$1,A270,""),"")</f>
        <v/>
      </c>
      <c r="E270" s="29" t="str">
        <f t="shared" ca="1" si="8"/>
        <v/>
      </c>
    </row>
    <row r="271" spans="1:5" x14ac:dyDescent="0.25">
      <c r="A271" s="30">
        <f t="shared" ca="1" si="9"/>
        <v>16.321092639707327</v>
      </c>
      <c r="D271" s="30" t="str">
        <f ca="1">IF(AND(ROW(D270)+1&lt;=($B$1+7),COUNT($D$7:D270)&lt;($B$1*$E$1)),IF(RAND()&lt;=$E$1,A271,""),"")</f>
        <v/>
      </c>
      <c r="E271" s="29" t="str">
        <f t="shared" ca="1" si="8"/>
        <v/>
      </c>
    </row>
    <row r="272" spans="1:5" x14ac:dyDescent="0.25">
      <c r="A272" s="30">
        <f t="shared" ca="1" si="9"/>
        <v>12.924668819944804</v>
      </c>
      <c r="D272" s="30" t="str">
        <f ca="1">IF(AND(ROW(D271)+1&lt;=($B$1+7),COUNT($D$7:D271)&lt;($B$1*$E$1)),IF(RAND()&lt;=$E$1,A272,""),"")</f>
        <v/>
      </c>
      <c r="E272" s="29" t="str">
        <f t="shared" ca="1" si="8"/>
        <v/>
      </c>
    </row>
    <row r="273" spans="1:5" x14ac:dyDescent="0.25">
      <c r="A273" s="30">
        <f t="shared" ca="1" si="9"/>
        <v>17.717769181631219</v>
      </c>
      <c r="D273" s="30" t="str">
        <f ca="1">IF(AND(ROW(D272)+1&lt;=($B$1+7),COUNT($D$7:D272)&lt;($B$1*$E$1)),IF(RAND()&lt;=$E$1,A273,""),"")</f>
        <v/>
      </c>
      <c r="E273" s="29" t="str">
        <f t="shared" ca="1" si="8"/>
        <v/>
      </c>
    </row>
    <row r="274" spans="1:5" x14ac:dyDescent="0.25">
      <c r="A274" s="30">
        <f t="shared" ca="1" si="9"/>
        <v>19.434309513077757</v>
      </c>
      <c r="D274" s="30" t="str">
        <f ca="1">IF(AND(ROW(D273)+1&lt;=($B$1+7),COUNT($D$7:D273)&lt;($B$1*$E$1)),IF(RAND()&lt;=$E$1,A274,""),"")</f>
        <v/>
      </c>
      <c r="E274" s="29" t="str">
        <f t="shared" ca="1" si="8"/>
        <v/>
      </c>
    </row>
    <row r="275" spans="1:5" x14ac:dyDescent="0.25">
      <c r="A275" s="30">
        <f t="shared" ca="1" si="9"/>
        <v>13.468650096987597</v>
      </c>
      <c r="D275" s="30" t="str">
        <f ca="1">IF(AND(ROW(D274)+1&lt;=($B$1+7),COUNT($D$7:D274)&lt;($B$1*$E$1)),IF(RAND()&lt;=$E$1,A275,""),"")</f>
        <v/>
      </c>
      <c r="E275" s="29" t="str">
        <f t="shared" ca="1" si="8"/>
        <v/>
      </c>
    </row>
    <row r="276" spans="1:5" x14ac:dyDescent="0.25">
      <c r="A276" s="30">
        <f t="shared" ca="1" si="9"/>
        <v>14.891041762636142</v>
      </c>
      <c r="D276" s="30" t="str">
        <f ca="1">IF(AND(ROW(D275)+1&lt;=($B$1+7),COUNT($D$7:D275)&lt;($B$1*$E$1)),IF(RAND()&lt;=$E$1,A276,""),"")</f>
        <v/>
      </c>
      <c r="E276" s="29" t="str">
        <f t="shared" ca="1" si="8"/>
        <v/>
      </c>
    </row>
    <row r="277" spans="1:5" x14ac:dyDescent="0.25">
      <c r="A277" s="30">
        <f t="shared" ca="1" si="9"/>
        <v>12.643389117768747</v>
      </c>
      <c r="D277" s="30" t="str">
        <f ca="1">IF(AND(ROW(D276)+1&lt;=($B$1+7),COUNT($D$7:D276)&lt;($B$1*$E$1)),IF(RAND()&lt;=$E$1,A277,""),"")</f>
        <v/>
      </c>
      <c r="E277" s="29" t="str">
        <f t="shared" ca="1" si="8"/>
        <v/>
      </c>
    </row>
    <row r="278" spans="1:5" x14ac:dyDescent="0.25">
      <c r="A278" s="30">
        <f t="shared" ca="1" si="9"/>
        <v>14.205116658932843</v>
      </c>
      <c r="D278" s="30" t="str">
        <f ca="1">IF(AND(ROW(D277)+1&lt;=($B$1+7),COUNT($D$7:D277)&lt;($B$1*$E$1)),IF(RAND()&lt;=$E$1,A278,""),"")</f>
        <v/>
      </c>
      <c r="E278" s="29" t="str">
        <f t="shared" ca="1" si="8"/>
        <v/>
      </c>
    </row>
    <row r="279" spans="1:5" x14ac:dyDescent="0.25">
      <c r="A279" s="30">
        <f t="shared" ca="1" si="9"/>
        <v>17.034863536953033</v>
      </c>
      <c r="D279" s="30" t="str">
        <f ca="1">IF(AND(ROW(D278)+1&lt;=($B$1+7),COUNT($D$7:D278)&lt;($B$1*$E$1)),IF(RAND()&lt;=$E$1,A279,""),"")</f>
        <v/>
      </c>
      <c r="E279" s="29" t="str">
        <f t="shared" ca="1" si="8"/>
        <v/>
      </c>
    </row>
    <row r="280" spans="1:5" x14ac:dyDescent="0.25">
      <c r="A280" s="30">
        <f t="shared" ca="1" si="9"/>
        <v>14.691003359980529</v>
      </c>
      <c r="D280" s="30" t="str">
        <f ca="1">IF(AND(ROW(D279)+1&lt;=($B$1+7),COUNT($D$7:D279)&lt;($B$1*$E$1)),IF(RAND()&lt;=$E$1,A280,""),"")</f>
        <v/>
      </c>
      <c r="E280" s="29" t="str">
        <f t="shared" ca="1" si="8"/>
        <v/>
      </c>
    </row>
    <row r="281" spans="1:5" x14ac:dyDescent="0.25">
      <c r="A281" s="30">
        <f t="shared" ca="1" si="9"/>
        <v>12.821280445194725</v>
      </c>
      <c r="D281" s="30" t="str">
        <f ca="1">IF(AND(ROW(D280)+1&lt;=($B$1+7),COUNT($D$7:D280)&lt;($B$1*$E$1)),IF(RAND()&lt;=$E$1,A281,""),"")</f>
        <v/>
      </c>
      <c r="E281" s="29" t="str">
        <f t="shared" ca="1" si="8"/>
        <v/>
      </c>
    </row>
    <row r="282" spans="1:5" x14ac:dyDescent="0.25">
      <c r="A282" s="30">
        <f t="shared" ca="1" si="9"/>
        <v>16.764042311941736</v>
      </c>
      <c r="D282" s="30" t="str">
        <f ca="1">IF(AND(ROW(D281)+1&lt;=($B$1+7),COUNT($D$7:D281)&lt;($B$1*$E$1)),IF(RAND()&lt;=$E$1,A282,""),"")</f>
        <v/>
      </c>
      <c r="E282" s="29" t="str">
        <f t="shared" ca="1" si="8"/>
        <v/>
      </c>
    </row>
    <row r="283" spans="1:5" x14ac:dyDescent="0.25">
      <c r="A283" s="30">
        <f t="shared" ca="1" si="9"/>
        <v>13.066866366191475</v>
      </c>
      <c r="D283" s="30" t="str">
        <f ca="1">IF(AND(ROW(D282)+1&lt;=($B$1+7),COUNT($D$7:D282)&lt;($B$1*$E$1)),IF(RAND()&lt;=$E$1,A283,""),"")</f>
        <v/>
      </c>
      <c r="E283" s="29" t="str">
        <f t="shared" ca="1" si="8"/>
        <v/>
      </c>
    </row>
    <row r="284" spans="1:5" x14ac:dyDescent="0.25">
      <c r="A284" s="30">
        <f t="shared" ca="1" si="9"/>
        <v>16.775998506736048</v>
      </c>
      <c r="D284" s="30" t="str">
        <f ca="1">IF(AND(ROW(D283)+1&lt;=($B$1+7),COUNT($D$7:D283)&lt;($B$1*$E$1)),IF(RAND()&lt;=$E$1,A284,""),"")</f>
        <v/>
      </c>
      <c r="E284" s="29" t="str">
        <f t="shared" ca="1" si="8"/>
        <v/>
      </c>
    </row>
    <row r="285" spans="1:5" x14ac:dyDescent="0.25">
      <c r="A285" s="30">
        <f t="shared" ca="1" si="9"/>
        <v>10.098408664172627</v>
      </c>
      <c r="D285" s="30" t="str">
        <f ca="1">IF(AND(ROW(D284)+1&lt;=($B$1+7),COUNT($D$7:D284)&lt;($B$1*$E$1)),IF(RAND()&lt;=$E$1,A285,""),"")</f>
        <v/>
      </c>
      <c r="E285" s="29" t="str">
        <f t="shared" ca="1" si="8"/>
        <v/>
      </c>
    </row>
    <row r="286" spans="1:5" x14ac:dyDescent="0.25">
      <c r="A286" s="30">
        <f t="shared" ca="1" si="9"/>
        <v>15.461473324337273</v>
      </c>
      <c r="D286" s="30" t="str">
        <f ca="1">IF(AND(ROW(D285)+1&lt;=($B$1+7),COUNT($D$7:D285)&lt;($B$1*$E$1)),IF(RAND()&lt;=$E$1,A286,""),"")</f>
        <v/>
      </c>
      <c r="E286" s="29" t="str">
        <f t="shared" ca="1" si="8"/>
        <v/>
      </c>
    </row>
    <row r="287" spans="1:5" x14ac:dyDescent="0.25">
      <c r="A287" s="30">
        <f t="shared" ca="1" si="9"/>
        <v>14.914023354499284</v>
      </c>
      <c r="D287" s="30" t="str">
        <f ca="1">IF(AND(ROW(D286)+1&lt;=($B$1+7),COUNT($D$7:D286)&lt;($B$1*$E$1)),IF(RAND()&lt;=$E$1,A287,""),"")</f>
        <v/>
      </c>
      <c r="E287" s="29" t="str">
        <f t="shared" ca="1" si="8"/>
        <v/>
      </c>
    </row>
    <row r="288" spans="1:5" x14ac:dyDescent="0.25">
      <c r="A288" s="30">
        <f t="shared" ca="1" si="9"/>
        <v>13.82787240452671</v>
      </c>
      <c r="D288" s="30" t="str">
        <f ca="1">IF(AND(ROW(D287)+1&lt;=($B$1+7),COUNT($D$7:D287)&lt;($B$1*$E$1)),IF(RAND()&lt;=$E$1,A288,""),"")</f>
        <v/>
      </c>
      <c r="E288" s="29" t="str">
        <f t="shared" ca="1" si="8"/>
        <v/>
      </c>
    </row>
    <row r="289" spans="1:5" x14ac:dyDescent="0.25">
      <c r="A289" s="30">
        <f t="shared" ca="1" si="9"/>
        <v>12.768260556876925</v>
      </c>
      <c r="D289" s="30" t="str">
        <f ca="1">IF(AND(ROW(D288)+1&lt;=($B$1+7),COUNT($D$7:D288)&lt;($B$1*$E$1)),IF(RAND()&lt;=$E$1,A289,""),"")</f>
        <v/>
      </c>
      <c r="E289" s="29" t="str">
        <f t="shared" ca="1" si="8"/>
        <v/>
      </c>
    </row>
    <row r="290" spans="1:5" x14ac:dyDescent="0.25">
      <c r="A290" s="30">
        <f t="shared" ca="1" si="9"/>
        <v>14.326228708960265</v>
      </c>
      <c r="D290" s="30" t="str">
        <f ca="1">IF(AND(ROW(D289)+1&lt;=($B$1+7),COUNT($D$7:D289)&lt;($B$1*$E$1)),IF(RAND()&lt;=$E$1,A290,""),"")</f>
        <v/>
      </c>
      <c r="E290" s="29" t="str">
        <f t="shared" ca="1" si="8"/>
        <v/>
      </c>
    </row>
    <row r="291" spans="1:5" x14ac:dyDescent="0.25">
      <c r="A291" s="30">
        <f t="shared" ca="1" si="9"/>
        <v>13.244086364308293</v>
      </c>
      <c r="D291" s="30" t="str">
        <f ca="1">IF(AND(ROW(D290)+1&lt;=($B$1+7),COUNT($D$7:D290)&lt;($B$1*$E$1)),IF(RAND()&lt;=$E$1,A291,""),"")</f>
        <v/>
      </c>
      <c r="E291" s="29" t="str">
        <f t="shared" ca="1" si="8"/>
        <v/>
      </c>
    </row>
    <row r="292" spans="1:5" x14ac:dyDescent="0.25">
      <c r="A292" s="30">
        <f t="shared" ca="1" si="9"/>
        <v>19.027372922929942</v>
      </c>
      <c r="D292" s="30" t="str">
        <f ca="1">IF(AND(ROW(D291)+1&lt;=($B$1+7),COUNT($D$7:D291)&lt;($B$1*$E$1)),IF(RAND()&lt;=$E$1,A292,""),"")</f>
        <v/>
      </c>
      <c r="E292" s="29" t="str">
        <f t="shared" ca="1" si="8"/>
        <v/>
      </c>
    </row>
    <row r="293" spans="1:5" x14ac:dyDescent="0.25">
      <c r="A293" s="30">
        <f t="shared" ca="1" si="9"/>
        <v>16.977493651394916</v>
      </c>
      <c r="D293" s="30" t="str">
        <f ca="1">IF(AND(ROW(D292)+1&lt;=($B$1+7),COUNT($D$7:D292)&lt;($B$1*$E$1)),IF(RAND()&lt;=$E$1,A293,""),"")</f>
        <v/>
      </c>
      <c r="E293" s="29" t="str">
        <f t="shared" ca="1" si="8"/>
        <v/>
      </c>
    </row>
    <row r="294" spans="1:5" x14ac:dyDescent="0.25">
      <c r="A294" s="30">
        <f t="shared" ca="1" si="9"/>
        <v>15.572479682997114</v>
      </c>
      <c r="D294" s="30" t="str">
        <f ca="1">IF(AND(ROW(D293)+1&lt;=($B$1+7),COUNT($D$7:D293)&lt;($B$1*$E$1)),IF(RAND()&lt;=$E$1,A294,""),"")</f>
        <v/>
      </c>
      <c r="E294" s="29" t="str">
        <f t="shared" ca="1" si="8"/>
        <v/>
      </c>
    </row>
    <row r="295" spans="1:5" x14ac:dyDescent="0.25">
      <c r="A295" s="30">
        <f t="shared" ca="1" si="9"/>
        <v>15.321157167733636</v>
      </c>
      <c r="D295" s="30" t="str">
        <f ca="1">IF(AND(ROW(D294)+1&lt;=($B$1+7),COUNT($D$7:D294)&lt;($B$1*$E$1)),IF(RAND()&lt;=$E$1,A295,""),"")</f>
        <v/>
      </c>
      <c r="E295" s="29" t="str">
        <f t="shared" ca="1" si="8"/>
        <v/>
      </c>
    </row>
    <row r="296" spans="1:5" x14ac:dyDescent="0.25">
      <c r="A296" s="30">
        <f t="shared" ca="1" si="9"/>
        <v>15.785983981737353</v>
      </c>
      <c r="D296" s="30" t="str">
        <f ca="1">IF(AND(ROW(D295)+1&lt;=($B$1+7),COUNT($D$7:D295)&lt;($B$1*$E$1)),IF(RAND()&lt;=$E$1,A296,""),"")</f>
        <v/>
      </c>
      <c r="E296" s="29" t="str">
        <f t="shared" ca="1" si="8"/>
        <v/>
      </c>
    </row>
    <row r="297" spans="1:5" x14ac:dyDescent="0.25">
      <c r="A297" s="30">
        <f t="shared" ca="1" si="9"/>
        <v>14.584917096701053</v>
      </c>
      <c r="D297" s="30" t="str">
        <f ca="1">IF(AND(ROW(D296)+1&lt;=($B$1+7),COUNT($D$7:D296)&lt;($B$1*$E$1)),IF(RAND()&lt;=$E$1,A297,""),"")</f>
        <v/>
      </c>
      <c r="E297" s="29" t="str">
        <f t="shared" ca="1" si="8"/>
        <v/>
      </c>
    </row>
    <row r="298" spans="1:5" x14ac:dyDescent="0.25">
      <c r="A298" s="30">
        <f t="shared" ca="1" si="9"/>
        <v>16.172617285383019</v>
      </c>
      <c r="D298" s="30" t="str">
        <f ca="1">IF(AND(ROW(D297)+1&lt;=($B$1+7),COUNT($D$7:D297)&lt;($B$1*$E$1)),IF(RAND()&lt;=$E$1,A298,""),"")</f>
        <v/>
      </c>
      <c r="E298" s="29" t="str">
        <f t="shared" ca="1" si="8"/>
        <v/>
      </c>
    </row>
    <row r="299" spans="1:5" x14ac:dyDescent="0.25">
      <c r="A299" s="30">
        <f t="shared" ca="1" si="9"/>
        <v>14.642248008214317</v>
      </c>
      <c r="D299" s="30" t="str">
        <f ca="1">IF(AND(ROW(D298)+1&lt;=($B$1+7),COUNT($D$7:D298)&lt;($B$1*$E$1)),IF(RAND()&lt;=$E$1,A299,""),"")</f>
        <v/>
      </c>
      <c r="E299" s="29" t="str">
        <f t="shared" ca="1" si="8"/>
        <v/>
      </c>
    </row>
    <row r="300" spans="1:5" x14ac:dyDescent="0.25">
      <c r="A300" s="30">
        <f t="shared" ca="1" si="9"/>
        <v>19.324623034110871</v>
      </c>
      <c r="D300" s="30" t="str">
        <f ca="1">IF(AND(ROW(D299)+1&lt;=($B$1+7),COUNT($D$7:D299)&lt;($B$1*$E$1)),IF(RAND()&lt;=$E$1,A300,""),"")</f>
        <v/>
      </c>
      <c r="E300" s="29" t="str">
        <f t="shared" ca="1" si="8"/>
        <v/>
      </c>
    </row>
    <row r="301" spans="1:5" x14ac:dyDescent="0.25">
      <c r="A301" s="30">
        <f t="shared" ca="1" si="9"/>
        <v>16.743176359466876</v>
      </c>
      <c r="D301" s="30" t="str">
        <f ca="1">IF(AND(ROW(D300)+1&lt;=($B$1+7),COUNT($D$7:D300)&lt;($B$1*$E$1)),IF(RAND()&lt;=$E$1,A301,""),"")</f>
        <v/>
      </c>
      <c r="E301" s="29" t="str">
        <f t="shared" ca="1" si="8"/>
        <v/>
      </c>
    </row>
    <row r="302" spans="1:5" x14ac:dyDescent="0.25">
      <c r="A302" s="30">
        <f t="shared" ca="1" si="9"/>
        <v>15.256995706620108</v>
      </c>
      <c r="D302" s="30" t="str">
        <f ca="1">IF(AND(ROW(D301)+1&lt;=($B$1+7),COUNT($D$7:D301)&lt;($B$1*$E$1)),IF(RAND()&lt;=$E$1,A302,""),"")</f>
        <v/>
      </c>
      <c r="E302" s="29" t="str">
        <f t="shared" ca="1" si="8"/>
        <v/>
      </c>
    </row>
    <row r="303" spans="1:5" x14ac:dyDescent="0.25">
      <c r="A303" s="30">
        <f t="shared" ca="1" si="9"/>
        <v>15.560926546218969</v>
      </c>
      <c r="D303" s="30" t="str">
        <f ca="1">IF(AND(ROW(D302)+1&lt;=($B$1+7),COUNT($D$7:D302)&lt;($B$1*$E$1)),IF(RAND()&lt;=$E$1,A303,""),"")</f>
        <v/>
      </c>
      <c r="E303" s="29" t="str">
        <f t="shared" ca="1" si="8"/>
        <v/>
      </c>
    </row>
    <row r="304" spans="1:5" x14ac:dyDescent="0.25">
      <c r="A304" s="30">
        <f t="shared" ca="1" si="9"/>
        <v>16.284841582001867</v>
      </c>
      <c r="D304" s="30" t="str">
        <f ca="1">IF(AND(ROW(D303)+1&lt;=($B$1+7),COUNT($D$7:D303)&lt;($B$1*$E$1)),IF(RAND()&lt;=$E$1,A304,""),"")</f>
        <v/>
      </c>
      <c r="E304" s="29" t="str">
        <f t="shared" ca="1" si="8"/>
        <v/>
      </c>
    </row>
    <row r="305" spans="1:5" x14ac:dyDescent="0.25">
      <c r="A305" s="30">
        <f t="shared" ca="1" si="9"/>
        <v>12.473266194963811</v>
      </c>
      <c r="D305" s="30" t="str">
        <f ca="1">IF(AND(ROW(D304)+1&lt;=($B$1+7),COUNT($D$7:D304)&lt;($B$1*$E$1)),IF(RAND()&lt;=$E$1,A305,""),"")</f>
        <v/>
      </c>
      <c r="E305" s="29" t="str">
        <f t="shared" ca="1" si="8"/>
        <v/>
      </c>
    </row>
    <row r="306" spans="1:5" x14ac:dyDescent="0.25">
      <c r="A306" s="30">
        <f t="shared" ca="1" si="9"/>
        <v>13.732284427484615</v>
      </c>
      <c r="D306" s="30" t="str">
        <f ca="1">IF(AND(ROW(D305)+1&lt;=($B$1+7),COUNT($D$7:D305)&lt;($B$1*$E$1)),IF(RAND()&lt;=$E$1,A306,""),"")</f>
        <v/>
      </c>
      <c r="E306" s="29" t="str">
        <f t="shared" ca="1" si="8"/>
        <v/>
      </c>
    </row>
    <row r="307" spans="1:5" x14ac:dyDescent="0.25">
      <c r="A307" s="30">
        <f t="shared" ca="1" si="9"/>
        <v>13.527912982856918</v>
      </c>
      <c r="D307" s="30" t="str">
        <f ca="1">IF(AND(ROW(D306)+1&lt;=($B$1+7),COUNT($D$7:D306)&lt;($B$1*$E$1)),IF(RAND()&lt;=$E$1,A307,""),"")</f>
        <v/>
      </c>
      <c r="E307" s="29" t="str">
        <f t="shared" ca="1" si="8"/>
        <v/>
      </c>
    </row>
    <row r="308" spans="1:5" x14ac:dyDescent="0.25">
      <c r="A308" s="30">
        <f t="shared" ca="1" si="9"/>
        <v>18.552765997185546</v>
      </c>
      <c r="D308" s="30" t="str">
        <f ca="1">IF(AND(ROW(D307)+1&lt;=($B$1+7),COUNT($D$7:D307)&lt;($B$1*$E$1)),IF(RAND()&lt;=$E$1,A308,""),"")</f>
        <v/>
      </c>
      <c r="E308" s="29" t="str">
        <f t="shared" ca="1" si="8"/>
        <v/>
      </c>
    </row>
    <row r="309" spans="1:5" x14ac:dyDescent="0.25">
      <c r="A309" s="30">
        <f t="shared" ca="1" si="9"/>
        <v>17.671075056987739</v>
      </c>
      <c r="D309" s="30" t="str">
        <f ca="1">IF(AND(ROW(D308)+1&lt;=($B$1+7),COUNT($D$7:D308)&lt;($B$1*$E$1)),IF(RAND()&lt;=$E$1,A309,""),"")</f>
        <v/>
      </c>
      <c r="E309" s="29" t="str">
        <f t="shared" ca="1" si="8"/>
        <v/>
      </c>
    </row>
    <row r="310" spans="1:5" x14ac:dyDescent="0.25">
      <c r="A310" s="30">
        <f t="shared" ca="1" si="9"/>
        <v>15.433772623607126</v>
      </c>
      <c r="D310" s="30" t="str">
        <f ca="1">IF(AND(ROW(D309)+1&lt;=($B$1+7),COUNT($D$7:D309)&lt;($B$1*$E$1)),IF(RAND()&lt;=$E$1,A310,""),"")</f>
        <v/>
      </c>
      <c r="E310" s="29" t="str">
        <f t="shared" ca="1" si="8"/>
        <v/>
      </c>
    </row>
    <row r="311" spans="1:5" x14ac:dyDescent="0.25">
      <c r="A311" s="30">
        <f t="shared" ca="1" si="9"/>
        <v>16.854577726763434</v>
      </c>
      <c r="D311" s="30" t="str">
        <f ca="1">IF(AND(ROW(D310)+1&lt;=($B$1+7),COUNT($D$7:D310)&lt;($B$1*$E$1)),IF(RAND()&lt;=$E$1,A311,""),"")</f>
        <v/>
      </c>
      <c r="E311" s="29" t="str">
        <f t="shared" ca="1" si="8"/>
        <v/>
      </c>
    </row>
    <row r="312" spans="1:5" x14ac:dyDescent="0.25">
      <c r="A312" s="30">
        <f t="shared" ca="1" si="9"/>
        <v>13.877068060075139</v>
      </c>
      <c r="D312" s="30" t="str">
        <f ca="1">IF(AND(ROW(D311)+1&lt;=($B$1+7),COUNT($D$7:D311)&lt;($B$1*$E$1)),IF(RAND()&lt;=$E$1,A312,""),"")</f>
        <v/>
      </c>
      <c r="E312" s="29" t="str">
        <f t="shared" ca="1" si="8"/>
        <v/>
      </c>
    </row>
    <row r="313" spans="1:5" x14ac:dyDescent="0.25">
      <c r="A313" s="30">
        <f t="shared" ca="1" si="9"/>
        <v>18.55077229211259</v>
      </c>
      <c r="D313" s="30" t="str">
        <f ca="1">IF(AND(ROW(D312)+1&lt;=($B$1+7),COUNT($D$7:D312)&lt;($B$1*$E$1)),IF(RAND()&lt;=$E$1,A313,""),"")</f>
        <v/>
      </c>
      <c r="E313" s="29" t="str">
        <f t="shared" ca="1" si="8"/>
        <v/>
      </c>
    </row>
    <row r="314" spans="1:5" x14ac:dyDescent="0.25">
      <c r="A314" s="30">
        <f t="shared" ca="1" si="9"/>
        <v>15.252309513366708</v>
      </c>
      <c r="D314" s="30" t="str">
        <f ca="1">IF(AND(ROW(D313)+1&lt;=($B$1+7),COUNT($D$7:D313)&lt;($B$1*$E$1)),IF(RAND()&lt;=$E$1,A314,""),"")</f>
        <v/>
      </c>
      <c r="E314" s="29" t="str">
        <f t="shared" ca="1" si="8"/>
        <v/>
      </c>
    </row>
    <row r="315" spans="1:5" x14ac:dyDescent="0.25">
      <c r="A315" s="30">
        <f t="shared" ca="1" si="9"/>
        <v>14.254752482300656</v>
      </c>
      <c r="D315" s="30" t="str">
        <f ca="1">IF(AND(ROW(D314)+1&lt;=($B$1+7),COUNT($D$7:D314)&lt;($B$1*$E$1)),IF(RAND()&lt;=$E$1,A315,""),"")</f>
        <v/>
      </c>
      <c r="E315" s="29" t="str">
        <f t="shared" ca="1" si="8"/>
        <v/>
      </c>
    </row>
    <row r="316" spans="1:5" x14ac:dyDescent="0.25">
      <c r="A316" s="30">
        <f t="shared" ca="1" si="9"/>
        <v>16.429730276790814</v>
      </c>
      <c r="D316" s="30" t="str">
        <f ca="1">IF(AND(ROW(D315)+1&lt;=($B$1+7),COUNT($D$7:D315)&lt;($B$1*$E$1)),IF(RAND()&lt;=$E$1,A316,""),"")</f>
        <v/>
      </c>
      <c r="E316" s="29" t="str">
        <f t="shared" ca="1" si="8"/>
        <v/>
      </c>
    </row>
    <row r="317" spans="1:5" x14ac:dyDescent="0.25">
      <c r="A317" s="30">
        <f t="shared" ca="1" si="9"/>
        <v>17.317848162953826</v>
      </c>
      <c r="D317" s="30" t="str">
        <f ca="1">IF(AND(ROW(D316)+1&lt;=($B$1+7),COUNT($D$7:D316)&lt;($B$1*$E$1)),IF(RAND()&lt;=$E$1,A317,""),"")</f>
        <v/>
      </c>
      <c r="E317" s="29" t="str">
        <f t="shared" ca="1" si="8"/>
        <v/>
      </c>
    </row>
    <row r="318" spans="1:5" x14ac:dyDescent="0.25">
      <c r="A318" s="30">
        <f t="shared" ca="1" si="9"/>
        <v>15.806463493698073</v>
      </c>
      <c r="D318" s="30" t="str">
        <f ca="1">IF(AND(ROW(D317)+1&lt;=($B$1+7),COUNT($D$7:D317)&lt;($B$1*$E$1)),IF(RAND()&lt;=$E$1,A318,""),"")</f>
        <v/>
      </c>
      <c r="E318" s="29" t="str">
        <f t="shared" ca="1" si="8"/>
        <v/>
      </c>
    </row>
    <row r="319" spans="1:5" x14ac:dyDescent="0.25">
      <c r="A319" s="30">
        <f t="shared" ca="1" si="9"/>
        <v>14.019979282011379</v>
      </c>
      <c r="D319" s="30" t="str">
        <f ca="1">IF(AND(ROW(D318)+1&lt;=($B$1+7),COUNT($D$7:D318)&lt;($B$1*$E$1)),IF(RAND()&lt;=$E$1,A319,""),"")</f>
        <v/>
      </c>
      <c r="E319" s="29" t="str">
        <f t="shared" ca="1" si="8"/>
        <v/>
      </c>
    </row>
    <row r="320" spans="1:5" x14ac:dyDescent="0.25">
      <c r="A320" s="30">
        <f t="shared" ca="1" si="9"/>
        <v>14.758964167260126</v>
      </c>
      <c r="D320" s="30" t="str">
        <f ca="1">IF(AND(ROW(D319)+1&lt;=($B$1+7),COUNT($D$7:D319)&lt;($B$1*$E$1)),IF(RAND()&lt;=$E$1,A320,""),"")</f>
        <v/>
      </c>
      <c r="E320" s="29" t="str">
        <f t="shared" ca="1" si="8"/>
        <v/>
      </c>
    </row>
    <row r="321" spans="1:5" x14ac:dyDescent="0.25">
      <c r="A321" s="30">
        <f t="shared" ca="1" si="9"/>
        <v>13.294574955994836</v>
      </c>
      <c r="D321" s="30" t="str">
        <f ca="1">IF(AND(ROW(D320)+1&lt;=($B$1+7),COUNT($D$7:D320)&lt;($B$1*$E$1)),IF(RAND()&lt;=$E$1,A321,""),"")</f>
        <v/>
      </c>
      <c r="E321" s="29" t="str">
        <f t="shared" ca="1" si="8"/>
        <v/>
      </c>
    </row>
    <row r="322" spans="1:5" x14ac:dyDescent="0.25">
      <c r="A322" s="30">
        <f t="shared" ca="1" si="9"/>
        <v>20.210956568071239</v>
      </c>
      <c r="D322" s="30" t="str">
        <f ca="1">IF(AND(ROW(D321)+1&lt;=($B$1+7),COUNT($D$7:D321)&lt;($B$1*$E$1)),IF(RAND()&lt;=$E$1,A322,""),"")</f>
        <v/>
      </c>
      <c r="E322" s="29" t="str">
        <f t="shared" ca="1" si="8"/>
        <v/>
      </c>
    </row>
    <row r="323" spans="1:5" x14ac:dyDescent="0.25">
      <c r="A323" s="30">
        <f t="shared" ca="1" si="9"/>
        <v>17.08433396866344</v>
      </c>
      <c r="D323" s="30" t="str">
        <f ca="1">IF(AND(ROW(D322)+1&lt;=($B$1+7),COUNT($D$7:D322)&lt;($B$1*$E$1)),IF(RAND()&lt;=$E$1,A323,""),"")</f>
        <v/>
      </c>
      <c r="E323" s="29" t="str">
        <f t="shared" ca="1" si="8"/>
        <v/>
      </c>
    </row>
    <row r="324" spans="1:5" x14ac:dyDescent="0.25">
      <c r="A324" s="30">
        <f t="shared" ca="1" si="9"/>
        <v>16.736027520940137</v>
      </c>
      <c r="D324" s="30" t="str">
        <f ca="1">IF(AND(ROW(D323)+1&lt;=($B$1+7),COUNT($D$7:D323)&lt;($B$1*$E$1)),IF(RAND()&lt;=$E$1,A324,""),"")</f>
        <v/>
      </c>
      <c r="E324" s="29" t="str">
        <f t="shared" ca="1" si="8"/>
        <v/>
      </c>
    </row>
    <row r="325" spans="1:5" x14ac:dyDescent="0.25">
      <c r="A325" s="30">
        <f t="shared" ca="1" si="9"/>
        <v>17.69479520086464</v>
      </c>
      <c r="D325" s="30" t="str">
        <f ca="1">IF(AND(ROW(D324)+1&lt;=($B$1+7),COUNT($D$7:D324)&lt;($B$1*$E$1)),IF(RAND()&lt;=$E$1,A325,""),"")</f>
        <v/>
      </c>
      <c r="E325" s="29" t="str">
        <f t="shared" ca="1" si="8"/>
        <v/>
      </c>
    </row>
    <row r="326" spans="1:5" x14ac:dyDescent="0.25">
      <c r="A326" s="30">
        <f t="shared" ca="1" si="9"/>
        <v>15.0515021449841</v>
      </c>
      <c r="D326" s="30" t="str">
        <f ca="1">IF(AND(ROW(D325)+1&lt;=($B$1+7),COUNT($D$7:D325)&lt;($B$1*$E$1)),IF(RAND()&lt;=$E$1,A326,""),"")</f>
        <v/>
      </c>
      <c r="E326" s="29" t="str">
        <f t="shared" ca="1" si="8"/>
        <v/>
      </c>
    </row>
    <row r="327" spans="1:5" x14ac:dyDescent="0.25">
      <c r="A327" s="30">
        <f t="shared" ca="1" si="9"/>
        <v>14.707961362489945</v>
      </c>
      <c r="D327" s="30" t="str">
        <f ca="1">IF(AND(ROW(D326)+1&lt;=($B$1+7),COUNT($D$7:D326)&lt;($B$1*$E$1)),IF(RAND()&lt;=$E$1,A327,""),"")</f>
        <v/>
      </c>
      <c r="E327" s="29" t="str">
        <f t="shared" ca="1" si="8"/>
        <v/>
      </c>
    </row>
    <row r="328" spans="1:5" x14ac:dyDescent="0.25">
      <c r="A328" s="30">
        <f t="shared" ca="1" si="9"/>
        <v>17.25600669494958</v>
      </c>
      <c r="D328" s="30" t="str">
        <f ca="1">IF(AND(ROW(D327)+1&lt;=($B$1+7),COUNT($D$7:D327)&lt;($B$1*$E$1)),IF(RAND()&lt;=$E$1,A328,""),"")</f>
        <v/>
      </c>
      <c r="E328" s="29" t="str">
        <f t="shared" ref="E328:E391" ca="1" si="10">IF(D328&lt;&gt;"",IF((ABS($B$2-D328)/$B$3)&gt;1.96,"reject","OK"),"")</f>
        <v/>
      </c>
    </row>
    <row r="329" spans="1:5" x14ac:dyDescent="0.25">
      <c r="A329" s="30">
        <f t="shared" ref="A329:A392" ca="1" si="11">NORMINV(RAND(),$B$2,$B$3)</f>
        <v>12.010201265170773</v>
      </c>
      <c r="D329" s="30" t="str">
        <f ca="1">IF(AND(ROW(D328)+1&lt;=($B$1+7),COUNT($D$7:D328)&lt;($B$1*$E$1)),IF(RAND()&lt;=$E$1,A329,""),"")</f>
        <v/>
      </c>
      <c r="E329" s="29" t="str">
        <f t="shared" ca="1" si="10"/>
        <v/>
      </c>
    </row>
    <row r="330" spans="1:5" x14ac:dyDescent="0.25">
      <c r="A330" s="30">
        <f t="shared" ca="1" si="11"/>
        <v>13.144013774796392</v>
      </c>
      <c r="D330" s="30" t="str">
        <f ca="1">IF(AND(ROW(D329)+1&lt;=($B$1+7),COUNT($D$7:D329)&lt;($B$1*$E$1)),IF(RAND()&lt;=$E$1,A330,""),"")</f>
        <v/>
      </c>
      <c r="E330" s="29" t="str">
        <f t="shared" ca="1" si="10"/>
        <v/>
      </c>
    </row>
    <row r="331" spans="1:5" x14ac:dyDescent="0.25">
      <c r="A331" s="30">
        <f t="shared" ca="1" si="11"/>
        <v>15.272532344946455</v>
      </c>
      <c r="D331" s="30" t="str">
        <f ca="1">IF(AND(ROW(D330)+1&lt;=($B$1+7),COUNT($D$7:D330)&lt;($B$1*$E$1)),IF(RAND()&lt;=$E$1,A331,""),"")</f>
        <v/>
      </c>
      <c r="E331" s="29" t="str">
        <f t="shared" ca="1" si="10"/>
        <v/>
      </c>
    </row>
    <row r="332" spans="1:5" x14ac:dyDescent="0.25">
      <c r="A332" s="30">
        <f t="shared" ca="1" si="11"/>
        <v>12.073512878113739</v>
      </c>
      <c r="D332" s="30" t="str">
        <f ca="1">IF(AND(ROW(D331)+1&lt;=($B$1+7),COUNT($D$7:D331)&lt;($B$1*$E$1)),IF(RAND()&lt;=$E$1,A332,""),"")</f>
        <v/>
      </c>
      <c r="E332" s="29" t="str">
        <f t="shared" ca="1" si="10"/>
        <v/>
      </c>
    </row>
    <row r="333" spans="1:5" x14ac:dyDescent="0.25">
      <c r="A333" s="30">
        <f t="shared" ca="1" si="11"/>
        <v>17.578989887702093</v>
      </c>
      <c r="D333" s="30" t="str">
        <f ca="1">IF(AND(ROW(D332)+1&lt;=($B$1+7),COUNT($D$7:D332)&lt;($B$1*$E$1)),IF(RAND()&lt;=$E$1,A333,""),"")</f>
        <v/>
      </c>
      <c r="E333" s="29" t="str">
        <f t="shared" ca="1" si="10"/>
        <v/>
      </c>
    </row>
    <row r="334" spans="1:5" x14ac:dyDescent="0.25">
      <c r="A334" s="30">
        <f t="shared" ca="1" si="11"/>
        <v>15.473667659398108</v>
      </c>
      <c r="D334" s="30" t="str">
        <f ca="1">IF(AND(ROW(D333)+1&lt;=($B$1+7),COUNT($D$7:D333)&lt;($B$1*$E$1)),IF(RAND()&lt;=$E$1,A334,""),"")</f>
        <v/>
      </c>
      <c r="E334" s="29" t="str">
        <f t="shared" ca="1" si="10"/>
        <v/>
      </c>
    </row>
    <row r="335" spans="1:5" x14ac:dyDescent="0.25">
      <c r="A335" s="30">
        <f t="shared" ca="1" si="11"/>
        <v>11.02284052909078</v>
      </c>
      <c r="D335" s="30" t="str">
        <f ca="1">IF(AND(ROW(D334)+1&lt;=($B$1+7),COUNT($D$7:D334)&lt;($B$1*$E$1)),IF(RAND()&lt;=$E$1,A335,""),"")</f>
        <v/>
      </c>
      <c r="E335" s="29" t="str">
        <f t="shared" ca="1" si="10"/>
        <v/>
      </c>
    </row>
    <row r="336" spans="1:5" x14ac:dyDescent="0.25">
      <c r="A336" s="30">
        <f t="shared" ca="1" si="11"/>
        <v>15.267833347870559</v>
      </c>
      <c r="D336" s="30" t="str">
        <f ca="1">IF(AND(ROW(D335)+1&lt;=($B$1+7),COUNT($D$7:D335)&lt;($B$1*$E$1)),IF(RAND()&lt;=$E$1,A336,""),"")</f>
        <v/>
      </c>
      <c r="E336" s="29" t="str">
        <f t="shared" ca="1" si="10"/>
        <v/>
      </c>
    </row>
    <row r="337" spans="1:5" x14ac:dyDescent="0.25">
      <c r="A337" s="30">
        <f t="shared" ca="1" si="11"/>
        <v>15.302351522411053</v>
      </c>
      <c r="D337" s="30" t="str">
        <f ca="1">IF(AND(ROW(D336)+1&lt;=($B$1+7),COUNT($D$7:D336)&lt;($B$1*$E$1)),IF(RAND()&lt;=$E$1,A337,""),"")</f>
        <v/>
      </c>
      <c r="E337" s="29" t="str">
        <f t="shared" ca="1" si="10"/>
        <v/>
      </c>
    </row>
    <row r="338" spans="1:5" x14ac:dyDescent="0.25">
      <c r="A338" s="30">
        <f t="shared" ca="1" si="11"/>
        <v>11.457291084074679</v>
      </c>
      <c r="D338" s="30" t="str">
        <f ca="1">IF(AND(ROW(D337)+1&lt;=($B$1+7),COUNT($D$7:D337)&lt;($B$1*$E$1)),IF(RAND()&lt;=$E$1,A338,""),"")</f>
        <v/>
      </c>
      <c r="E338" s="29" t="str">
        <f t="shared" ca="1" si="10"/>
        <v/>
      </c>
    </row>
    <row r="339" spans="1:5" x14ac:dyDescent="0.25">
      <c r="A339" s="30">
        <f t="shared" ca="1" si="11"/>
        <v>18.358718903454779</v>
      </c>
      <c r="D339" s="30" t="str">
        <f ca="1">IF(AND(ROW(D338)+1&lt;=($B$1+7),COUNT($D$7:D338)&lt;($B$1*$E$1)),IF(RAND()&lt;=$E$1,A339,""),"")</f>
        <v/>
      </c>
      <c r="E339" s="29" t="str">
        <f t="shared" ca="1" si="10"/>
        <v/>
      </c>
    </row>
    <row r="340" spans="1:5" x14ac:dyDescent="0.25">
      <c r="A340" s="30">
        <f t="shared" ca="1" si="11"/>
        <v>15.197275960770121</v>
      </c>
      <c r="D340" s="30" t="str">
        <f ca="1">IF(AND(ROW(D339)+1&lt;=($B$1+7),COUNT($D$7:D339)&lt;($B$1*$E$1)),IF(RAND()&lt;=$E$1,A340,""),"")</f>
        <v/>
      </c>
      <c r="E340" s="29" t="str">
        <f t="shared" ca="1" si="10"/>
        <v/>
      </c>
    </row>
    <row r="341" spans="1:5" x14ac:dyDescent="0.25">
      <c r="A341" s="30">
        <f t="shared" ca="1" si="11"/>
        <v>13.551726389547701</v>
      </c>
      <c r="D341" s="30" t="str">
        <f ca="1">IF(AND(ROW(D340)+1&lt;=($B$1+7),COUNT($D$7:D340)&lt;($B$1*$E$1)),IF(RAND()&lt;=$E$1,A341,""),"")</f>
        <v/>
      </c>
      <c r="E341" s="29" t="str">
        <f t="shared" ca="1" si="10"/>
        <v/>
      </c>
    </row>
    <row r="342" spans="1:5" x14ac:dyDescent="0.25">
      <c r="A342" s="30">
        <f t="shared" ca="1" si="11"/>
        <v>16.641968561336505</v>
      </c>
      <c r="D342" s="30" t="str">
        <f ca="1">IF(AND(ROW(D341)+1&lt;=($B$1+7),COUNT($D$7:D341)&lt;($B$1*$E$1)),IF(RAND()&lt;=$E$1,A342,""),"")</f>
        <v/>
      </c>
      <c r="E342" s="29" t="str">
        <f t="shared" ca="1" si="10"/>
        <v/>
      </c>
    </row>
    <row r="343" spans="1:5" x14ac:dyDescent="0.25">
      <c r="A343" s="30">
        <f t="shared" ca="1" si="11"/>
        <v>10.628928842032261</v>
      </c>
      <c r="D343" s="30" t="str">
        <f ca="1">IF(AND(ROW(D342)+1&lt;=($B$1+7),COUNT($D$7:D342)&lt;($B$1*$E$1)),IF(RAND()&lt;=$E$1,A343,""),"")</f>
        <v/>
      </c>
      <c r="E343" s="29" t="str">
        <f t="shared" ca="1" si="10"/>
        <v/>
      </c>
    </row>
    <row r="344" spans="1:5" x14ac:dyDescent="0.25">
      <c r="A344" s="30">
        <f t="shared" ca="1" si="11"/>
        <v>16.25592661643207</v>
      </c>
      <c r="D344" s="30" t="str">
        <f ca="1">IF(AND(ROW(D343)+1&lt;=($B$1+7),COUNT($D$7:D343)&lt;($B$1*$E$1)),IF(RAND()&lt;=$E$1,A344,""),"")</f>
        <v/>
      </c>
      <c r="E344" s="29" t="str">
        <f t="shared" ca="1" si="10"/>
        <v/>
      </c>
    </row>
    <row r="345" spans="1:5" x14ac:dyDescent="0.25">
      <c r="A345" s="30">
        <f t="shared" ca="1" si="11"/>
        <v>15.133496535055432</v>
      </c>
      <c r="D345" s="30" t="str">
        <f ca="1">IF(AND(ROW(D344)+1&lt;=($B$1+7),COUNT($D$7:D344)&lt;($B$1*$E$1)),IF(RAND()&lt;=$E$1,A345,""),"")</f>
        <v/>
      </c>
      <c r="E345" s="29" t="str">
        <f t="shared" ca="1" si="10"/>
        <v/>
      </c>
    </row>
    <row r="346" spans="1:5" x14ac:dyDescent="0.25">
      <c r="A346" s="30">
        <f t="shared" ca="1" si="11"/>
        <v>16.447206885345402</v>
      </c>
      <c r="D346" s="30" t="str">
        <f ca="1">IF(AND(ROW(D345)+1&lt;=($B$1+7),COUNT($D$7:D345)&lt;($B$1*$E$1)),IF(RAND()&lt;=$E$1,A346,""),"")</f>
        <v/>
      </c>
      <c r="E346" s="29" t="str">
        <f t="shared" ca="1" si="10"/>
        <v/>
      </c>
    </row>
    <row r="347" spans="1:5" x14ac:dyDescent="0.25">
      <c r="A347" s="30">
        <f t="shared" ca="1" si="11"/>
        <v>9.360848484476918</v>
      </c>
      <c r="D347" s="30" t="str">
        <f ca="1">IF(AND(ROW(D346)+1&lt;=($B$1+7),COUNT($D$7:D346)&lt;($B$1*$E$1)),IF(RAND()&lt;=$E$1,A347,""),"")</f>
        <v/>
      </c>
      <c r="E347" s="29" t="str">
        <f t="shared" ca="1" si="10"/>
        <v/>
      </c>
    </row>
    <row r="348" spans="1:5" x14ac:dyDescent="0.25">
      <c r="A348" s="30">
        <f t="shared" ca="1" si="11"/>
        <v>12.500134125569526</v>
      </c>
      <c r="D348" s="30" t="str">
        <f ca="1">IF(AND(ROW(D347)+1&lt;=($B$1+7),COUNT($D$7:D347)&lt;($B$1*$E$1)),IF(RAND()&lt;=$E$1,A348,""),"")</f>
        <v/>
      </c>
      <c r="E348" s="29" t="str">
        <f t="shared" ca="1" si="10"/>
        <v/>
      </c>
    </row>
    <row r="349" spans="1:5" x14ac:dyDescent="0.25">
      <c r="A349" s="30">
        <f t="shared" ca="1" si="11"/>
        <v>10.811938589917684</v>
      </c>
      <c r="D349" s="30" t="str">
        <f ca="1">IF(AND(ROW(D348)+1&lt;=($B$1+7),COUNT($D$7:D348)&lt;($B$1*$E$1)),IF(RAND()&lt;=$E$1,A349,""),"")</f>
        <v/>
      </c>
      <c r="E349" s="29" t="str">
        <f t="shared" ca="1" si="10"/>
        <v/>
      </c>
    </row>
    <row r="350" spans="1:5" x14ac:dyDescent="0.25">
      <c r="A350" s="30">
        <f t="shared" ca="1" si="11"/>
        <v>18.16180226042092</v>
      </c>
      <c r="D350" s="30" t="str">
        <f ca="1">IF(AND(ROW(D349)+1&lt;=($B$1+7),COUNT($D$7:D349)&lt;($B$1*$E$1)),IF(RAND()&lt;=$E$1,A350,""),"")</f>
        <v/>
      </c>
      <c r="E350" s="29" t="str">
        <f t="shared" ca="1" si="10"/>
        <v/>
      </c>
    </row>
    <row r="351" spans="1:5" x14ac:dyDescent="0.25">
      <c r="A351" s="30">
        <f t="shared" ca="1" si="11"/>
        <v>11.513953474270863</v>
      </c>
      <c r="D351" s="30" t="str">
        <f ca="1">IF(AND(ROW(D350)+1&lt;=($B$1+7),COUNT($D$7:D350)&lt;($B$1*$E$1)),IF(RAND()&lt;=$E$1,A351,""),"")</f>
        <v/>
      </c>
      <c r="E351" s="29" t="str">
        <f t="shared" ca="1" si="10"/>
        <v/>
      </c>
    </row>
    <row r="352" spans="1:5" x14ac:dyDescent="0.25">
      <c r="A352" s="30">
        <f t="shared" ca="1" si="11"/>
        <v>12.398197857715049</v>
      </c>
      <c r="D352" s="30" t="str">
        <f ca="1">IF(AND(ROW(D351)+1&lt;=($B$1+7),COUNT($D$7:D351)&lt;($B$1*$E$1)),IF(RAND()&lt;=$E$1,A352,""),"")</f>
        <v/>
      </c>
      <c r="E352" s="29" t="str">
        <f t="shared" ca="1" si="10"/>
        <v/>
      </c>
    </row>
    <row r="353" spans="1:5" x14ac:dyDescent="0.25">
      <c r="A353" s="30">
        <f t="shared" ca="1" si="11"/>
        <v>15.082141907769337</v>
      </c>
      <c r="D353" s="30" t="str">
        <f ca="1">IF(AND(ROW(D352)+1&lt;=($B$1+7),COUNT($D$7:D352)&lt;($B$1*$E$1)),IF(RAND()&lt;=$E$1,A353,""),"")</f>
        <v/>
      </c>
      <c r="E353" s="29" t="str">
        <f t="shared" ca="1" si="10"/>
        <v/>
      </c>
    </row>
    <row r="354" spans="1:5" x14ac:dyDescent="0.25">
      <c r="A354" s="30">
        <f t="shared" ca="1" si="11"/>
        <v>14.420869618237752</v>
      </c>
      <c r="D354" s="30" t="str">
        <f ca="1">IF(AND(ROW(D353)+1&lt;=($B$1+7),COUNT($D$7:D353)&lt;($B$1*$E$1)),IF(RAND()&lt;=$E$1,A354,""),"")</f>
        <v/>
      </c>
      <c r="E354" s="29" t="str">
        <f t="shared" ca="1" si="10"/>
        <v/>
      </c>
    </row>
    <row r="355" spans="1:5" x14ac:dyDescent="0.25">
      <c r="A355" s="30">
        <f t="shared" ca="1" si="11"/>
        <v>16.735945218632001</v>
      </c>
      <c r="D355" s="30" t="str">
        <f ca="1">IF(AND(ROW(D354)+1&lt;=($B$1+7),COUNT($D$7:D354)&lt;($B$1*$E$1)),IF(RAND()&lt;=$E$1,A355,""),"")</f>
        <v/>
      </c>
      <c r="E355" s="29" t="str">
        <f t="shared" ca="1" si="10"/>
        <v/>
      </c>
    </row>
    <row r="356" spans="1:5" x14ac:dyDescent="0.25">
      <c r="A356" s="30">
        <f t="shared" ca="1" si="11"/>
        <v>13.828613014078268</v>
      </c>
      <c r="D356" s="30" t="str">
        <f ca="1">IF(AND(ROW(D355)+1&lt;=($B$1+7),COUNT($D$7:D355)&lt;($B$1*$E$1)),IF(RAND()&lt;=$E$1,A356,""),"")</f>
        <v/>
      </c>
      <c r="E356" s="29" t="str">
        <f t="shared" ca="1" si="10"/>
        <v/>
      </c>
    </row>
    <row r="357" spans="1:5" x14ac:dyDescent="0.25">
      <c r="A357" s="30">
        <f t="shared" ca="1" si="11"/>
        <v>13.972067503433362</v>
      </c>
      <c r="D357" s="30" t="str">
        <f ca="1">IF(AND(ROW(D356)+1&lt;=($B$1+7),COUNT($D$7:D356)&lt;($B$1*$E$1)),IF(RAND()&lt;=$E$1,A357,""),"")</f>
        <v/>
      </c>
      <c r="E357" s="29" t="str">
        <f t="shared" ca="1" si="10"/>
        <v/>
      </c>
    </row>
    <row r="358" spans="1:5" x14ac:dyDescent="0.25">
      <c r="A358" s="30">
        <f t="shared" ca="1" si="11"/>
        <v>14.464654712635184</v>
      </c>
      <c r="D358" s="30" t="str">
        <f ca="1">IF(AND(ROW(D357)+1&lt;=($B$1+7),COUNT($D$7:D357)&lt;($B$1*$E$1)),IF(RAND()&lt;=$E$1,A358,""),"")</f>
        <v/>
      </c>
      <c r="E358" s="29" t="str">
        <f t="shared" ca="1" si="10"/>
        <v/>
      </c>
    </row>
    <row r="359" spans="1:5" x14ac:dyDescent="0.25">
      <c r="A359" s="30">
        <f t="shared" ca="1" si="11"/>
        <v>11.354368898778329</v>
      </c>
      <c r="D359" s="30" t="str">
        <f ca="1">IF(AND(ROW(D358)+1&lt;=($B$1+7),COUNT($D$7:D358)&lt;($B$1*$E$1)),IF(RAND()&lt;=$E$1,A359,""),"")</f>
        <v/>
      </c>
      <c r="E359" s="29" t="str">
        <f t="shared" ca="1" si="10"/>
        <v/>
      </c>
    </row>
    <row r="360" spans="1:5" x14ac:dyDescent="0.25">
      <c r="A360" s="30">
        <f t="shared" ca="1" si="11"/>
        <v>16.133114585630242</v>
      </c>
      <c r="D360" s="30" t="str">
        <f ca="1">IF(AND(ROW(D359)+1&lt;=($B$1+7),COUNT($D$7:D359)&lt;($B$1*$E$1)),IF(RAND()&lt;=$E$1,A360,""),"")</f>
        <v/>
      </c>
      <c r="E360" s="29" t="str">
        <f t="shared" ca="1" si="10"/>
        <v/>
      </c>
    </row>
    <row r="361" spans="1:5" x14ac:dyDescent="0.25">
      <c r="A361" s="30">
        <f t="shared" ca="1" si="11"/>
        <v>13.090655814812257</v>
      </c>
      <c r="D361" s="30" t="str">
        <f ca="1">IF(AND(ROW(D360)+1&lt;=($B$1+7),COUNT($D$7:D360)&lt;($B$1*$E$1)),IF(RAND()&lt;=$E$1,A361,""),"")</f>
        <v/>
      </c>
      <c r="E361" s="29" t="str">
        <f t="shared" ca="1" si="10"/>
        <v/>
      </c>
    </row>
    <row r="362" spans="1:5" x14ac:dyDescent="0.25">
      <c r="A362" s="30">
        <f t="shared" ca="1" si="11"/>
        <v>13.403643758942808</v>
      </c>
      <c r="D362" s="30" t="str">
        <f ca="1">IF(AND(ROW(D361)+1&lt;=($B$1+7),COUNT($D$7:D361)&lt;($B$1*$E$1)),IF(RAND()&lt;=$E$1,A362,""),"")</f>
        <v/>
      </c>
      <c r="E362" s="29" t="str">
        <f t="shared" ca="1" si="10"/>
        <v/>
      </c>
    </row>
    <row r="363" spans="1:5" x14ac:dyDescent="0.25">
      <c r="A363" s="30">
        <f t="shared" ca="1" si="11"/>
        <v>16.55845813466988</v>
      </c>
      <c r="D363" s="30" t="str">
        <f ca="1">IF(AND(ROW(D362)+1&lt;=($B$1+7),COUNT($D$7:D362)&lt;($B$1*$E$1)),IF(RAND()&lt;=$E$1,A363,""),"")</f>
        <v/>
      </c>
      <c r="E363" s="29" t="str">
        <f t="shared" ca="1" si="10"/>
        <v/>
      </c>
    </row>
    <row r="364" spans="1:5" x14ac:dyDescent="0.25">
      <c r="A364" s="30">
        <f t="shared" ca="1" si="11"/>
        <v>17.854566961910301</v>
      </c>
      <c r="D364" s="30" t="str">
        <f ca="1">IF(AND(ROW(D363)+1&lt;=($B$1+7),COUNT($D$7:D363)&lt;($B$1*$E$1)),IF(RAND()&lt;=$E$1,A364,""),"")</f>
        <v/>
      </c>
      <c r="E364" s="29" t="str">
        <f t="shared" ca="1" si="10"/>
        <v/>
      </c>
    </row>
    <row r="365" spans="1:5" x14ac:dyDescent="0.25">
      <c r="A365" s="30">
        <f t="shared" ca="1" si="11"/>
        <v>17.943170086049857</v>
      </c>
      <c r="D365" s="30" t="str">
        <f ca="1">IF(AND(ROW(D364)+1&lt;=($B$1+7),COUNT($D$7:D364)&lt;($B$1*$E$1)),IF(RAND()&lt;=$E$1,A365,""),"")</f>
        <v/>
      </c>
      <c r="E365" s="29" t="str">
        <f t="shared" ca="1" si="10"/>
        <v/>
      </c>
    </row>
    <row r="366" spans="1:5" x14ac:dyDescent="0.25">
      <c r="A366" s="30">
        <f t="shared" ca="1" si="11"/>
        <v>14.159315269520423</v>
      </c>
      <c r="D366" s="30" t="str">
        <f ca="1">IF(AND(ROW(D365)+1&lt;=($B$1+7),COUNT($D$7:D365)&lt;($B$1*$E$1)),IF(RAND()&lt;=$E$1,A366,""),"")</f>
        <v/>
      </c>
      <c r="E366" s="29" t="str">
        <f t="shared" ca="1" si="10"/>
        <v/>
      </c>
    </row>
    <row r="367" spans="1:5" x14ac:dyDescent="0.25">
      <c r="A367" s="30">
        <f t="shared" ca="1" si="11"/>
        <v>12.682076180085886</v>
      </c>
      <c r="D367" s="30" t="str">
        <f ca="1">IF(AND(ROW(D366)+1&lt;=($B$1+7),COUNT($D$7:D366)&lt;($B$1*$E$1)),IF(RAND()&lt;=$E$1,A367,""),"")</f>
        <v/>
      </c>
      <c r="E367" s="29" t="str">
        <f t="shared" ca="1" si="10"/>
        <v/>
      </c>
    </row>
    <row r="368" spans="1:5" x14ac:dyDescent="0.25">
      <c r="A368" s="30">
        <f t="shared" ca="1" si="11"/>
        <v>16.317284678599091</v>
      </c>
      <c r="D368" s="30" t="str">
        <f ca="1">IF(AND(ROW(D367)+1&lt;=($B$1+7),COUNT($D$7:D367)&lt;($B$1*$E$1)),IF(RAND()&lt;=$E$1,A368,""),"")</f>
        <v/>
      </c>
      <c r="E368" s="29" t="str">
        <f t="shared" ca="1" si="10"/>
        <v/>
      </c>
    </row>
    <row r="369" spans="1:5" x14ac:dyDescent="0.25">
      <c r="A369" s="30">
        <f t="shared" ca="1" si="11"/>
        <v>15.637117082457644</v>
      </c>
      <c r="D369" s="30" t="str">
        <f ca="1">IF(AND(ROW(D368)+1&lt;=($B$1+7),COUNT($D$7:D368)&lt;($B$1*$E$1)),IF(RAND()&lt;=$E$1,A369,""),"")</f>
        <v/>
      </c>
      <c r="E369" s="29" t="str">
        <f t="shared" ca="1" si="10"/>
        <v/>
      </c>
    </row>
    <row r="370" spans="1:5" x14ac:dyDescent="0.25">
      <c r="A370" s="30">
        <f t="shared" ca="1" si="11"/>
        <v>13.0794138480687</v>
      </c>
      <c r="D370" s="30" t="str">
        <f ca="1">IF(AND(ROW(D369)+1&lt;=($B$1+7),COUNT($D$7:D369)&lt;($B$1*$E$1)),IF(RAND()&lt;=$E$1,A370,""),"")</f>
        <v/>
      </c>
      <c r="E370" s="29" t="str">
        <f t="shared" ca="1" si="10"/>
        <v/>
      </c>
    </row>
    <row r="371" spans="1:5" x14ac:dyDescent="0.25">
      <c r="A371" s="30">
        <f t="shared" ca="1" si="11"/>
        <v>14.89065326293203</v>
      </c>
      <c r="D371" s="30" t="str">
        <f ca="1">IF(AND(ROW(D370)+1&lt;=($B$1+7),COUNT($D$7:D370)&lt;($B$1*$E$1)),IF(RAND()&lt;=$E$1,A371,""),"")</f>
        <v/>
      </c>
      <c r="E371" s="29" t="str">
        <f t="shared" ca="1" si="10"/>
        <v/>
      </c>
    </row>
    <row r="372" spans="1:5" x14ac:dyDescent="0.25">
      <c r="A372" s="30">
        <f t="shared" ca="1" si="11"/>
        <v>18.226943555685931</v>
      </c>
      <c r="D372" s="30" t="str">
        <f ca="1">IF(AND(ROW(D371)+1&lt;=($B$1+7),COUNT($D$7:D371)&lt;($B$1*$E$1)),IF(RAND()&lt;=$E$1,A372,""),"")</f>
        <v/>
      </c>
      <c r="E372" s="29" t="str">
        <f t="shared" ca="1" si="10"/>
        <v/>
      </c>
    </row>
    <row r="373" spans="1:5" x14ac:dyDescent="0.25">
      <c r="A373" s="30">
        <f t="shared" ca="1" si="11"/>
        <v>17.964942050811974</v>
      </c>
      <c r="D373" s="30" t="str">
        <f ca="1">IF(AND(ROW(D372)+1&lt;=($B$1+7),COUNT($D$7:D372)&lt;($B$1*$E$1)),IF(RAND()&lt;=$E$1,A373,""),"")</f>
        <v/>
      </c>
      <c r="E373" s="29" t="str">
        <f t="shared" ca="1" si="10"/>
        <v/>
      </c>
    </row>
    <row r="374" spans="1:5" x14ac:dyDescent="0.25">
      <c r="A374" s="30">
        <f t="shared" ca="1" si="11"/>
        <v>13.944682794826459</v>
      </c>
      <c r="D374" s="30" t="str">
        <f ca="1">IF(AND(ROW(D373)+1&lt;=($B$1+7),COUNT($D$7:D373)&lt;($B$1*$E$1)),IF(RAND()&lt;=$E$1,A374,""),"")</f>
        <v/>
      </c>
      <c r="E374" s="29" t="str">
        <f t="shared" ca="1" si="10"/>
        <v/>
      </c>
    </row>
    <row r="375" spans="1:5" x14ac:dyDescent="0.25">
      <c r="A375" s="30">
        <f t="shared" ca="1" si="11"/>
        <v>15.04602949223217</v>
      </c>
      <c r="D375" s="30" t="str">
        <f ca="1">IF(AND(ROW(D374)+1&lt;=($B$1+7),COUNT($D$7:D374)&lt;($B$1*$E$1)),IF(RAND()&lt;=$E$1,A375,""),"")</f>
        <v/>
      </c>
      <c r="E375" s="29" t="str">
        <f t="shared" ca="1" si="10"/>
        <v/>
      </c>
    </row>
    <row r="376" spans="1:5" x14ac:dyDescent="0.25">
      <c r="A376" s="30">
        <f t="shared" ca="1" si="11"/>
        <v>14.477711543842497</v>
      </c>
      <c r="D376" s="30" t="str">
        <f ca="1">IF(AND(ROW(D375)+1&lt;=($B$1+7),COUNT($D$7:D375)&lt;($B$1*$E$1)),IF(RAND()&lt;=$E$1,A376,""),"")</f>
        <v/>
      </c>
      <c r="E376" s="29" t="str">
        <f t="shared" ca="1" si="10"/>
        <v/>
      </c>
    </row>
    <row r="377" spans="1:5" x14ac:dyDescent="0.25">
      <c r="A377" s="30">
        <f t="shared" ca="1" si="11"/>
        <v>13.056787833693202</v>
      </c>
      <c r="D377" s="30" t="str">
        <f ca="1">IF(AND(ROW(D376)+1&lt;=($B$1+7),COUNT($D$7:D376)&lt;($B$1*$E$1)),IF(RAND()&lt;=$E$1,A377,""),"")</f>
        <v/>
      </c>
      <c r="E377" s="29" t="str">
        <f t="shared" ca="1" si="10"/>
        <v/>
      </c>
    </row>
    <row r="378" spans="1:5" x14ac:dyDescent="0.25">
      <c r="A378" s="30">
        <f t="shared" ca="1" si="11"/>
        <v>15.478023373309229</v>
      </c>
      <c r="D378" s="30" t="str">
        <f ca="1">IF(AND(ROW(D377)+1&lt;=($B$1+7),COUNT($D$7:D377)&lt;($B$1*$E$1)),IF(RAND()&lt;=$E$1,A378,""),"")</f>
        <v/>
      </c>
      <c r="E378" s="29" t="str">
        <f t="shared" ca="1" si="10"/>
        <v/>
      </c>
    </row>
    <row r="379" spans="1:5" x14ac:dyDescent="0.25">
      <c r="A379" s="30">
        <f t="shared" ca="1" si="11"/>
        <v>16.409828037570431</v>
      </c>
      <c r="D379" s="30" t="str">
        <f ca="1">IF(AND(ROW(D378)+1&lt;=($B$1+7),COUNT($D$7:D378)&lt;($B$1*$E$1)),IF(RAND()&lt;=$E$1,A379,""),"")</f>
        <v/>
      </c>
      <c r="E379" s="29" t="str">
        <f t="shared" ca="1" si="10"/>
        <v/>
      </c>
    </row>
    <row r="380" spans="1:5" x14ac:dyDescent="0.25">
      <c r="A380" s="30">
        <f t="shared" ca="1" si="11"/>
        <v>16.137429967040426</v>
      </c>
      <c r="D380" s="30" t="str">
        <f ca="1">IF(AND(ROW(D379)+1&lt;=($B$1+7),COUNT($D$7:D379)&lt;($B$1*$E$1)),IF(RAND()&lt;=$E$1,A380,""),"")</f>
        <v/>
      </c>
      <c r="E380" s="29" t="str">
        <f t="shared" ca="1" si="10"/>
        <v/>
      </c>
    </row>
    <row r="381" spans="1:5" x14ac:dyDescent="0.25">
      <c r="A381" s="30">
        <f t="shared" ca="1" si="11"/>
        <v>16.539234430153183</v>
      </c>
      <c r="D381" s="30" t="str">
        <f ca="1">IF(AND(ROW(D380)+1&lt;=($B$1+7),COUNT($D$7:D380)&lt;($B$1*$E$1)),IF(RAND()&lt;=$E$1,A381,""),"")</f>
        <v/>
      </c>
      <c r="E381" s="29" t="str">
        <f t="shared" ca="1" si="10"/>
        <v/>
      </c>
    </row>
    <row r="382" spans="1:5" x14ac:dyDescent="0.25">
      <c r="A382" s="30">
        <f t="shared" ca="1" si="11"/>
        <v>16.550577936438955</v>
      </c>
      <c r="D382" s="30" t="str">
        <f ca="1">IF(AND(ROW(D381)+1&lt;=($B$1+7),COUNT($D$7:D381)&lt;($B$1*$E$1)),IF(RAND()&lt;=$E$1,A382,""),"")</f>
        <v/>
      </c>
      <c r="E382" s="29" t="str">
        <f t="shared" ca="1" si="10"/>
        <v/>
      </c>
    </row>
    <row r="383" spans="1:5" x14ac:dyDescent="0.25">
      <c r="A383" s="30">
        <f t="shared" ca="1" si="11"/>
        <v>17.964486863018021</v>
      </c>
      <c r="D383" s="30" t="str">
        <f ca="1">IF(AND(ROW(D382)+1&lt;=($B$1+7),COUNT($D$7:D382)&lt;($B$1*$E$1)),IF(RAND()&lt;=$E$1,A383,""),"")</f>
        <v/>
      </c>
      <c r="E383" s="29" t="str">
        <f t="shared" ca="1" si="10"/>
        <v/>
      </c>
    </row>
    <row r="384" spans="1:5" x14ac:dyDescent="0.25">
      <c r="A384" s="30">
        <f t="shared" ca="1" si="11"/>
        <v>15.075231200730878</v>
      </c>
      <c r="D384" s="30" t="str">
        <f ca="1">IF(AND(ROW(D383)+1&lt;=($B$1+7),COUNT($D$7:D383)&lt;($B$1*$E$1)),IF(RAND()&lt;=$E$1,A384,""),"")</f>
        <v/>
      </c>
      <c r="E384" s="29" t="str">
        <f t="shared" ca="1" si="10"/>
        <v/>
      </c>
    </row>
    <row r="385" spans="1:5" x14ac:dyDescent="0.25">
      <c r="A385" s="30">
        <f t="shared" ca="1" si="11"/>
        <v>16.226956427034814</v>
      </c>
      <c r="D385" s="30" t="str">
        <f ca="1">IF(AND(ROW(D384)+1&lt;=($B$1+7),COUNT($D$7:D384)&lt;($B$1*$E$1)),IF(RAND()&lt;=$E$1,A385,""),"")</f>
        <v/>
      </c>
      <c r="E385" s="29" t="str">
        <f t="shared" ca="1" si="10"/>
        <v/>
      </c>
    </row>
    <row r="386" spans="1:5" x14ac:dyDescent="0.25">
      <c r="A386" s="30">
        <f t="shared" ca="1" si="11"/>
        <v>14.015739382134234</v>
      </c>
      <c r="D386" s="30" t="str">
        <f ca="1">IF(AND(ROW(D385)+1&lt;=($B$1+7),COUNT($D$7:D385)&lt;($B$1*$E$1)),IF(RAND()&lt;=$E$1,A386,""),"")</f>
        <v/>
      </c>
      <c r="E386" s="29" t="str">
        <f t="shared" ca="1" si="10"/>
        <v/>
      </c>
    </row>
    <row r="387" spans="1:5" x14ac:dyDescent="0.25">
      <c r="A387" s="30">
        <f t="shared" ca="1" si="11"/>
        <v>15.89852788889106</v>
      </c>
      <c r="D387" s="30" t="str">
        <f ca="1">IF(AND(ROW(D386)+1&lt;=($B$1+7),COUNT($D$7:D386)&lt;($B$1*$E$1)),IF(RAND()&lt;=$E$1,A387,""),"")</f>
        <v/>
      </c>
      <c r="E387" s="29" t="str">
        <f t="shared" ca="1" si="10"/>
        <v/>
      </c>
    </row>
    <row r="388" spans="1:5" x14ac:dyDescent="0.25">
      <c r="A388" s="30">
        <f t="shared" ca="1" si="11"/>
        <v>13.65503471527507</v>
      </c>
      <c r="D388" s="30" t="str">
        <f ca="1">IF(AND(ROW(D387)+1&lt;=($B$1+7),COUNT($D$7:D387)&lt;($B$1*$E$1)),IF(RAND()&lt;=$E$1,A388,""),"")</f>
        <v/>
      </c>
      <c r="E388" s="29" t="str">
        <f t="shared" ca="1" si="10"/>
        <v/>
      </c>
    </row>
    <row r="389" spans="1:5" x14ac:dyDescent="0.25">
      <c r="A389" s="30">
        <f t="shared" ca="1" si="11"/>
        <v>15.405222947183249</v>
      </c>
      <c r="D389" s="30" t="str">
        <f ca="1">IF(AND(ROW(D388)+1&lt;=($B$1+7),COUNT($D$7:D388)&lt;($B$1*$E$1)),IF(RAND()&lt;=$E$1,A389,""),"")</f>
        <v/>
      </c>
      <c r="E389" s="29" t="str">
        <f t="shared" ca="1" si="10"/>
        <v/>
      </c>
    </row>
    <row r="390" spans="1:5" x14ac:dyDescent="0.25">
      <c r="A390" s="30">
        <f t="shared" ca="1" si="11"/>
        <v>14.359065346712656</v>
      </c>
      <c r="D390" s="30" t="str">
        <f ca="1">IF(AND(ROW(D389)+1&lt;=($B$1+7),COUNT($D$7:D389)&lt;($B$1*$E$1)),IF(RAND()&lt;=$E$1,A390,""),"")</f>
        <v/>
      </c>
      <c r="E390" s="29" t="str">
        <f t="shared" ca="1" si="10"/>
        <v/>
      </c>
    </row>
    <row r="391" spans="1:5" x14ac:dyDescent="0.25">
      <c r="A391" s="30">
        <f t="shared" ca="1" si="11"/>
        <v>16.321722502150674</v>
      </c>
      <c r="D391" s="30" t="str">
        <f ca="1">IF(AND(ROW(D390)+1&lt;=($B$1+7),COUNT($D$7:D390)&lt;($B$1*$E$1)),IF(RAND()&lt;=$E$1,A391,""),"")</f>
        <v/>
      </c>
      <c r="E391" s="29" t="str">
        <f t="shared" ca="1" si="10"/>
        <v/>
      </c>
    </row>
    <row r="392" spans="1:5" x14ac:dyDescent="0.25">
      <c r="A392" s="30">
        <f t="shared" ca="1" si="11"/>
        <v>14.467763121464163</v>
      </c>
      <c r="D392" s="30" t="str">
        <f ca="1">IF(AND(ROW(D391)+1&lt;=($B$1+7),COUNT($D$7:D391)&lt;($B$1*$E$1)),IF(RAND()&lt;=$E$1,A392,""),"")</f>
        <v/>
      </c>
      <c r="E392" s="29" t="str">
        <f t="shared" ref="E392:E455" ca="1" si="12">IF(D392&lt;&gt;"",IF((ABS($B$2-D392)/$B$3)&gt;1.96,"reject","OK"),"")</f>
        <v/>
      </c>
    </row>
    <row r="393" spans="1:5" x14ac:dyDescent="0.25">
      <c r="A393" s="30">
        <f t="shared" ref="A393:A456" ca="1" si="13">NORMINV(RAND(),$B$2,$B$3)</f>
        <v>11.774062106575041</v>
      </c>
      <c r="D393" s="30" t="str">
        <f ca="1">IF(AND(ROW(D392)+1&lt;=($B$1+7),COUNT($D$7:D392)&lt;($B$1*$E$1)),IF(RAND()&lt;=$E$1,A393,""),"")</f>
        <v/>
      </c>
      <c r="E393" s="29" t="str">
        <f t="shared" ca="1" si="12"/>
        <v/>
      </c>
    </row>
    <row r="394" spans="1:5" x14ac:dyDescent="0.25">
      <c r="A394" s="30">
        <f t="shared" ca="1" si="13"/>
        <v>13.595422627121447</v>
      </c>
      <c r="D394" s="30" t="str">
        <f ca="1">IF(AND(ROW(D393)+1&lt;=($B$1+7),COUNT($D$7:D393)&lt;($B$1*$E$1)),IF(RAND()&lt;=$E$1,A394,""),"")</f>
        <v/>
      </c>
      <c r="E394" s="29" t="str">
        <f t="shared" ca="1" si="12"/>
        <v/>
      </c>
    </row>
    <row r="395" spans="1:5" x14ac:dyDescent="0.25">
      <c r="A395" s="30">
        <f t="shared" ca="1" si="13"/>
        <v>13.114608874632818</v>
      </c>
      <c r="D395" s="30" t="str">
        <f ca="1">IF(AND(ROW(D394)+1&lt;=($B$1+7),COUNT($D$7:D394)&lt;($B$1*$E$1)),IF(RAND()&lt;=$E$1,A395,""),"")</f>
        <v/>
      </c>
      <c r="E395" s="29" t="str">
        <f t="shared" ca="1" si="12"/>
        <v/>
      </c>
    </row>
    <row r="396" spans="1:5" x14ac:dyDescent="0.25">
      <c r="A396" s="30">
        <f t="shared" ca="1" si="13"/>
        <v>15.162122801668355</v>
      </c>
      <c r="D396" s="30" t="str">
        <f ca="1">IF(AND(ROW(D395)+1&lt;=($B$1+7),COUNT($D$7:D395)&lt;($B$1*$E$1)),IF(RAND()&lt;=$E$1,A396,""),"")</f>
        <v/>
      </c>
      <c r="E396" s="29" t="str">
        <f t="shared" ca="1" si="12"/>
        <v/>
      </c>
    </row>
    <row r="397" spans="1:5" x14ac:dyDescent="0.25">
      <c r="A397" s="30">
        <f t="shared" ca="1" si="13"/>
        <v>16.471088206372936</v>
      </c>
      <c r="D397" s="30" t="str">
        <f ca="1">IF(AND(ROW(D396)+1&lt;=($B$1+7),COUNT($D$7:D396)&lt;($B$1*$E$1)),IF(RAND()&lt;=$E$1,A397,""),"")</f>
        <v/>
      </c>
      <c r="E397" s="29" t="str">
        <f t="shared" ca="1" si="12"/>
        <v/>
      </c>
    </row>
    <row r="398" spans="1:5" x14ac:dyDescent="0.25">
      <c r="A398" s="30">
        <f t="shared" ca="1" si="13"/>
        <v>13.541647769440615</v>
      </c>
      <c r="D398" s="30" t="str">
        <f ca="1">IF(AND(ROW(D397)+1&lt;=($B$1+7),COUNT($D$7:D397)&lt;($B$1*$E$1)),IF(RAND()&lt;=$E$1,A398,""),"")</f>
        <v/>
      </c>
      <c r="E398" s="29" t="str">
        <f t="shared" ca="1" si="12"/>
        <v/>
      </c>
    </row>
    <row r="399" spans="1:5" x14ac:dyDescent="0.25">
      <c r="A399" s="30">
        <f t="shared" ca="1" si="13"/>
        <v>15.500040521568845</v>
      </c>
      <c r="D399" s="30" t="str">
        <f ca="1">IF(AND(ROW(D398)+1&lt;=($B$1+7),COUNT($D$7:D398)&lt;($B$1*$E$1)),IF(RAND()&lt;=$E$1,A399,""),"")</f>
        <v/>
      </c>
      <c r="E399" s="29" t="str">
        <f t="shared" ca="1" si="12"/>
        <v/>
      </c>
    </row>
    <row r="400" spans="1:5" x14ac:dyDescent="0.25">
      <c r="A400" s="30">
        <f t="shared" ca="1" si="13"/>
        <v>14.205562399493834</v>
      </c>
      <c r="D400" s="30" t="str">
        <f ca="1">IF(AND(ROW(D399)+1&lt;=($B$1+7),COUNT($D$7:D399)&lt;($B$1*$E$1)),IF(RAND()&lt;=$E$1,A400,""),"")</f>
        <v/>
      </c>
      <c r="E400" s="29" t="str">
        <f t="shared" ca="1" si="12"/>
        <v/>
      </c>
    </row>
    <row r="401" spans="1:5" x14ac:dyDescent="0.25">
      <c r="A401" s="30">
        <f t="shared" ca="1" si="13"/>
        <v>17.451669058319521</v>
      </c>
      <c r="D401" s="30" t="str">
        <f ca="1">IF(AND(ROW(D400)+1&lt;=($B$1+7),COUNT($D$7:D400)&lt;($B$1*$E$1)),IF(RAND()&lt;=$E$1,A401,""),"")</f>
        <v/>
      </c>
      <c r="E401" s="29" t="str">
        <f t="shared" ca="1" si="12"/>
        <v/>
      </c>
    </row>
    <row r="402" spans="1:5" x14ac:dyDescent="0.25">
      <c r="A402" s="30">
        <f t="shared" ca="1" si="13"/>
        <v>18.7708969179637</v>
      </c>
      <c r="D402" s="30" t="str">
        <f ca="1">IF(AND(ROW(D401)+1&lt;=($B$1+7),COUNT($D$7:D401)&lt;($B$1*$E$1)),IF(RAND()&lt;=$E$1,A402,""),"")</f>
        <v/>
      </c>
      <c r="E402" s="29" t="str">
        <f t="shared" ca="1" si="12"/>
        <v/>
      </c>
    </row>
    <row r="403" spans="1:5" x14ac:dyDescent="0.25">
      <c r="A403" s="30">
        <f t="shared" ca="1" si="13"/>
        <v>13.010939121732791</v>
      </c>
      <c r="D403" s="30" t="str">
        <f ca="1">IF(AND(ROW(D402)+1&lt;=($B$1+7),COUNT($D$7:D402)&lt;($B$1*$E$1)),IF(RAND()&lt;=$E$1,A403,""),"")</f>
        <v/>
      </c>
      <c r="E403" s="29" t="str">
        <f t="shared" ca="1" si="12"/>
        <v/>
      </c>
    </row>
    <row r="404" spans="1:5" x14ac:dyDescent="0.25">
      <c r="A404" s="30">
        <f t="shared" ca="1" si="13"/>
        <v>9.9474672731512328</v>
      </c>
      <c r="D404" s="30" t="str">
        <f ca="1">IF(AND(ROW(D403)+1&lt;=($B$1+7),COUNT($D$7:D403)&lt;($B$1*$E$1)),IF(RAND()&lt;=$E$1,A404,""),"")</f>
        <v/>
      </c>
      <c r="E404" s="29" t="str">
        <f t="shared" ca="1" si="12"/>
        <v/>
      </c>
    </row>
    <row r="405" spans="1:5" x14ac:dyDescent="0.25">
      <c r="A405" s="30">
        <f t="shared" ca="1" si="13"/>
        <v>15.359084190579068</v>
      </c>
      <c r="D405" s="30" t="str">
        <f ca="1">IF(AND(ROW(D404)+1&lt;=($B$1+7),COUNT($D$7:D404)&lt;($B$1*$E$1)),IF(RAND()&lt;=$E$1,A405,""),"")</f>
        <v/>
      </c>
      <c r="E405" s="29" t="str">
        <f t="shared" ca="1" si="12"/>
        <v/>
      </c>
    </row>
    <row r="406" spans="1:5" x14ac:dyDescent="0.25">
      <c r="A406" s="30">
        <f t="shared" ca="1" si="13"/>
        <v>14.599187960925626</v>
      </c>
      <c r="D406" s="30" t="str">
        <f ca="1">IF(AND(ROW(D405)+1&lt;=($B$1+7),COUNT($D$7:D405)&lt;($B$1*$E$1)),IF(RAND()&lt;=$E$1,A406,""),"")</f>
        <v/>
      </c>
      <c r="E406" s="29" t="str">
        <f t="shared" ca="1" si="12"/>
        <v/>
      </c>
    </row>
    <row r="407" spans="1:5" x14ac:dyDescent="0.25">
      <c r="A407" s="30">
        <f t="shared" ca="1" si="13"/>
        <v>17.007270476363026</v>
      </c>
      <c r="D407" s="30" t="str">
        <f ca="1">IF(AND(ROW(D406)+1&lt;=($B$1+7),COUNT($D$7:D406)&lt;($B$1*$E$1)),IF(RAND()&lt;=$E$1,A407,""),"")</f>
        <v/>
      </c>
      <c r="E407" s="29" t="str">
        <f t="shared" ca="1" si="12"/>
        <v/>
      </c>
    </row>
    <row r="408" spans="1:5" x14ac:dyDescent="0.25">
      <c r="A408" s="30">
        <f t="shared" ca="1" si="13"/>
        <v>14.860182760200917</v>
      </c>
      <c r="D408" s="30" t="str">
        <f ca="1">IF(AND(ROW(D407)+1&lt;=($B$1+7),COUNT($D$7:D407)&lt;($B$1*$E$1)),IF(RAND()&lt;=$E$1,A408,""),"")</f>
        <v/>
      </c>
      <c r="E408" s="29" t="str">
        <f t="shared" ca="1" si="12"/>
        <v/>
      </c>
    </row>
    <row r="409" spans="1:5" x14ac:dyDescent="0.25">
      <c r="A409" s="30">
        <f t="shared" ca="1" si="13"/>
        <v>11.344795354699116</v>
      </c>
      <c r="D409" s="30" t="str">
        <f ca="1">IF(AND(ROW(D408)+1&lt;=($B$1+7),COUNT($D$7:D408)&lt;($B$1*$E$1)),IF(RAND()&lt;=$E$1,A409,""),"")</f>
        <v/>
      </c>
      <c r="E409" s="29" t="str">
        <f t="shared" ca="1" si="12"/>
        <v/>
      </c>
    </row>
    <row r="410" spans="1:5" x14ac:dyDescent="0.25">
      <c r="A410" s="30">
        <f t="shared" ca="1" si="13"/>
        <v>18.387691843176903</v>
      </c>
      <c r="D410" s="30" t="str">
        <f ca="1">IF(AND(ROW(D409)+1&lt;=($B$1+7),COUNT($D$7:D409)&lt;($B$1*$E$1)),IF(RAND()&lt;=$E$1,A410,""),"")</f>
        <v/>
      </c>
      <c r="E410" s="29" t="str">
        <f t="shared" ca="1" si="12"/>
        <v/>
      </c>
    </row>
    <row r="411" spans="1:5" x14ac:dyDescent="0.25">
      <c r="A411" s="30">
        <f t="shared" ca="1" si="13"/>
        <v>12.509590837399948</v>
      </c>
      <c r="D411" s="30" t="str">
        <f ca="1">IF(AND(ROW(D410)+1&lt;=($B$1+7),COUNT($D$7:D410)&lt;($B$1*$E$1)),IF(RAND()&lt;=$E$1,A411,""),"")</f>
        <v/>
      </c>
      <c r="E411" s="29" t="str">
        <f t="shared" ca="1" si="12"/>
        <v/>
      </c>
    </row>
    <row r="412" spans="1:5" x14ac:dyDescent="0.25">
      <c r="A412" s="30">
        <f t="shared" ca="1" si="13"/>
        <v>16.673682502985329</v>
      </c>
      <c r="D412" s="30" t="str">
        <f ca="1">IF(AND(ROW(D411)+1&lt;=($B$1+7),COUNT($D$7:D411)&lt;($B$1*$E$1)),IF(RAND()&lt;=$E$1,A412,""),"")</f>
        <v/>
      </c>
      <c r="E412" s="29" t="str">
        <f t="shared" ca="1" si="12"/>
        <v/>
      </c>
    </row>
    <row r="413" spans="1:5" x14ac:dyDescent="0.25">
      <c r="A413" s="30">
        <f t="shared" ca="1" si="13"/>
        <v>16.44530220600452</v>
      </c>
      <c r="D413" s="30" t="str">
        <f ca="1">IF(AND(ROW(D412)+1&lt;=($B$1+7),COUNT($D$7:D412)&lt;($B$1*$E$1)),IF(RAND()&lt;=$E$1,A413,""),"")</f>
        <v/>
      </c>
      <c r="E413" s="29" t="str">
        <f t="shared" ca="1" si="12"/>
        <v/>
      </c>
    </row>
    <row r="414" spans="1:5" x14ac:dyDescent="0.25">
      <c r="A414" s="30">
        <f t="shared" ca="1" si="13"/>
        <v>15.127641475790726</v>
      </c>
      <c r="D414" s="30" t="str">
        <f ca="1">IF(AND(ROW(D413)+1&lt;=($B$1+7),COUNT($D$7:D413)&lt;($B$1*$E$1)),IF(RAND()&lt;=$E$1,A414,""),"")</f>
        <v/>
      </c>
      <c r="E414" s="29" t="str">
        <f t="shared" ca="1" si="12"/>
        <v/>
      </c>
    </row>
    <row r="415" spans="1:5" x14ac:dyDescent="0.25">
      <c r="A415" s="30">
        <f t="shared" ca="1" si="13"/>
        <v>14.875936365257528</v>
      </c>
      <c r="D415" s="30" t="str">
        <f ca="1">IF(AND(ROW(D414)+1&lt;=($B$1+7),COUNT($D$7:D414)&lt;($B$1*$E$1)),IF(RAND()&lt;=$E$1,A415,""),"")</f>
        <v/>
      </c>
      <c r="E415" s="29" t="str">
        <f t="shared" ca="1" si="12"/>
        <v/>
      </c>
    </row>
    <row r="416" spans="1:5" x14ac:dyDescent="0.25">
      <c r="A416" s="30">
        <f t="shared" ca="1" si="13"/>
        <v>16.67194124056768</v>
      </c>
      <c r="D416" s="30" t="str">
        <f ca="1">IF(AND(ROW(D415)+1&lt;=($B$1+7),COUNT($D$7:D415)&lt;($B$1*$E$1)),IF(RAND()&lt;=$E$1,A416,""),"")</f>
        <v/>
      </c>
      <c r="E416" s="29" t="str">
        <f t="shared" ca="1" si="12"/>
        <v/>
      </c>
    </row>
    <row r="417" spans="1:5" x14ac:dyDescent="0.25">
      <c r="A417" s="30">
        <f t="shared" ca="1" si="13"/>
        <v>15.864797455103545</v>
      </c>
      <c r="D417" s="30" t="str">
        <f ca="1">IF(AND(ROW(D416)+1&lt;=($B$1+7),COUNT($D$7:D416)&lt;($B$1*$E$1)),IF(RAND()&lt;=$E$1,A417,""),"")</f>
        <v/>
      </c>
      <c r="E417" s="29" t="str">
        <f t="shared" ca="1" si="12"/>
        <v/>
      </c>
    </row>
    <row r="418" spans="1:5" x14ac:dyDescent="0.25">
      <c r="A418" s="30">
        <f t="shared" ca="1" si="13"/>
        <v>16.510237901410154</v>
      </c>
      <c r="D418" s="30" t="str">
        <f ca="1">IF(AND(ROW(D417)+1&lt;=($B$1+7),COUNT($D$7:D417)&lt;($B$1*$E$1)),IF(RAND()&lt;=$E$1,A418,""),"")</f>
        <v/>
      </c>
      <c r="E418" s="29" t="str">
        <f t="shared" ca="1" si="12"/>
        <v/>
      </c>
    </row>
    <row r="419" spans="1:5" x14ac:dyDescent="0.25">
      <c r="A419" s="30">
        <f t="shared" ca="1" si="13"/>
        <v>15.224370455842649</v>
      </c>
      <c r="D419" s="30" t="str">
        <f ca="1">IF(AND(ROW(D418)+1&lt;=($B$1+7),COUNT($D$7:D418)&lt;($B$1*$E$1)),IF(RAND()&lt;=$E$1,A419,""),"")</f>
        <v/>
      </c>
      <c r="E419" s="29" t="str">
        <f t="shared" ca="1" si="12"/>
        <v/>
      </c>
    </row>
    <row r="420" spans="1:5" x14ac:dyDescent="0.25">
      <c r="A420" s="30">
        <f t="shared" ca="1" si="13"/>
        <v>15.129674777289079</v>
      </c>
      <c r="D420" s="30" t="str">
        <f ca="1">IF(AND(ROW(D419)+1&lt;=($B$1+7),COUNT($D$7:D419)&lt;($B$1*$E$1)),IF(RAND()&lt;=$E$1,A420,""),"")</f>
        <v/>
      </c>
      <c r="E420" s="29" t="str">
        <f t="shared" ca="1" si="12"/>
        <v/>
      </c>
    </row>
    <row r="421" spans="1:5" x14ac:dyDescent="0.25">
      <c r="A421" s="30">
        <f t="shared" ca="1" si="13"/>
        <v>13.942788859476192</v>
      </c>
      <c r="D421" s="30" t="str">
        <f ca="1">IF(AND(ROW(D420)+1&lt;=($B$1+7),COUNT($D$7:D420)&lt;($B$1*$E$1)),IF(RAND()&lt;=$E$1,A421,""),"")</f>
        <v/>
      </c>
      <c r="E421" s="29" t="str">
        <f t="shared" ca="1" si="12"/>
        <v/>
      </c>
    </row>
    <row r="422" spans="1:5" x14ac:dyDescent="0.25">
      <c r="A422" s="30">
        <f t="shared" ca="1" si="13"/>
        <v>13.745230876961099</v>
      </c>
      <c r="D422" s="30" t="str">
        <f ca="1">IF(AND(ROW(D421)+1&lt;=($B$1+7),COUNT($D$7:D421)&lt;($B$1*$E$1)),IF(RAND()&lt;=$E$1,A422,""),"")</f>
        <v/>
      </c>
      <c r="E422" s="29" t="str">
        <f t="shared" ca="1" si="12"/>
        <v/>
      </c>
    </row>
    <row r="423" spans="1:5" x14ac:dyDescent="0.25">
      <c r="A423" s="30">
        <f t="shared" ca="1" si="13"/>
        <v>12.9200930596425</v>
      </c>
      <c r="D423" s="30" t="str">
        <f ca="1">IF(AND(ROW(D422)+1&lt;=($B$1+7),COUNT($D$7:D422)&lt;($B$1*$E$1)),IF(RAND()&lt;=$E$1,A423,""),"")</f>
        <v/>
      </c>
      <c r="E423" s="29" t="str">
        <f t="shared" ca="1" si="12"/>
        <v/>
      </c>
    </row>
    <row r="424" spans="1:5" x14ac:dyDescent="0.25">
      <c r="A424" s="30">
        <f t="shared" ca="1" si="13"/>
        <v>13.824726622402517</v>
      </c>
      <c r="D424" s="30" t="str">
        <f ca="1">IF(AND(ROW(D423)+1&lt;=($B$1+7),COUNT($D$7:D423)&lt;($B$1*$E$1)),IF(RAND()&lt;=$E$1,A424,""),"")</f>
        <v/>
      </c>
      <c r="E424" s="29" t="str">
        <f t="shared" ca="1" si="12"/>
        <v/>
      </c>
    </row>
    <row r="425" spans="1:5" x14ac:dyDescent="0.25">
      <c r="A425" s="30">
        <f t="shared" ca="1" si="13"/>
        <v>14.404479503701202</v>
      </c>
      <c r="D425" s="30" t="str">
        <f ca="1">IF(AND(ROW(D424)+1&lt;=($B$1+7),COUNT($D$7:D424)&lt;($B$1*$E$1)),IF(RAND()&lt;=$E$1,A425,""),"")</f>
        <v/>
      </c>
      <c r="E425" s="29" t="str">
        <f t="shared" ca="1" si="12"/>
        <v/>
      </c>
    </row>
    <row r="426" spans="1:5" x14ac:dyDescent="0.25">
      <c r="A426" s="30">
        <f t="shared" ca="1" si="13"/>
        <v>15.234297785317645</v>
      </c>
      <c r="D426" s="30" t="str">
        <f ca="1">IF(AND(ROW(D425)+1&lt;=($B$1+7),COUNT($D$7:D425)&lt;($B$1*$E$1)),IF(RAND()&lt;=$E$1,A426,""),"")</f>
        <v/>
      </c>
      <c r="E426" s="29" t="str">
        <f t="shared" ca="1" si="12"/>
        <v/>
      </c>
    </row>
    <row r="427" spans="1:5" x14ac:dyDescent="0.25">
      <c r="A427" s="30">
        <f t="shared" ca="1" si="13"/>
        <v>14.052701823390102</v>
      </c>
      <c r="D427" s="30" t="str">
        <f ca="1">IF(AND(ROW(D426)+1&lt;=($B$1+7),COUNT($D$7:D426)&lt;($B$1*$E$1)),IF(RAND()&lt;=$E$1,A427,""),"")</f>
        <v/>
      </c>
      <c r="E427" s="29" t="str">
        <f t="shared" ca="1" si="12"/>
        <v/>
      </c>
    </row>
    <row r="428" spans="1:5" x14ac:dyDescent="0.25">
      <c r="A428" s="30">
        <f t="shared" ca="1" si="13"/>
        <v>12.94330047640004</v>
      </c>
      <c r="D428" s="30" t="str">
        <f ca="1">IF(AND(ROW(D427)+1&lt;=($B$1+7),COUNT($D$7:D427)&lt;($B$1*$E$1)),IF(RAND()&lt;=$E$1,A428,""),"")</f>
        <v/>
      </c>
      <c r="E428" s="29" t="str">
        <f t="shared" ca="1" si="12"/>
        <v/>
      </c>
    </row>
    <row r="429" spans="1:5" x14ac:dyDescent="0.25">
      <c r="A429" s="30">
        <f t="shared" ca="1" si="13"/>
        <v>9.7673289553628244</v>
      </c>
      <c r="D429" s="30" t="str">
        <f ca="1">IF(AND(ROW(D428)+1&lt;=($B$1+7),COUNT($D$7:D428)&lt;($B$1*$E$1)),IF(RAND()&lt;=$E$1,A429,""),"")</f>
        <v/>
      </c>
      <c r="E429" s="29" t="str">
        <f t="shared" ca="1" si="12"/>
        <v/>
      </c>
    </row>
    <row r="430" spans="1:5" x14ac:dyDescent="0.25">
      <c r="A430" s="30">
        <f t="shared" ca="1" si="13"/>
        <v>16.601618053086803</v>
      </c>
      <c r="D430" s="30" t="str">
        <f ca="1">IF(AND(ROW(D429)+1&lt;=($B$1+7),COUNT($D$7:D429)&lt;($B$1*$E$1)),IF(RAND()&lt;=$E$1,A430,""),"")</f>
        <v/>
      </c>
      <c r="E430" s="29" t="str">
        <f t="shared" ca="1" si="12"/>
        <v/>
      </c>
    </row>
    <row r="431" spans="1:5" x14ac:dyDescent="0.25">
      <c r="A431" s="30">
        <f t="shared" ca="1" si="13"/>
        <v>13.470798363784745</v>
      </c>
      <c r="D431" s="30" t="str">
        <f ca="1">IF(AND(ROW(D430)+1&lt;=($B$1+7),COUNT($D$7:D430)&lt;($B$1*$E$1)),IF(RAND()&lt;=$E$1,A431,""),"")</f>
        <v/>
      </c>
      <c r="E431" s="29" t="str">
        <f t="shared" ca="1" si="12"/>
        <v/>
      </c>
    </row>
    <row r="432" spans="1:5" x14ac:dyDescent="0.25">
      <c r="A432" s="30">
        <f t="shared" ca="1" si="13"/>
        <v>14.164145988331917</v>
      </c>
      <c r="D432" s="30" t="str">
        <f ca="1">IF(AND(ROW(D431)+1&lt;=($B$1+7),COUNT($D$7:D431)&lt;($B$1*$E$1)),IF(RAND()&lt;=$E$1,A432,""),"")</f>
        <v/>
      </c>
      <c r="E432" s="29" t="str">
        <f t="shared" ca="1" si="12"/>
        <v/>
      </c>
    </row>
    <row r="433" spans="1:5" x14ac:dyDescent="0.25">
      <c r="A433" s="30">
        <f t="shared" ca="1" si="13"/>
        <v>13.146530827124771</v>
      </c>
      <c r="D433" s="30" t="str">
        <f ca="1">IF(AND(ROW(D432)+1&lt;=($B$1+7),COUNT($D$7:D432)&lt;($B$1*$E$1)),IF(RAND()&lt;=$E$1,A433,""),"")</f>
        <v/>
      </c>
      <c r="E433" s="29" t="str">
        <f t="shared" ca="1" si="12"/>
        <v/>
      </c>
    </row>
    <row r="434" spans="1:5" x14ac:dyDescent="0.25">
      <c r="A434" s="30">
        <f t="shared" ca="1" si="13"/>
        <v>13.69803495221408</v>
      </c>
      <c r="D434" s="30" t="str">
        <f ca="1">IF(AND(ROW(D433)+1&lt;=($B$1+7),COUNT($D$7:D433)&lt;($B$1*$E$1)),IF(RAND()&lt;=$E$1,A434,""),"")</f>
        <v/>
      </c>
      <c r="E434" s="29" t="str">
        <f t="shared" ca="1" si="12"/>
        <v/>
      </c>
    </row>
    <row r="435" spans="1:5" x14ac:dyDescent="0.25">
      <c r="A435" s="30">
        <f t="shared" ca="1" si="13"/>
        <v>14.29109020825917</v>
      </c>
      <c r="D435" s="30" t="str">
        <f ca="1">IF(AND(ROW(D434)+1&lt;=($B$1+7),COUNT($D$7:D434)&lt;($B$1*$E$1)),IF(RAND()&lt;=$E$1,A435,""),"")</f>
        <v/>
      </c>
      <c r="E435" s="29" t="str">
        <f t="shared" ca="1" si="12"/>
        <v/>
      </c>
    </row>
    <row r="436" spans="1:5" x14ac:dyDescent="0.25">
      <c r="A436" s="30">
        <f t="shared" ca="1" si="13"/>
        <v>16.531490766729593</v>
      </c>
      <c r="D436" s="30" t="str">
        <f ca="1">IF(AND(ROW(D435)+1&lt;=($B$1+7),COUNT($D$7:D435)&lt;($B$1*$E$1)),IF(RAND()&lt;=$E$1,A436,""),"")</f>
        <v/>
      </c>
      <c r="E436" s="29" t="str">
        <f t="shared" ca="1" si="12"/>
        <v/>
      </c>
    </row>
    <row r="437" spans="1:5" x14ac:dyDescent="0.25">
      <c r="A437" s="30">
        <f t="shared" ca="1" si="13"/>
        <v>16.774642005521287</v>
      </c>
      <c r="D437" s="30" t="str">
        <f ca="1">IF(AND(ROW(D436)+1&lt;=($B$1+7),COUNT($D$7:D436)&lt;($B$1*$E$1)),IF(RAND()&lt;=$E$1,A437,""),"")</f>
        <v/>
      </c>
      <c r="E437" s="29" t="str">
        <f t="shared" ca="1" si="12"/>
        <v/>
      </c>
    </row>
    <row r="438" spans="1:5" x14ac:dyDescent="0.25">
      <c r="A438" s="30">
        <f t="shared" ca="1" si="13"/>
        <v>14.222797386907045</v>
      </c>
      <c r="D438" s="30" t="str">
        <f ca="1">IF(AND(ROW(D437)+1&lt;=($B$1+7),COUNT($D$7:D437)&lt;($B$1*$E$1)),IF(RAND()&lt;=$E$1,A438,""),"")</f>
        <v/>
      </c>
      <c r="E438" s="29" t="str">
        <f t="shared" ca="1" si="12"/>
        <v/>
      </c>
    </row>
    <row r="439" spans="1:5" x14ac:dyDescent="0.25">
      <c r="A439" s="30">
        <f t="shared" ca="1" si="13"/>
        <v>13.220914238493314</v>
      </c>
      <c r="D439" s="30" t="str">
        <f ca="1">IF(AND(ROW(D438)+1&lt;=($B$1+7),COUNT($D$7:D438)&lt;($B$1*$E$1)),IF(RAND()&lt;=$E$1,A439,""),"")</f>
        <v/>
      </c>
      <c r="E439" s="29" t="str">
        <f t="shared" ca="1" si="12"/>
        <v/>
      </c>
    </row>
    <row r="440" spans="1:5" x14ac:dyDescent="0.25">
      <c r="A440" s="30">
        <f t="shared" ca="1" si="13"/>
        <v>15.529876685397742</v>
      </c>
      <c r="D440" s="30" t="str">
        <f ca="1">IF(AND(ROW(D439)+1&lt;=($B$1+7),COUNT($D$7:D439)&lt;($B$1*$E$1)),IF(RAND()&lt;=$E$1,A440,""),"")</f>
        <v/>
      </c>
      <c r="E440" s="29" t="str">
        <f t="shared" ca="1" si="12"/>
        <v/>
      </c>
    </row>
    <row r="441" spans="1:5" x14ac:dyDescent="0.25">
      <c r="A441" s="30">
        <f t="shared" ca="1" si="13"/>
        <v>16.040144816797618</v>
      </c>
      <c r="D441" s="30" t="str">
        <f ca="1">IF(AND(ROW(D440)+1&lt;=($B$1+7),COUNT($D$7:D440)&lt;($B$1*$E$1)),IF(RAND()&lt;=$E$1,A441,""),"")</f>
        <v/>
      </c>
      <c r="E441" s="29" t="str">
        <f t="shared" ca="1" si="12"/>
        <v/>
      </c>
    </row>
    <row r="442" spans="1:5" x14ac:dyDescent="0.25">
      <c r="A442" s="30">
        <f t="shared" ca="1" si="13"/>
        <v>15.452926691664766</v>
      </c>
      <c r="D442" s="30" t="str">
        <f ca="1">IF(AND(ROW(D441)+1&lt;=($B$1+7),COUNT($D$7:D441)&lt;($B$1*$E$1)),IF(RAND()&lt;=$E$1,A442,""),"")</f>
        <v/>
      </c>
      <c r="E442" s="29" t="str">
        <f t="shared" ca="1" si="12"/>
        <v/>
      </c>
    </row>
    <row r="443" spans="1:5" x14ac:dyDescent="0.25">
      <c r="A443" s="30">
        <f t="shared" ca="1" si="13"/>
        <v>15.437379857100296</v>
      </c>
      <c r="D443" s="30" t="str">
        <f ca="1">IF(AND(ROW(D442)+1&lt;=($B$1+7),COUNT($D$7:D442)&lt;($B$1*$E$1)),IF(RAND()&lt;=$E$1,A443,""),"")</f>
        <v/>
      </c>
      <c r="E443" s="29" t="str">
        <f t="shared" ca="1" si="12"/>
        <v/>
      </c>
    </row>
    <row r="444" spans="1:5" x14ac:dyDescent="0.25">
      <c r="A444" s="30">
        <f t="shared" ca="1" si="13"/>
        <v>15.243187114559706</v>
      </c>
      <c r="D444" s="30" t="str">
        <f ca="1">IF(AND(ROW(D443)+1&lt;=($B$1+7),COUNT($D$7:D443)&lt;($B$1*$E$1)),IF(RAND()&lt;=$E$1,A444,""),"")</f>
        <v/>
      </c>
      <c r="E444" s="29" t="str">
        <f t="shared" ca="1" si="12"/>
        <v/>
      </c>
    </row>
    <row r="445" spans="1:5" x14ac:dyDescent="0.25">
      <c r="A445" s="30">
        <f t="shared" ca="1" si="13"/>
        <v>17.533338375303114</v>
      </c>
      <c r="D445" s="30" t="str">
        <f ca="1">IF(AND(ROW(D444)+1&lt;=($B$1+7),COUNT($D$7:D444)&lt;($B$1*$E$1)),IF(RAND()&lt;=$E$1,A445,""),"")</f>
        <v/>
      </c>
      <c r="E445" s="29" t="str">
        <f t="shared" ca="1" si="12"/>
        <v/>
      </c>
    </row>
    <row r="446" spans="1:5" x14ac:dyDescent="0.25">
      <c r="A446" s="30">
        <f t="shared" ca="1" si="13"/>
        <v>11.639437334597185</v>
      </c>
      <c r="D446" s="30" t="str">
        <f ca="1">IF(AND(ROW(D445)+1&lt;=($B$1+7),COUNT($D$7:D445)&lt;($B$1*$E$1)),IF(RAND()&lt;=$E$1,A446,""),"")</f>
        <v/>
      </c>
      <c r="E446" s="29" t="str">
        <f t="shared" ca="1" si="12"/>
        <v/>
      </c>
    </row>
    <row r="447" spans="1:5" x14ac:dyDescent="0.25">
      <c r="A447" s="30">
        <f t="shared" ca="1" si="13"/>
        <v>11.575565476113926</v>
      </c>
      <c r="D447" s="30" t="str">
        <f ca="1">IF(AND(ROW(D446)+1&lt;=($B$1+7),COUNT($D$7:D446)&lt;($B$1*$E$1)),IF(RAND()&lt;=$E$1,A447,""),"")</f>
        <v/>
      </c>
      <c r="E447" s="29" t="str">
        <f t="shared" ca="1" si="12"/>
        <v/>
      </c>
    </row>
    <row r="448" spans="1:5" x14ac:dyDescent="0.25">
      <c r="A448" s="30">
        <f t="shared" ca="1" si="13"/>
        <v>13.778972057769387</v>
      </c>
      <c r="D448" s="30" t="str">
        <f ca="1">IF(AND(ROW(D447)+1&lt;=($B$1+7),COUNT($D$7:D447)&lt;($B$1*$E$1)),IF(RAND()&lt;=$E$1,A448,""),"")</f>
        <v/>
      </c>
      <c r="E448" s="29" t="str">
        <f t="shared" ca="1" si="12"/>
        <v/>
      </c>
    </row>
    <row r="449" spans="1:5" x14ac:dyDescent="0.25">
      <c r="A449" s="30">
        <f t="shared" ca="1" si="13"/>
        <v>13.742565909208407</v>
      </c>
      <c r="D449" s="30" t="str">
        <f ca="1">IF(AND(ROW(D448)+1&lt;=($B$1+7),COUNT($D$7:D448)&lt;($B$1*$E$1)),IF(RAND()&lt;=$E$1,A449,""),"")</f>
        <v/>
      </c>
      <c r="E449" s="29" t="str">
        <f t="shared" ca="1" si="12"/>
        <v/>
      </c>
    </row>
    <row r="450" spans="1:5" x14ac:dyDescent="0.25">
      <c r="A450" s="30">
        <f t="shared" ca="1" si="13"/>
        <v>16.199356084759984</v>
      </c>
      <c r="D450" s="30" t="str">
        <f ca="1">IF(AND(ROW(D449)+1&lt;=($B$1+7),COUNT($D$7:D449)&lt;($B$1*$E$1)),IF(RAND()&lt;=$E$1,A450,""),"")</f>
        <v/>
      </c>
      <c r="E450" s="29" t="str">
        <f t="shared" ca="1" si="12"/>
        <v/>
      </c>
    </row>
    <row r="451" spans="1:5" x14ac:dyDescent="0.25">
      <c r="A451" s="30">
        <f t="shared" ca="1" si="13"/>
        <v>19.319268861274992</v>
      </c>
      <c r="D451" s="30" t="str">
        <f ca="1">IF(AND(ROW(D450)+1&lt;=($B$1+7),COUNT($D$7:D450)&lt;($B$1*$E$1)),IF(RAND()&lt;=$E$1,A451,""),"")</f>
        <v/>
      </c>
      <c r="E451" s="29" t="str">
        <f t="shared" ca="1" si="12"/>
        <v/>
      </c>
    </row>
    <row r="452" spans="1:5" x14ac:dyDescent="0.25">
      <c r="A452" s="30">
        <f t="shared" ca="1" si="13"/>
        <v>19.884140619685088</v>
      </c>
      <c r="D452" s="30" t="str">
        <f ca="1">IF(AND(ROW(D451)+1&lt;=($B$1+7),COUNT($D$7:D451)&lt;($B$1*$E$1)),IF(RAND()&lt;=$E$1,A452,""),"")</f>
        <v/>
      </c>
      <c r="E452" s="29" t="str">
        <f t="shared" ca="1" si="12"/>
        <v/>
      </c>
    </row>
    <row r="453" spans="1:5" x14ac:dyDescent="0.25">
      <c r="A453" s="30">
        <f t="shared" ca="1" si="13"/>
        <v>15.509841200034279</v>
      </c>
      <c r="D453" s="30" t="str">
        <f ca="1">IF(AND(ROW(D452)+1&lt;=($B$1+7),COUNT($D$7:D452)&lt;($B$1*$E$1)),IF(RAND()&lt;=$E$1,A453,""),"")</f>
        <v/>
      </c>
      <c r="E453" s="29" t="str">
        <f t="shared" ca="1" si="12"/>
        <v/>
      </c>
    </row>
    <row r="454" spans="1:5" x14ac:dyDescent="0.25">
      <c r="A454" s="30">
        <f t="shared" ca="1" si="13"/>
        <v>12.828336339874475</v>
      </c>
      <c r="D454" s="30" t="str">
        <f ca="1">IF(AND(ROW(D453)+1&lt;=($B$1+7),COUNT($D$7:D453)&lt;($B$1*$E$1)),IF(RAND()&lt;=$E$1,A454,""),"")</f>
        <v/>
      </c>
      <c r="E454" s="29" t="str">
        <f t="shared" ca="1" si="12"/>
        <v/>
      </c>
    </row>
    <row r="455" spans="1:5" x14ac:dyDescent="0.25">
      <c r="A455" s="30">
        <f t="shared" ca="1" si="13"/>
        <v>16.077627753005828</v>
      </c>
      <c r="D455" s="30" t="str">
        <f ca="1">IF(AND(ROW(D454)+1&lt;=($B$1+7),COUNT($D$7:D454)&lt;($B$1*$E$1)),IF(RAND()&lt;=$E$1,A455,""),"")</f>
        <v/>
      </c>
      <c r="E455" s="29" t="str">
        <f t="shared" ca="1" si="12"/>
        <v/>
      </c>
    </row>
    <row r="456" spans="1:5" x14ac:dyDescent="0.25">
      <c r="A456" s="30">
        <f t="shared" ca="1" si="13"/>
        <v>15.794896315684838</v>
      </c>
      <c r="D456" s="30" t="str">
        <f ca="1">IF(AND(ROW(D455)+1&lt;=($B$1+7),COUNT($D$7:D455)&lt;($B$1*$E$1)),IF(RAND()&lt;=$E$1,A456,""),"")</f>
        <v/>
      </c>
      <c r="E456" s="29" t="str">
        <f t="shared" ref="E456:E519" ca="1" si="14">IF(D456&lt;&gt;"",IF((ABS($B$2-D456)/$B$3)&gt;1.96,"reject","OK"),"")</f>
        <v/>
      </c>
    </row>
    <row r="457" spans="1:5" x14ac:dyDescent="0.25">
      <c r="A457" s="30">
        <f t="shared" ref="A457:A520" ca="1" si="15">NORMINV(RAND(),$B$2,$B$3)</f>
        <v>14.886625362100267</v>
      </c>
      <c r="D457" s="30" t="str">
        <f ca="1">IF(AND(ROW(D456)+1&lt;=($B$1+7),COUNT($D$7:D456)&lt;($B$1*$E$1)),IF(RAND()&lt;=$E$1,A457,""),"")</f>
        <v/>
      </c>
      <c r="E457" s="29" t="str">
        <f t="shared" ca="1" si="14"/>
        <v/>
      </c>
    </row>
    <row r="458" spans="1:5" x14ac:dyDescent="0.25">
      <c r="A458" s="30">
        <f t="shared" ca="1" si="15"/>
        <v>17.630351346566762</v>
      </c>
      <c r="D458" s="30" t="str">
        <f ca="1">IF(AND(ROW(D457)+1&lt;=($B$1+7),COUNT($D$7:D457)&lt;($B$1*$E$1)),IF(RAND()&lt;=$E$1,A458,""),"")</f>
        <v/>
      </c>
      <c r="E458" s="29" t="str">
        <f t="shared" ca="1" si="14"/>
        <v/>
      </c>
    </row>
    <row r="459" spans="1:5" x14ac:dyDescent="0.25">
      <c r="A459" s="30">
        <f t="shared" ca="1" si="15"/>
        <v>12.302622342691571</v>
      </c>
      <c r="D459" s="30" t="str">
        <f ca="1">IF(AND(ROW(D458)+1&lt;=($B$1+7),COUNT($D$7:D458)&lt;($B$1*$E$1)),IF(RAND()&lt;=$E$1,A459,""),"")</f>
        <v/>
      </c>
      <c r="E459" s="29" t="str">
        <f t="shared" ca="1" si="14"/>
        <v/>
      </c>
    </row>
    <row r="460" spans="1:5" x14ac:dyDescent="0.25">
      <c r="A460" s="30">
        <f t="shared" ca="1" si="15"/>
        <v>14.820710111351696</v>
      </c>
      <c r="D460" s="30" t="str">
        <f ca="1">IF(AND(ROW(D459)+1&lt;=($B$1+7),COUNT($D$7:D459)&lt;($B$1*$E$1)),IF(RAND()&lt;=$E$1,A460,""),"")</f>
        <v/>
      </c>
      <c r="E460" s="29" t="str">
        <f t="shared" ca="1" si="14"/>
        <v/>
      </c>
    </row>
    <row r="461" spans="1:5" x14ac:dyDescent="0.25">
      <c r="A461" s="30">
        <f t="shared" ca="1" si="15"/>
        <v>13.213619139839901</v>
      </c>
      <c r="D461" s="30" t="str">
        <f ca="1">IF(AND(ROW(D460)+1&lt;=($B$1+7),COUNT($D$7:D460)&lt;($B$1*$E$1)),IF(RAND()&lt;=$E$1,A461,""),"")</f>
        <v/>
      </c>
      <c r="E461" s="29" t="str">
        <f t="shared" ca="1" si="14"/>
        <v/>
      </c>
    </row>
    <row r="462" spans="1:5" x14ac:dyDescent="0.25">
      <c r="A462" s="30">
        <f t="shared" ca="1" si="15"/>
        <v>13.995301099953402</v>
      </c>
      <c r="D462" s="30" t="str">
        <f ca="1">IF(AND(ROW(D461)+1&lt;=($B$1+7),COUNT($D$7:D461)&lt;($B$1*$E$1)),IF(RAND()&lt;=$E$1,A462,""),"")</f>
        <v/>
      </c>
      <c r="E462" s="29" t="str">
        <f t="shared" ca="1" si="14"/>
        <v/>
      </c>
    </row>
    <row r="463" spans="1:5" x14ac:dyDescent="0.25">
      <c r="A463" s="30">
        <f t="shared" ca="1" si="15"/>
        <v>14.458713136193262</v>
      </c>
      <c r="D463" s="30" t="str">
        <f ca="1">IF(AND(ROW(D462)+1&lt;=($B$1+7),COUNT($D$7:D462)&lt;($B$1*$E$1)),IF(RAND()&lt;=$E$1,A463,""),"")</f>
        <v/>
      </c>
      <c r="E463" s="29" t="str">
        <f t="shared" ca="1" si="14"/>
        <v/>
      </c>
    </row>
    <row r="464" spans="1:5" x14ac:dyDescent="0.25">
      <c r="A464" s="30">
        <f t="shared" ca="1" si="15"/>
        <v>15.083902023212355</v>
      </c>
      <c r="D464" s="30" t="str">
        <f ca="1">IF(AND(ROW(D463)+1&lt;=($B$1+7),COUNT($D$7:D463)&lt;($B$1*$E$1)),IF(RAND()&lt;=$E$1,A464,""),"")</f>
        <v/>
      </c>
      <c r="E464" s="29" t="str">
        <f t="shared" ca="1" si="14"/>
        <v/>
      </c>
    </row>
    <row r="465" spans="1:5" x14ac:dyDescent="0.25">
      <c r="A465" s="30">
        <f t="shared" ca="1" si="15"/>
        <v>17.385696852690963</v>
      </c>
      <c r="D465" s="30" t="str">
        <f ca="1">IF(AND(ROW(D464)+1&lt;=($B$1+7),COUNT($D$7:D464)&lt;($B$1*$E$1)),IF(RAND()&lt;=$E$1,A465,""),"")</f>
        <v/>
      </c>
      <c r="E465" s="29" t="str">
        <f t="shared" ca="1" si="14"/>
        <v/>
      </c>
    </row>
    <row r="466" spans="1:5" x14ac:dyDescent="0.25">
      <c r="A466" s="30">
        <f t="shared" ca="1" si="15"/>
        <v>13.293801783939559</v>
      </c>
      <c r="D466" s="30" t="str">
        <f ca="1">IF(AND(ROW(D465)+1&lt;=($B$1+7),COUNT($D$7:D465)&lt;($B$1*$E$1)),IF(RAND()&lt;=$E$1,A466,""),"")</f>
        <v/>
      </c>
      <c r="E466" s="29" t="str">
        <f t="shared" ca="1" si="14"/>
        <v/>
      </c>
    </row>
    <row r="467" spans="1:5" x14ac:dyDescent="0.25">
      <c r="A467" s="30">
        <f t="shared" ca="1" si="15"/>
        <v>13.087522938556202</v>
      </c>
      <c r="D467" s="30" t="str">
        <f ca="1">IF(AND(ROW(D466)+1&lt;=($B$1+7),COUNT($D$7:D466)&lt;($B$1*$E$1)),IF(RAND()&lt;=$E$1,A467,""),"")</f>
        <v/>
      </c>
      <c r="E467" s="29" t="str">
        <f t="shared" ca="1" si="14"/>
        <v/>
      </c>
    </row>
    <row r="468" spans="1:5" x14ac:dyDescent="0.25">
      <c r="A468" s="30">
        <f t="shared" ca="1" si="15"/>
        <v>11.84344902221199</v>
      </c>
      <c r="D468" s="30" t="str">
        <f ca="1">IF(AND(ROW(D467)+1&lt;=($B$1+7),COUNT($D$7:D467)&lt;($B$1*$E$1)),IF(RAND()&lt;=$E$1,A468,""),"")</f>
        <v/>
      </c>
      <c r="E468" s="29" t="str">
        <f t="shared" ca="1" si="14"/>
        <v/>
      </c>
    </row>
    <row r="469" spans="1:5" x14ac:dyDescent="0.25">
      <c r="A469" s="30">
        <f t="shared" ca="1" si="15"/>
        <v>15.266250391982389</v>
      </c>
      <c r="D469" s="30" t="str">
        <f ca="1">IF(AND(ROW(D468)+1&lt;=($B$1+7),COUNT($D$7:D468)&lt;($B$1*$E$1)),IF(RAND()&lt;=$E$1,A469,""),"")</f>
        <v/>
      </c>
      <c r="E469" s="29" t="str">
        <f t="shared" ca="1" si="14"/>
        <v/>
      </c>
    </row>
    <row r="470" spans="1:5" x14ac:dyDescent="0.25">
      <c r="A470" s="30">
        <f t="shared" ca="1" si="15"/>
        <v>16.621554886408649</v>
      </c>
      <c r="D470" s="30" t="str">
        <f ca="1">IF(AND(ROW(D469)+1&lt;=($B$1+7),COUNT($D$7:D469)&lt;($B$1*$E$1)),IF(RAND()&lt;=$E$1,A470,""),"")</f>
        <v/>
      </c>
      <c r="E470" s="29" t="str">
        <f t="shared" ca="1" si="14"/>
        <v/>
      </c>
    </row>
    <row r="471" spans="1:5" x14ac:dyDescent="0.25">
      <c r="A471" s="30">
        <f t="shared" ca="1" si="15"/>
        <v>17.941800063396496</v>
      </c>
      <c r="D471" s="30" t="str">
        <f ca="1">IF(AND(ROW(D470)+1&lt;=($B$1+7),COUNT($D$7:D470)&lt;($B$1*$E$1)),IF(RAND()&lt;=$E$1,A471,""),"")</f>
        <v/>
      </c>
      <c r="E471" s="29" t="str">
        <f t="shared" ca="1" si="14"/>
        <v/>
      </c>
    </row>
    <row r="472" spans="1:5" x14ac:dyDescent="0.25">
      <c r="A472" s="30">
        <f t="shared" ca="1" si="15"/>
        <v>14.240824348037627</v>
      </c>
      <c r="D472" s="30" t="str">
        <f ca="1">IF(AND(ROW(D471)+1&lt;=($B$1+7),COUNT($D$7:D471)&lt;($B$1*$E$1)),IF(RAND()&lt;=$E$1,A472,""),"")</f>
        <v/>
      </c>
      <c r="E472" s="29" t="str">
        <f t="shared" ca="1" si="14"/>
        <v/>
      </c>
    </row>
    <row r="473" spans="1:5" x14ac:dyDescent="0.25">
      <c r="A473" s="30">
        <f t="shared" ca="1" si="15"/>
        <v>19.688008294772786</v>
      </c>
      <c r="D473" s="30" t="str">
        <f ca="1">IF(AND(ROW(D472)+1&lt;=($B$1+7),COUNT($D$7:D472)&lt;($B$1*$E$1)),IF(RAND()&lt;=$E$1,A473,""),"")</f>
        <v/>
      </c>
      <c r="E473" s="29" t="str">
        <f t="shared" ca="1" si="14"/>
        <v/>
      </c>
    </row>
    <row r="474" spans="1:5" x14ac:dyDescent="0.25">
      <c r="A474" s="30">
        <f t="shared" ca="1" si="15"/>
        <v>15.224759986936569</v>
      </c>
      <c r="D474" s="30" t="str">
        <f ca="1">IF(AND(ROW(D473)+1&lt;=($B$1+7),COUNT($D$7:D473)&lt;($B$1*$E$1)),IF(RAND()&lt;=$E$1,A474,""),"")</f>
        <v/>
      </c>
      <c r="E474" s="29" t="str">
        <f t="shared" ca="1" si="14"/>
        <v/>
      </c>
    </row>
    <row r="475" spans="1:5" x14ac:dyDescent="0.25">
      <c r="A475" s="30">
        <f t="shared" ca="1" si="15"/>
        <v>17.977956302995604</v>
      </c>
      <c r="D475" s="30" t="str">
        <f ca="1">IF(AND(ROW(D474)+1&lt;=($B$1+7),COUNT($D$7:D474)&lt;($B$1*$E$1)),IF(RAND()&lt;=$E$1,A475,""),"")</f>
        <v/>
      </c>
      <c r="E475" s="29" t="str">
        <f t="shared" ca="1" si="14"/>
        <v/>
      </c>
    </row>
    <row r="476" spans="1:5" x14ac:dyDescent="0.25">
      <c r="A476" s="30">
        <f t="shared" ca="1" si="15"/>
        <v>12.892503671803627</v>
      </c>
      <c r="D476" s="30" t="str">
        <f ca="1">IF(AND(ROW(D475)+1&lt;=($B$1+7),COUNT($D$7:D475)&lt;($B$1*$E$1)),IF(RAND()&lt;=$E$1,A476,""),"")</f>
        <v/>
      </c>
      <c r="E476" s="29" t="str">
        <f t="shared" ca="1" si="14"/>
        <v/>
      </c>
    </row>
    <row r="477" spans="1:5" x14ac:dyDescent="0.25">
      <c r="A477" s="30">
        <f t="shared" ca="1" si="15"/>
        <v>16.181066341178592</v>
      </c>
      <c r="D477" s="30" t="str">
        <f ca="1">IF(AND(ROW(D476)+1&lt;=($B$1+7),COUNT($D$7:D476)&lt;($B$1*$E$1)),IF(RAND()&lt;=$E$1,A477,""),"")</f>
        <v/>
      </c>
      <c r="E477" s="29" t="str">
        <f t="shared" ca="1" si="14"/>
        <v/>
      </c>
    </row>
    <row r="478" spans="1:5" x14ac:dyDescent="0.25">
      <c r="A478" s="30">
        <f t="shared" ca="1" si="15"/>
        <v>17.521641382602688</v>
      </c>
      <c r="D478" s="30" t="str">
        <f ca="1">IF(AND(ROW(D477)+1&lt;=($B$1+7),COUNT($D$7:D477)&lt;($B$1*$E$1)),IF(RAND()&lt;=$E$1,A478,""),"")</f>
        <v/>
      </c>
      <c r="E478" s="29" t="str">
        <f t="shared" ca="1" si="14"/>
        <v/>
      </c>
    </row>
    <row r="479" spans="1:5" x14ac:dyDescent="0.25">
      <c r="A479" s="30">
        <f t="shared" ca="1" si="15"/>
        <v>14.851144553104106</v>
      </c>
      <c r="D479" s="30" t="str">
        <f ca="1">IF(AND(ROW(D478)+1&lt;=($B$1+7),COUNT($D$7:D478)&lt;($B$1*$E$1)),IF(RAND()&lt;=$E$1,A479,""),"")</f>
        <v/>
      </c>
      <c r="E479" s="29" t="str">
        <f t="shared" ca="1" si="14"/>
        <v/>
      </c>
    </row>
    <row r="480" spans="1:5" x14ac:dyDescent="0.25">
      <c r="A480" s="30">
        <f t="shared" ca="1" si="15"/>
        <v>14.668910117993955</v>
      </c>
      <c r="D480" s="30" t="str">
        <f ca="1">IF(AND(ROW(D479)+1&lt;=($B$1+7),COUNT($D$7:D479)&lt;($B$1*$E$1)),IF(RAND()&lt;=$E$1,A480,""),"")</f>
        <v/>
      </c>
      <c r="E480" s="29" t="str">
        <f t="shared" ca="1" si="14"/>
        <v/>
      </c>
    </row>
    <row r="481" spans="1:5" x14ac:dyDescent="0.25">
      <c r="A481" s="30">
        <f t="shared" ca="1" si="15"/>
        <v>15.432786752621682</v>
      </c>
      <c r="D481" s="30" t="str">
        <f ca="1">IF(AND(ROW(D480)+1&lt;=($B$1+7),COUNT($D$7:D480)&lt;($B$1*$E$1)),IF(RAND()&lt;=$E$1,A481,""),"")</f>
        <v/>
      </c>
      <c r="E481" s="29" t="str">
        <f t="shared" ca="1" si="14"/>
        <v/>
      </c>
    </row>
    <row r="482" spans="1:5" x14ac:dyDescent="0.25">
      <c r="A482" s="30">
        <f t="shared" ca="1" si="15"/>
        <v>15.465804286498052</v>
      </c>
      <c r="D482" s="30" t="str">
        <f ca="1">IF(AND(ROW(D481)+1&lt;=($B$1+7),COUNT($D$7:D481)&lt;($B$1*$E$1)),IF(RAND()&lt;=$E$1,A482,""),"")</f>
        <v/>
      </c>
      <c r="E482" s="29" t="str">
        <f t="shared" ca="1" si="14"/>
        <v/>
      </c>
    </row>
    <row r="483" spans="1:5" x14ac:dyDescent="0.25">
      <c r="A483" s="30">
        <f t="shared" ca="1" si="15"/>
        <v>19.413356450774991</v>
      </c>
      <c r="D483" s="30" t="str">
        <f ca="1">IF(AND(ROW(D482)+1&lt;=($B$1+7),COUNT($D$7:D482)&lt;($B$1*$E$1)),IF(RAND()&lt;=$E$1,A483,""),"")</f>
        <v/>
      </c>
      <c r="E483" s="29" t="str">
        <f t="shared" ca="1" si="14"/>
        <v/>
      </c>
    </row>
    <row r="484" spans="1:5" x14ac:dyDescent="0.25">
      <c r="A484" s="30">
        <f t="shared" ca="1" si="15"/>
        <v>15.98983779360157</v>
      </c>
      <c r="D484" s="30" t="str">
        <f ca="1">IF(AND(ROW(D483)+1&lt;=($B$1+7),COUNT($D$7:D483)&lt;($B$1*$E$1)),IF(RAND()&lt;=$E$1,A484,""),"")</f>
        <v/>
      </c>
      <c r="E484" s="29" t="str">
        <f t="shared" ca="1" si="14"/>
        <v/>
      </c>
    </row>
    <row r="485" spans="1:5" x14ac:dyDescent="0.25">
      <c r="A485" s="30">
        <f t="shared" ca="1" si="15"/>
        <v>17.662436021616688</v>
      </c>
      <c r="D485" s="30" t="str">
        <f ca="1">IF(AND(ROW(D484)+1&lt;=($B$1+7),COUNT($D$7:D484)&lt;($B$1*$E$1)),IF(RAND()&lt;=$E$1,A485,""),"")</f>
        <v/>
      </c>
      <c r="E485" s="29" t="str">
        <f t="shared" ca="1" si="14"/>
        <v/>
      </c>
    </row>
    <row r="486" spans="1:5" x14ac:dyDescent="0.25">
      <c r="A486" s="30">
        <f t="shared" ca="1" si="15"/>
        <v>13.30226364286214</v>
      </c>
      <c r="D486" s="30" t="str">
        <f ca="1">IF(AND(ROW(D485)+1&lt;=($B$1+7),COUNT($D$7:D485)&lt;($B$1*$E$1)),IF(RAND()&lt;=$E$1,A486,""),"")</f>
        <v/>
      </c>
      <c r="E486" s="29" t="str">
        <f t="shared" ca="1" si="14"/>
        <v/>
      </c>
    </row>
    <row r="487" spans="1:5" x14ac:dyDescent="0.25">
      <c r="A487" s="30">
        <f t="shared" ca="1" si="15"/>
        <v>12.503414860450524</v>
      </c>
      <c r="D487" s="30" t="str">
        <f ca="1">IF(AND(ROW(D486)+1&lt;=($B$1+7),COUNT($D$7:D486)&lt;($B$1*$E$1)),IF(RAND()&lt;=$E$1,A487,""),"")</f>
        <v/>
      </c>
      <c r="E487" s="29" t="str">
        <f t="shared" ca="1" si="14"/>
        <v/>
      </c>
    </row>
    <row r="488" spans="1:5" x14ac:dyDescent="0.25">
      <c r="A488" s="30">
        <f t="shared" ca="1" si="15"/>
        <v>14.711117848609963</v>
      </c>
      <c r="D488" s="30" t="str">
        <f ca="1">IF(AND(ROW(D487)+1&lt;=($B$1+7),COUNT($D$7:D487)&lt;($B$1*$E$1)),IF(RAND()&lt;=$E$1,A488,""),"")</f>
        <v/>
      </c>
      <c r="E488" s="29" t="str">
        <f t="shared" ca="1" si="14"/>
        <v/>
      </c>
    </row>
    <row r="489" spans="1:5" x14ac:dyDescent="0.25">
      <c r="A489" s="30">
        <f t="shared" ca="1" si="15"/>
        <v>18.939016554868502</v>
      </c>
      <c r="D489" s="30" t="str">
        <f ca="1">IF(AND(ROW(D488)+1&lt;=($B$1+7),COUNT($D$7:D488)&lt;($B$1*$E$1)),IF(RAND()&lt;=$E$1,A489,""),"")</f>
        <v/>
      </c>
      <c r="E489" s="29" t="str">
        <f t="shared" ca="1" si="14"/>
        <v/>
      </c>
    </row>
    <row r="490" spans="1:5" x14ac:dyDescent="0.25">
      <c r="A490" s="30">
        <f t="shared" ca="1" si="15"/>
        <v>15.495875114944416</v>
      </c>
      <c r="D490" s="30" t="str">
        <f ca="1">IF(AND(ROW(D489)+1&lt;=($B$1+7),COUNT($D$7:D489)&lt;($B$1*$E$1)),IF(RAND()&lt;=$E$1,A490,""),"")</f>
        <v/>
      </c>
      <c r="E490" s="29" t="str">
        <f t="shared" ca="1" si="14"/>
        <v/>
      </c>
    </row>
    <row r="491" spans="1:5" x14ac:dyDescent="0.25">
      <c r="A491" s="30">
        <f t="shared" ca="1" si="15"/>
        <v>10.858026799546064</v>
      </c>
      <c r="D491" s="30" t="str">
        <f ca="1">IF(AND(ROW(D490)+1&lt;=($B$1+7),COUNT($D$7:D490)&lt;($B$1*$E$1)),IF(RAND()&lt;=$E$1,A491,""),"")</f>
        <v/>
      </c>
      <c r="E491" s="29" t="str">
        <f t="shared" ca="1" si="14"/>
        <v/>
      </c>
    </row>
    <row r="492" spans="1:5" x14ac:dyDescent="0.25">
      <c r="A492" s="30">
        <f t="shared" ca="1" si="15"/>
        <v>15.215016942066937</v>
      </c>
      <c r="D492" s="30" t="str">
        <f ca="1">IF(AND(ROW(D491)+1&lt;=($B$1+7),COUNT($D$7:D491)&lt;($B$1*$E$1)),IF(RAND()&lt;=$E$1,A492,""),"")</f>
        <v/>
      </c>
      <c r="E492" s="29" t="str">
        <f t="shared" ca="1" si="14"/>
        <v/>
      </c>
    </row>
    <row r="493" spans="1:5" x14ac:dyDescent="0.25">
      <c r="A493" s="30">
        <f t="shared" ca="1" si="15"/>
        <v>14.964038154714668</v>
      </c>
      <c r="D493" s="30" t="str">
        <f ca="1">IF(AND(ROW(D492)+1&lt;=($B$1+7),COUNT($D$7:D492)&lt;($B$1*$E$1)),IF(RAND()&lt;=$E$1,A493,""),"")</f>
        <v/>
      </c>
      <c r="E493" s="29" t="str">
        <f t="shared" ca="1" si="14"/>
        <v/>
      </c>
    </row>
    <row r="494" spans="1:5" x14ac:dyDescent="0.25">
      <c r="A494" s="30">
        <f t="shared" ca="1" si="15"/>
        <v>15.237360773474903</v>
      </c>
      <c r="D494" s="30" t="str">
        <f ca="1">IF(AND(ROW(D493)+1&lt;=($B$1+7),COUNT($D$7:D493)&lt;($B$1*$E$1)),IF(RAND()&lt;=$E$1,A494,""),"")</f>
        <v/>
      </c>
      <c r="E494" s="29" t="str">
        <f t="shared" ca="1" si="14"/>
        <v/>
      </c>
    </row>
    <row r="495" spans="1:5" x14ac:dyDescent="0.25">
      <c r="A495" s="30">
        <f t="shared" ca="1" si="15"/>
        <v>16.574643768190388</v>
      </c>
      <c r="D495" s="30" t="str">
        <f ca="1">IF(AND(ROW(D494)+1&lt;=($B$1+7),COUNT($D$7:D494)&lt;($B$1*$E$1)),IF(RAND()&lt;=$E$1,A495,""),"")</f>
        <v/>
      </c>
      <c r="E495" s="29" t="str">
        <f t="shared" ca="1" si="14"/>
        <v/>
      </c>
    </row>
    <row r="496" spans="1:5" x14ac:dyDescent="0.25">
      <c r="A496" s="30">
        <f t="shared" ca="1" si="15"/>
        <v>17.372691899620811</v>
      </c>
      <c r="D496" s="30" t="str">
        <f ca="1">IF(AND(ROW(D495)+1&lt;=($B$1+7),COUNT($D$7:D495)&lt;($B$1*$E$1)),IF(RAND()&lt;=$E$1,A496,""),"")</f>
        <v/>
      </c>
      <c r="E496" s="29" t="str">
        <f t="shared" ca="1" si="14"/>
        <v/>
      </c>
    </row>
    <row r="497" spans="1:5" x14ac:dyDescent="0.25">
      <c r="A497" s="30">
        <f t="shared" ca="1" si="15"/>
        <v>13.771271893655372</v>
      </c>
      <c r="D497" s="30" t="str">
        <f ca="1">IF(AND(ROW(D496)+1&lt;=($B$1+7),COUNT($D$7:D496)&lt;($B$1*$E$1)),IF(RAND()&lt;=$E$1,A497,""),"")</f>
        <v/>
      </c>
      <c r="E497" s="29" t="str">
        <f t="shared" ca="1" si="14"/>
        <v/>
      </c>
    </row>
    <row r="498" spans="1:5" x14ac:dyDescent="0.25">
      <c r="A498" s="30">
        <f t="shared" ca="1" si="15"/>
        <v>15.954632411627733</v>
      </c>
      <c r="D498" s="30" t="str">
        <f ca="1">IF(AND(ROW(D497)+1&lt;=($B$1+7),COUNT($D$7:D497)&lt;($B$1*$E$1)),IF(RAND()&lt;=$E$1,A498,""),"")</f>
        <v/>
      </c>
      <c r="E498" s="29" t="str">
        <f t="shared" ca="1" si="14"/>
        <v/>
      </c>
    </row>
    <row r="499" spans="1:5" x14ac:dyDescent="0.25">
      <c r="A499" s="30">
        <f t="shared" ca="1" si="15"/>
        <v>14.720555942864367</v>
      </c>
      <c r="D499" s="30" t="str">
        <f ca="1">IF(AND(ROW(D498)+1&lt;=($B$1+7),COUNT($D$7:D498)&lt;($B$1*$E$1)),IF(RAND()&lt;=$E$1,A499,""),"")</f>
        <v/>
      </c>
      <c r="E499" s="29" t="str">
        <f t="shared" ca="1" si="14"/>
        <v/>
      </c>
    </row>
    <row r="500" spans="1:5" x14ac:dyDescent="0.25">
      <c r="A500" s="30">
        <f t="shared" ca="1" si="15"/>
        <v>11.292718260436162</v>
      </c>
      <c r="D500" s="30" t="str">
        <f ca="1">IF(AND(ROW(D499)+1&lt;=($B$1+7),COUNT($D$7:D499)&lt;($B$1*$E$1)),IF(RAND()&lt;=$E$1,A500,""),"")</f>
        <v/>
      </c>
      <c r="E500" s="29" t="str">
        <f t="shared" ca="1" si="14"/>
        <v/>
      </c>
    </row>
    <row r="501" spans="1:5" x14ac:dyDescent="0.25">
      <c r="A501" s="30">
        <f t="shared" ca="1" si="15"/>
        <v>14.210770359822114</v>
      </c>
      <c r="D501" s="30" t="str">
        <f ca="1">IF(AND(ROW(D500)+1&lt;=($B$1+7),COUNT($D$7:D500)&lt;($B$1*$E$1)),IF(RAND()&lt;=$E$1,A501,""),"")</f>
        <v/>
      </c>
      <c r="E501" s="29" t="str">
        <f t="shared" ca="1" si="14"/>
        <v/>
      </c>
    </row>
    <row r="502" spans="1:5" x14ac:dyDescent="0.25">
      <c r="A502" s="30">
        <f t="shared" ca="1" si="15"/>
        <v>14.640795766604393</v>
      </c>
      <c r="D502" s="30" t="str">
        <f ca="1">IF(AND(ROW(D501)+1&lt;=($B$1+7),COUNT($D$7:D501)&lt;($B$1*$E$1)),IF(RAND()&lt;=$E$1,A502,""),"")</f>
        <v/>
      </c>
      <c r="E502" s="29" t="str">
        <f t="shared" ca="1" si="14"/>
        <v/>
      </c>
    </row>
    <row r="503" spans="1:5" x14ac:dyDescent="0.25">
      <c r="A503" s="30">
        <f t="shared" ca="1" si="15"/>
        <v>18.675331638227853</v>
      </c>
      <c r="D503" s="30" t="str">
        <f ca="1">IF(AND(ROW(D502)+1&lt;=($B$1+7),COUNT($D$7:D502)&lt;($B$1*$E$1)),IF(RAND()&lt;=$E$1,A503,""),"")</f>
        <v/>
      </c>
      <c r="E503" s="29" t="str">
        <f t="shared" ca="1" si="14"/>
        <v/>
      </c>
    </row>
    <row r="504" spans="1:5" x14ac:dyDescent="0.25">
      <c r="A504" s="30">
        <f t="shared" ca="1" si="15"/>
        <v>13.243315269514252</v>
      </c>
      <c r="D504" s="30" t="str">
        <f ca="1">IF(AND(ROW(D503)+1&lt;=($B$1+7),COUNT($D$7:D503)&lt;($B$1*$E$1)),IF(RAND()&lt;=$E$1,A504,""),"")</f>
        <v/>
      </c>
      <c r="E504" s="29" t="str">
        <f t="shared" ca="1" si="14"/>
        <v/>
      </c>
    </row>
    <row r="505" spans="1:5" x14ac:dyDescent="0.25">
      <c r="A505" s="30">
        <f t="shared" ca="1" si="15"/>
        <v>17.723325408121788</v>
      </c>
      <c r="D505" s="30" t="str">
        <f ca="1">IF(AND(ROW(D504)+1&lt;=($B$1+7),COUNT($D$7:D504)&lt;($B$1*$E$1)),IF(RAND()&lt;=$E$1,A505,""),"")</f>
        <v/>
      </c>
      <c r="E505" s="29" t="str">
        <f t="shared" ca="1" si="14"/>
        <v/>
      </c>
    </row>
    <row r="506" spans="1:5" x14ac:dyDescent="0.25">
      <c r="A506" s="30">
        <f t="shared" ca="1" si="15"/>
        <v>13.970647119763591</v>
      </c>
      <c r="D506" s="30" t="str">
        <f ca="1">IF(AND(ROW(D505)+1&lt;=($B$1+7),COUNT($D$7:D505)&lt;($B$1*$E$1)),IF(RAND()&lt;=$E$1,A506,""),"")</f>
        <v/>
      </c>
      <c r="E506" s="29" t="str">
        <f t="shared" ca="1" si="14"/>
        <v/>
      </c>
    </row>
    <row r="507" spans="1:5" x14ac:dyDescent="0.25">
      <c r="A507" s="30">
        <f t="shared" ca="1" si="15"/>
        <v>12.777300524783879</v>
      </c>
      <c r="D507" s="30" t="str">
        <f ca="1">IF(AND(ROW(D506)+1&lt;=($B$1+7),COUNT($D$7:D506)&lt;($B$1*$E$1)),IF(RAND()&lt;=$E$1,A507,""),"")</f>
        <v/>
      </c>
      <c r="E507" s="29" t="str">
        <f t="shared" ca="1" si="14"/>
        <v/>
      </c>
    </row>
    <row r="508" spans="1:5" x14ac:dyDescent="0.25">
      <c r="A508" s="30">
        <f t="shared" ca="1" si="15"/>
        <v>13.278202882175506</v>
      </c>
      <c r="D508" s="30" t="str">
        <f ca="1">IF(AND(ROW(D507)+1&lt;=($B$1+7),COUNT($D$7:D507)&lt;($B$1*$E$1)),IF(RAND()&lt;=$E$1,A508,""),"")</f>
        <v/>
      </c>
      <c r="E508" s="29" t="str">
        <f t="shared" ca="1" si="14"/>
        <v/>
      </c>
    </row>
    <row r="509" spans="1:5" x14ac:dyDescent="0.25">
      <c r="A509" s="30">
        <f t="shared" ca="1" si="15"/>
        <v>12.200765898815082</v>
      </c>
      <c r="D509" s="30" t="str">
        <f ca="1">IF(AND(ROW(D508)+1&lt;=($B$1+7),COUNT($D$7:D508)&lt;($B$1*$E$1)),IF(RAND()&lt;=$E$1,A509,""),"")</f>
        <v/>
      </c>
      <c r="E509" s="29" t="str">
        <f t="shared" ca="1" si="14"/>
        <v/>
      </c>
    </row>
    <row r="510" spans="1:5" x14ac:dyDescent="0.25">
      <c r="A510" s="30">
        <f t="shared" ca="1" si="15"/>
        <v>15.673343114922982</v>
      </c>
      <c r="D510" s="30" t="str">
        <f ca="1">IF(AND(ROW(D509)+1&lt;=($B$1+7),COUNT($D$7:D509)&lt;($B$1*$E$1)),IF(RAND()&lt;=$E$1,A510,""),"")</f>
        <v/>
      </c>
      <c r="E510" s="29" t="str">
        <f t="shared" ca="1" si="14"/>
        <v/>
      </c>
    </row>
    <row r="511" spans="1:5" x14ac:dyDescent="0.25">
      <c r="A511" s="30">
        <f t="shared" ca="1" si="15"/>
        <v>17.576660696347371</v>
      </c>
      <c r="D511" s="30" t="str">
        <f ca="1">IF(AND(ROW(D510)+1&lt;=($B$1+7),COUNT($D$7:D510)&lt;($B$1*$E$1)),IF(RAND()&lt;=$E$1,A511,""),"")</f>
        <v/>
      </c>
      <c r="E511" s="29" t="str">
        <f t="shared" ca="1" si="14"/>
        <v/>
      </c>
    </row>
    <row r="512" spans="1:5" x14ac:dyDescent="0.25">
      <c r="A512" s="30">
        <f t="shared" ca="1" si="15"/>
        <v>13.573275380746056</v>
      </c>
      <c r="D512" s="30" t="str">
        <f ca="1">IF(AND(ROW(D511)+1&lt;=($B$1+7),COUNT($D$7:D511)&lt;($B$1*$E$1)),IF(RAND()&lt;=$E$1,A512,""),"")</f>
        <v/>
      </c>
      <c r="E512" s="29" t="str">
        <f t="shared" ca="1" si="14"/>
        <v/>
      </c>
    </row>
    <row r="513" spans="1:5" x14ac:dyDescent="0.25">
      <c r="A513" s="30">
        <f t="shared" ca="1" si="15"/>
        <v>15.476512961536141</v>
      </c>
      <c r="D513" s="30" t="str">
        <f ca="1">IF(AND(ROW(D512)+1&lt;=($B$1+7),COUNT($D$7:D512)&lt;($B$1*$E$1)),IF(RAND()&lt;=$E$1,A513,""),"")</f>
        <v/>
      </c>
      <c r="E513" s="29" t="str">
        <f t="shared" ca="1" si="14"/>
        <v/>
      </c>
    </row>
    <row r="514" spans="1:5" x14ac:dyDescent="0.25">
      <c r="A514" s="30">
        <f t="shared" ca="1" si="15"/>
        <v>12.412374375552865</v>
      </c>
      <c r="D514" s="30" t="str">
        <f ca="1">IF(AND(ROW(D513)+1&lt;=($B$1+7),COUNT($D$7:D513)&lt;($B$1*$E$1)),IF(RAND()&lt;=$E$1,A514,""),"")</f>
        <v/>
      </c>
      <c r="E514" s="29" t="str">
        <f t="shared" ca="1" si="14"/>
        <v/>
      </c>
    </row>
    <row r="515" spans="1:5" x14ac:dyDescent="0.25">
      <c r="A515" s="30">
        <f t="shared" ca="1" si="15"/>
        <v>18.232955270278723</v>
      </c>
      <c r="D515" s="30" t="str">
        <f ca="1">IF(AND(ROW(D514)+1&lt;=($B$1+7),COUNT($D$7:D514)&lt;($B$1*$E$1)),IF(RAND()&lt;=$E$1,A515,""),"")</f>
        <v/>
      </c>
      <c r="E515" s="29" t="str">
        <f t="shared" ca="1" si="14"/>
        <v/>
      </c>
    </row>
    <row r="516" spans="1:5" x14ac:dyDescent="0.25">
      <c r="A516" s="30">
        <f t="shared" ca="1" si="15"/>
        <v>15.849225655859577</v>
      </c>
      <c r="D516" s="30" t="str">
        <f ca="1">IF(AND(ROW(D515)+1&lt;=($B$1+7),COUNT($D$7:D515)&lt;($B$1*$E$1)),IF(RAND()&lt;=$E$1,A516,""),"")</f>
        <v/>
      </c>
      <c r="E516" s="29" t="str">
        <f t="shared" ca="1" si="14"/>
        <v/>
      </c>
    </row>
    <row r="517" spans="1:5" x14ac:dyDescent="0.25">
      <c r="A517" s="30">
        <f t="shared" ca="1" si="15"/>
        <v>16.247666788127621</v>
      </c>
      <c r="D517" s="30" t="str">
        <f ca="1">IF(AND(ROW(D516)+1&lt;=($B$1+7),COUNT($D$7:D516)&lt;($B$1*$E$1)),IF(RAND()&lt;=$E$1,A517,""),"")</f>
        <v/>
      </c>
      <c r="E517" s="29" t="str">
        <f t="shared" ca="1" si="14"/>
        <v/>
      </c>
    </row>
    <row r="518" spans="1:5" x14ac:dyDescent="0.25">
      <c r="A518" s="30">
        <f t="shared" ca="1" si="15"/>
        <v>17.807864263131609</v>
      </c>
      <c r="D518" s="30" t="str">
        <f ca="1">IF(AND(ROW(D517)+1&lt;=($B$1+7),COUNT($D$7:D517)&lt;($B$1*$E$1)),IF(RAND()&lt;=$E$1,A518,""),"")</f>
        <v/>
      </c>
      <c r="E518" s="29" t="str">
        <f t="shared" ca="1" si="14"/>
        <v/>
      </c>
    </row>
    <row r="519" spans="1:5" x14ac:dyDescent="0.25">
      <c r="A519" s="30">
        <f t="shared" ca="1" si="15"/>
        <v>13.781533453338541</v>
      </c>
      <c r="D519" s="30" t="str">
        <f ca="1">IF(AND(ROW(D518)+1&lt;=($B$1+7),COUNT($D$7:D518)&lt;($B$1*$E$1)),IF(RAND()&lt;=$E$1,A519,""),"")</f>
        <v/>
      </c>
      <c r="E519" s="29" t="str">
        <f t="shared" ca="1" si="14"/>
        <v/>
      </c>
    </row>
    <row r="520" spans="1:5" x14ac:dyDescent="0.25">
      <c r="A520" s="30">
        <f t="shared" ca="1" si="15"/>
        <v>17.591131139243522</v>
      </c>
      <c r="D520" s="30" t="str">
        <f ca="1">IF(AND(ROW(D519)+1&lt;=($B$1+7),COUNT($D$7:D519)&lt;($B$1*$E$1)),IF(RAND()&lt;=$E$1,A520,""),"")</f>
        <v/>
      </c>
      <c r="E520" s="29" t="str">
        <f t="shared" ref="E520:E583" ca="1" si="16">IF(D520&lt;&gt;"",IF((ABS($B$2-D520)/$B$3)&gt;1.96,"reject","OK"),"")</f>
        <v/>
      </c>
    </row>
    <row r="521" spans="1:5" x14ac:dyDescent="0.25">
      <c r="A521" s="30">
        <f t="shared" ref="A521:A584" ca="1" si="17">NORMINV(RAND(),$B$2,$B$3)</f>
        <v>14.428585321962421</v>
      </c>
      <c r="D521" s="30" t="str">
        <f ca="1">IF(AND(ROW(D520)+1&lt;=($B$1+7),COUNT($D$7:D520)&lt;($B$1*$E$1)),IF(RAND()&lt;=$E$1,A521,""),"")</f>
        <v/>
      </c>
      <c r="E521" s="29" t="str">
        <f t="shared" ca="1" si="16"/>
        <v/>
      </c>
    </row>
    <row r="522" spans="1:5" x14ac:dyDescent="0.25">
      <c r="A522" s="30">
        <f t="shared" ca="1" si="17"/>
        <v>13.632111631499335</v>
      </c>
      <c r="D522" s="30" t="str">
        <f ca="1">IF(AND(ROW(D521)+1&lt;=($B$1+7),COUNT($D$7:D521)&lt;($B$1*$E$1)),IF(RAND()&lt;=$E$1,A522,""),"")</f>
        <v/>
      </c>
      <c r="E522" s="29" t="str">
        <f t="shared" ca="1" si="16"/>
        <v/>
      </c>
    </row>
    <row r="523" spans="1:5" x14ac:dyDescent="0.25">
      <c r="A523" s="30">
        <f t="shared" ca="1" si="17"/>
        <v>13.442194753345241</v>
      </c>
      <c r="D523" s="30" t="str">
        <f ca="1">IF(AND(ROW(D522)+1&lt;=($B$1+7),COUNT($D$7:D522)&lt;($B$1*$E$1)),IF(RAND()&lt;=$E$1,A523,""),"")</f>
        <v/>
      </c>
      <c r="E523" s="29" t="str">
        <f t="shared" ca="1" si="16"/>
        <v/>
      </c>
    </row>
    <row r="524" spans="1:5" x14ac:dyDescent="0.25">
      <c r="A524" s="30">
        <f t="shared" ca="1" si="17"/>
        <v>13.700382398164532</v>
      </c>
      <c r="D524" s="30" t="str">
        <f ca="1">IF(AND(ROW(D523)+1&lt;=($B$1+7),COUNT($D$7:D523)&lt;($B$1*$E$1)),IF(RAND()&lt;=$E$1,A524,""),"")</f>
        <v/>
      </c>
      <c r="E524" s="29" t="str">
        <f t="shared" ca="1" si="16"/>
        <v/>
      </c>
    </row>
    <row r="525" spans="1:5" x14ac:dyDescent="0.25">
      <c r="A525" s="30">
        <f t="shared" ca="1" si="17"/>
        <v>15.298034731167517</v>
      </c>
      <c r="D525" s="30" t="str">
        <f ca="1">IF(AND(ROW(D524)+1&lt;=($B$1+7),COUNT($D$7:D524)&lt;($B$1*$E$1)),IF(RAND()&lt;=$E$1,A525,""),"")</f>
        <v/>
      </c>
      <c r="E525" s="29" t="str">
        <f t="shared" ca="1" si="16"/>
        <v/>
      </c>
    </row>
    <row r="526" spans="1:5" x14ac:dyDescent="0.25">
      <c r="A526" s="30">
        <f t="shared" ca="1" si="17"/>
        <v>15.162083837140942</v>
      </c>
      <c r="D526" s="30" t="str">
        <f ca="1">IF(AND(ROW(D525)+1&lt;=($B$1+7),COUNT($D$7:D525)&lt;($B$1*$E$1)),IF(RAND()&lt;=$E$1,A526,""),"")</f>
        <v/>
      </c>
      <c r="E526" s="29" t="str">
        <f t="shared" ca="1" si="16"/>
        <v/>
      </c>
    </row>
    <row r="527" spans="1:5" x14ac:dyDescent="0.25">
      <c r="A527" s="30">
        <f t="shared" ca="1" si="17"/>
        <v>13.380420957292872</v>
      </c>
      <c r="D527" s="30" t="str">
        <f ca="1">IF(AND(ROW(D526)+1&lt;=($B$1+7),COUNT($D$7:D526)&lt;($B$1*$E$1)),IF(RAND()&lt;=$E$1,A527,""),"")</f>
        <v/>
      </c>
      <c r="E527" s="29" t="str">
        <f t="shared" ca="1" si="16"/>
        <v/>
      </c>
    </row>
    <row r="528" spans="1:5" x14ac:dyDescent="0.25">
      <c r="A528" s="30">
        <f t="shared" ca="1" si="17"/>
        <v>13.929146017257258</v>
      </c>
      <c r="D528" s="30" t="str">
        <f ca="1">IF(AND(ROW(D527)+1&lt;=($B$1+7),COUNT($D$7:D527)&lt;($B$1*$E$1)),IF(RAND()&lt;=$E$1,A528,""),"")</f>
        <v/>
      </c>
      <c r="E528" s="29" t="str">
        <f t="shared" ca="1" si="16"/>
        <v/>
      </c>
    </row>
    <row r="529" spans="1:5" x14ac:dyDescent="0.25">
      <c r="A529" s="30">
        <f t="shared" ca="1" si="17"/>
        <v>15.52313661164162</v>
      </c>
      <c r="D529" s="30" t="str">
        <f ca="1">IF(AND(ROW(D528)+1&lt;=($B$1+7),COUNT($D$7:D528)&lt;($B$1*$E$1)),IF(RAND()&lt;=$E$1,A529,""),"")</f>
        <v/>
      </c>
      <c r="E529" s="29" t="str">
        <f t="shared" ca="1" si="16"/>
        <v/>
      </c>
    </row>
    <row r="530" spans="1:5" x14ac:dyDescent="0.25">
      <c r="A530" s="30">
        <f t="shared" ca="1" si="17"/>
        <v>13.653547074284781</v>
      </c>
      <c r="D530" s="30" t="str">
        <f ca="1">IF(AND(ROW(D529)+1&lt;=($B$1+7),COUNT($D$7:D529)&lt;($B$1*$E$1)),IF(RAND()&lt;=$E$1,A530,""),"")</f>
        <v/>
      </c>
      <c r="E530" s="29" t="str">
        <f t="shared" ca="1" si="16"/>
        <v/>
      </c>
    </row>
    <row r="531" spans="1:5" x14ac:dyDescent="0.25">
      <c r="A531" s="30">
        <f t="shared" ca="1" si="17"/>
        <v>17.013817681555274</v>
      </c>
      <c r="D531" s="30" t="str">
        <f ca="1">IF(AND(ROW(D530)+1&lt;=($B$1+7),COUNT($D$7:D530)&lt;($B$1*$E$1)),IF(RAND()&lt;=$E$1,A531,""),"")</f>
        <v/>
      </c>
      <c r="E531" s="29" t="str">
        <f t="shared" ca="1" si="16"/>
        <v/>
      </c>
    </row>
    <row r="532" spans="1:5" x14ac:dyDescent="0.25">
      <c r="A532" s="30">
        <f t="shared" ca="1" si="17"/>
        <v>16.224591388416435</v>
      </c>
      <c r="D532" s="30" t="str">
        <f ca="1">IF(AND(ROW(D531)+1&lt;=($B$1+7),COUNT($D$7:D531)&lt;($B$1*$E$1)),IF(RAND()&lt;=$E$1,A532,""),"")</f>
        <v/>
      </c>
      <c r="E532" s="29" t="str">
        <f t="shared" ca="1" si="16"/>
        <v/>
      </c>
    </row>
    <row r="533" spans="1:5" x14ac:dyDescent="0.25">
      <c r="A533" s="30">
        <f t="shared" ca="1" si="17"/>
        <v>19.354267834475106</v>
      </c>
      <c r="D533" s="30" t="str">
        <f ca="1">IF(AND(ROW(D532)+1&lt;=($B$1+7),COUNT($D$7:D532)&lt;($B$1*$E$1)),IF(RAND()&lt;=$E$1,A533,""),"")</f>
        <v/>
      </c>
      <c r="E533" s="29" t="str">
        <f t="shared" ca="1" si="16"/>
        <v/>
      </c>
    </row>
    <row r="534" spans="1:5" x14ac:dyDescent="0.25">
      <c r="A534" s="30">
        <f t="shared" ca="1" si="17"/>
        <v>14.079598916107908</v>
      </c>
      <c r="D534" s="30" t="str">
        <f ca="1">IF(AND(ROW(D533)+1&lt;=($B$1+7),COUNT($D$7:D533)&lt;($B$1*$E$1)),IF(RAND()&lt;=$E$1,A534,""),"")</f>
        <v/>
      </c>
      <c r="E534" s="29" t="str">
        <f t="shared" ca="1" si="16"/>
        <v/>
      </c>
    </row>
    <row r="535" spans="1:5" x14ac:dyDescent="0.25">
      <c r="A535" s="30">
        <f t="shared" ca="1" si="17"/>
        <v>16.03206509617609</v>
      </c>
      <c r="D535" s="30" t="str">
        <f ca="1">IF(AND(ROW(D534)+1&lt;=($B$1+7),COUNT($D$7:D534)&lt;($B$1*$E$1)),IF(RAND()&lt;=$E$1,A535,""),"")</f>
        <v/>
      </c>
      <c r="E535" s="29" t="str">
        <f t="shared" ca="1" si="16"/>
        <v/>
      </c>
    </row>
    <row r="536" spans="1:5" x14ac:dyDescent="0.25">
      <c r="A536" s="30">
        <f t="shared" ca="1" si="17"/>
        <v>14.38131687789609</v>
      </c>
      <c r="D536" s="30" t="str">
        <f ca="1">IF(AND(ROW(D535)+1&lt;=($B$1+7),COUNT($D$7:D535)&lt;($B$1*$E$1)),IF(RAND()&lt;=$E$1,A536,""),"")</f>
        <v/>
      </c>
      <c r="E536" s="29" t="str">
        <f t="shared" ca="1" si="16"/>
        <v/>
      </c>
    </row>
    <row r="537" spans="1:5" x14ac:dyDescent="0.25">
      <c r="A537" s="30">
        <f t="shared" ca="1" si="17"/>
        <v>13.007961097001264</v>
      </c>
      <c r="D537" s="30" t="str">
        <f ca="1">IF(AND(ROW(D536)+1&lt;=($B$1+7),COUNT($D$7:D536)&lt;($B$1*$E$1)),IF(RAND()&lt;=$E$1,A537,""),"")</f>
        <v/>
      </c>
      <c r="E537" s="29" t="str">
        <f t="shared" ca="1" si="16"/>
        <v/>
      </c>
    </row>
    <row r="538" spans="1:5" x14ac:dyDescent="0.25">
      <c r="A538" s="30">
        <f t="shared" ca="1" si="17"/>
        <v>14.337629644793555</v>
      </c>
      <c r="D538" s="30" t="str">
        <f ca="1">IF(AND(ROW(D537)+1&lt;=($B$1+7),COUNT($D$7:D537)&lt;($B$1*$E$1)),IF(RAND()&lt;=$E$1,A538,""),"")</f>
        <v/>
      </c>
      <c r="E538" s="29" t="str">
        <f t="shared" ca="1" si="16"/>
        <v/>
      </c>
    </row>
    <row r="539" spans="1:5" x14ac:dyDescent="0.25">
      <c r="A539" s="30">
        <f t="shared" ca="1" si="17"/>
        <v>15.160610681563121</v>
      </c>
      <c r="D539" s="30" t="str">
        <f ca="1">IF(AND(ROW(D538)+1&lt;=($B$1+7),COUNT($D$7:D538)&lt;($B$1*$E$1)),IF(RAND()&lt;=$E$1,A539,""),"")</f>
        <v/>
      </c>
      <c r="E539" s="29" t="str">
        <f t="shared" ca="1" si="16"/>
        <v/>
      </c>
    </row>
    <row r="540" spans="1:5" x14ac:dyDescent="0.25">
      <c r="A540" s="30">
        <f t="shared" ca="1" si="17"/>
        <v>12.214283026439258</v>
      </c>
      <c r="D540" s="30" t="str">
        <f ca="1">IF(AND(ROW(D539)+1&lt;=($B$1+7),COUNT($D$7:D539)&lt;($B$1*$E$1)),IF(RAND()&lt;=$E$1,A540,""),"")</f>
        <v/>
      </c>
      <c r="E540" s="29" t="str">
        <f t="shared" ca="1" si="16"/>
        <v/>
      </c>
    </row>
    <row r="541" spans="1:5" x14ac:dyDescent="0.25">
      <c r="A541" s="30">
        <f t="shared" ca="1" si="17"/>
        <v>17.497967636905436</v>
      </c>
      <c r="D541" s="30" t="str">
        <f ca="1">IF(AND(ROW(D540)+1&lt;=($B$1+7),COUNT($D$7:D540)&lt;($B$1*$E$1)),IF(RAND()&lt;=$E$1,A541,""),"")</f>
        <v/>
      </c>
      <c r="E541" s="29" t="str">
        <f t="shared" ca="1" si="16"/>
        <v/>
      </c>
    </row>
    <row r="542" spans="1:5" x14ac:dyDescent="0.25">
      <c r="A542" s="30">
        <f t="shared" ca="1" si="17"/>
        <v>17.097460389494426</v>
      </c>
      <c r="D542" s="30" t="str">
        <f ca="1">IF(AND(ROW(D541)+1&lt;=($B$1+7),COUNT($D$7:D541)&lt;($B$1*$E$1)),IF(RAND()&lt;=$E$1,A542,""),"")</f>
        <v/>
      </c>
      <c r="E542" s="29" t="str">
        <f t="shared" ca="1" si="16"/>
        <v/>
      </c>
    </row>
    <row r="543" spans="1:5" x14ac:dyDescent="0.25">
      <c r="A543" s="30">
        <f t="shared" ca="1" si="17"/>
        <v>13.460551424543739</v>
      </c>
      <c r="D543" s="30" t="str">
        <f ca="1">IF(AND(ROW(D542)+1&lt;=($B$1+7),COUNT($D$7:D542)&lt;($B$1*$E$1)),IF(RAND()&lt;=$E$1,A543,""),"")</f>
        <v/>
      </c>
      <c r="E543" s="29" t="str">
        <f t="shared" ca="1" si="16"/>
        <v/>
      </c>
    </row>
    <row r="544" spans="1:5" x14ac:dyDescent="0.25">
      <c r="A544" s="30">
        <f t="shared" ca="1" si="17"/>
        <v>15.189866208854738</v>
      </c>
      <c r="D544" s="30" t="str">
        <f ca="1">IF(AND(ROW(D543)+1&lt;=($B$1+7),COUNT($D$7:D543)&lt;($B$1*$E$1)),IF(RAND()&lt;=$E$1,A544,""),"")</f>
        <v/>
      </c>
      <c r="E544" s="29" t="str">
        <f t="shared" ca="1" si="16"/>
        <v/>
      </c>
    </row>
    <row r="545" spans="1:5" x14ac:dyDescent="0.25">
      <c r="A545" s="30">
        <f t="shared" ca="1" si="17"/>
        <v>22.347393922198542</v>
      </c>
      <c r="D545" s="30" t="str">
        <f ca="1">IF(AND(ROW(D544)+1&lt;=($B$1+7),COUNT($D$7:D544)&lt;($B$1*$E$1)),IF(RAND()&lt;=$E$1,A545,""),"")</f>
        <v/>
      </c>
      <c r="E545" s="29" t="str">
        <f t="shared" ca="1" si="16"/>
        <v/>
      </c>
    </row>
    <row r="546" spans="1:5" x14ac:dyDescent="0.25">
      <c r="A546" s="30">
        <f t="shared" ca="1" si="17"/>
        <v>12.567891354109136</v>
      </c>
      <c r="D546" s="30" t="str">
        <f ca="1">IF(AND(ROW(D545)+1&lt;=($B$1+7),COUNT($D$7:D545)&lt;($B$1*$E$1)),IF(RAND()&lt;=$E$1,A546,""),"")</f>
        <v/>
      </c>
      <c r="E546" s="29" t="str">
        <f t="shared" ca="1" si="16"/>
        <v/>
      </c>
    </row>
    <row r="547" spans="1:5" x14ac:dyDescent="0.25">
      <c r="A547" s="30">
        <f t="shared" ca="1" si="17"/>
        <v>18.449189096425858</v>
      </c>
      <c r="D547" s="30" t="str">
        <f ca="1">IF(AND(ROW(D546)+1&lt;=($B$1+7),COUNT($D$7:D546)&lt;($B$1*$E$1)),IF(RAND()&lt;=$E$1,A547,""),"")</f>
        <v/>
      </c>
      <c r="E547" s="29" t="str">
        <f t="shared" ca="1" si="16"/>
        <v/>
      </c>
    </row>
    <row r="548" spans="1:5" x14ac:dyDescent="0.25">
      <c r="A548" s="30">
        <f t="shared" ca="1" si="17"/>
        <v>14.165119090382357</v>
      </c>
      <c r="D548" s="30" t="str">
        <f ca="1">IF(AND(ROW(D547)+1&lt;=($B$1+7),COUNT($D$7:D547)&lt;($B$1*$E$1)),IF(RAND()&lt;=$E$1,A548,""),"")</f>
        <v/>
      </c>
      <c r="E548" s="29" t="str">
        <f t="shared" ca="1" si="16"/>
        <v/>
      </c>
    </row>
    <row r="549" spans="1:5" x14ac:dyDescent="0.25">
      <c r="A549" s="30">
        <f t="shared" ca="1" si="17"/>
        <v>15.626934478769554</v>
      </c>
      <c r="D549" s="30" t="str">
        <f ca="1">IF(AND(ROW(D548)+1&lt;=($B$1+7),COUNT($D$7:D548)&lt;($B$1*$E$1)),IF(RAND()&lt;=$E$1,A549,""),"")</f>
        <v/>
      </c>
      <c r="E549" s="29" t="str">
        <f t="shared" ca="1" si="16"/>
        <v/>
      </c>
    </row>
    <row r="550" spans="1:5" x14ac:dyDescent="0.25">
      <c r="A550" s="30">
        <f t="shared" ca="1" si="17"/>
        <v>15.619406498570788</v>
      </c>
      <c r="D550" s="30" t="str">
        <f ca="1">IF(AND(ROW(D549)+1&lt;=($B$1+7),COUNT($D$7:D549)&lt;($B$1*$E$1)),IF(RAND()&lt;=$E$1,A550,""),"")</f>
        <v/>
      </c>
      <c r="E550" s="29" t="str">
        <f t="shared" ca="1" si="16"/>
        <v/>
      </c>
    </row>
    <row r="551" spans="1:5" x14ac:dyDescent="0.25">
      <c r="A551" s="30">
        <f t="shared" ca="1" si="17"/>
        <v>16.389463061005156</v>
      </c>
      <c r="D551" s="30" t="str">
        <f ca="1">IF(AND(ROW(D550)+1&lt;=($B$1+7),COUNT($D$7:D550)&lt;($B$1*$E$1)),IF(RAND()&lt;=$E$1,A551,""),"")</f>
        <v/>
      </c>
      <c r="E551" s="29" t="str">
        <f t="shared" ca="1" si="16"/>
        <v/>
      </c>
    </row>
    <row r="552" spans="1:5" x14ac:dyDescent="0.25">
      <c r="A552" s="30">
        <f t="shared" ca="1" si="17"/>
        <v>13.319252189308692</v>
      </c>
      <c r="D552" s="30" t="str">
        <f ca="1">IF(AND(ROW(D551)+1&lt;=($B$1+7),COUNT($D$7:D551)&lt;($B$1*$E$1)),IF(RAND()&lt;=$E$1,A552,""),"")</f>
        <v/>
      </c>
      <c r="E552" s="29" t="str">
        <f t="shared" ca="1" si="16"/>
        <v/>
      </c>
    </row>
    <row r="553" spans="1:5" x14ac:dyDescent="0.25">
      <c r="A553" s="30">
        <f t="shared" ca="1" si="17"/>
        <v>15.29127050768035</v>
      </c>
      <c r="D553" s="30" t="str">
        <f ca="1">IF(AND(ROW(D552)+1&lt;=($B$1+7),COUNT($D$7:D552)&lt;($B$1*$E$1)),IF(RAND()&lt;=$E$1,A553,""),"")</f>
        <v/>
      </c>
      <c r="E553" s="29" t="str">
        <f t="shared" ca="1" si="16"/>
        <v/>
      </c>
    </row>
    <row r="554" spans="1:5" x14ac:dyDescent="0.25">
      <c r="A554" s="30">
        <f t="shared" ca="1" si="17"/>
        <v>13.274734971134489</v>
      </c>
      <c r="D554" s="30" t="str">
        <f ca="1">IF(AND(ROW(D553)+1&lt;=($B$1+7),COUNT($D$7:D553)&lt;($B$1*$E$1)),IF(RAND()&lt;=$E$1,A554,""),"")</f>
        <v/>
      </c>
      <c r="E554" s="29" t="str">
        <f t="shared" ca="1" si="16"/>
        <v/>
      </c>
    </row>
    <row r="555" spans="1:5" x14ac:dyDescent="0.25">
      <c r="A555" s="30">
        <f t="shared" ca="1" si="17"/>
        <v>18.034791910933478</v>
      </c>
      <c r="D555" s="30" t="str">
        <f ca="1">IF(AND(ROW(D554)+1&lt;=($B$1+7),COUNT($D$7:D554)&lt;($B$1*$E$1)),IF(RAND()&lt;=$E$1,A555,""),"")</f>
        <v/>
      </c>
      <c r="E555" s="29" t="str">
        <f t="shared" ca="1" si="16"/>
        <v/>
      </c>
    </row>
    <row r="556" spans="1:5" x14ac:dyDescent="0.25">
      <c r="A556" s="30">
        <f t="shared" ca="1" si="17"/>
        <v>10.650463048457819</v>
      </c>
      <c r="D556" s="30" t="str">
        <f ca="1">IF(AND(ROW(D555)+1&lt;=($B$1+7),COUNT($D$7:D555)&lt;($B$1*$E$1)),IF(RAND()&lt;=$E$1,A556,""),"")</f>
        <v/>
      </c>
      <c r="E556" s="29" t="str">
        <f t="shared" ca="1" si="16"/>
        <v/>
      </c>
    </row>
    <row r="557" spans="1:5" x14ac:dyDescent="0.25">
      <c r="A557" s="30">
        <f t="shared" ca="1" si="17"/>
        <v>16.930506857549897</v>
      </c>
      <c r="D557" s="30" t="str">
        <f ca="1">IF(AND(ROW(D556)+1&lt;=($B$1+7),COUNT($D$7:D556)&lt;($B$1*$E$1)),IF(RAND()&lt;=$E$1,A557,""),"")</f>
        <v/>
      </c>
      <c r="E557" s="29" t="str">
        <f t="shared" ca="1" si="16"/>
        <v/>
      </c>
    </row>
    <row r="558" spans="1:5" x14ac:dyDescent="0.25">
      <c r="A558" s="30">
        <f t="shared" ca="1" si="17"/>
        <v>14.464641340737469</v>
      </c>
      <c r="D558" s="30" t="str">
        <f ca="1">IF(AND(ROW(D557)+1&lt;=($B$1+7),COUNT($D$7:D557)&lt;($B$1*$E$1)),IF(RAND()&lt;=$E$1,A558,""),"")</f>
        <v/>
      </c>
      <c r="E558" s="29" t="str">
        <f t="shared" ca="1" si="16"/>
        <v/>
      </c>
    </row>
    <row r="559" spans="1:5" x14ac:dyDescent="0.25">
      <c r="A559" s="30">
        <f t="shared" ca="1" si="17"/>
        <v>13.383165990038188</v>
      </c>
      <c r="D559" s="30" t="str">
        <f ca="1">IF(AND(ROW(D558)+1&lt;=($B$1+7),COUNT($D$7:D558)&lt;($B$1*$E$1)),IF(RAND()&lt;=$E$1,A559,""),"")</f>
        <v/>
      </c>
      <c r="E559" s="29" t="str">
        <f t="shared" ca="1" si="16"/>
        <v/>
      </c>
    </row>
    <row r="560" spans="1:5" x14ac:dyDescent="0.25">
      <c r="A560" s="30">
        <f t="shared" ca="1" si="17"/>
        <v>12.093683399570516</v>
      </c>
      <c r="D560" s="30" t="str">
        <f ca="1">IF(AND(ROW(D559)+1&lt;=($B$1+7),COUNT($D$7:D559)&lt;($B$1*$E$1)),IF(RAND()&lt;=$E$1,A560,""),"")</f>
        <v/>
      </c>
      <c r="E560" s="29" t="str">
        <f t="shared" ca="1" si="16"/>
        <v/>
      </c>
    </row>
    <row r="561" spans="1:5" x14ac:dyDescent="0.25">
      <c r="A561" s="30">
        <f t="shared" ca="1" si="17"/>
        <v>14.98514831819778</v>
      </c>
      <c r="D561" s="30" t="str">
        <f ca="1">IF(AND(ROW(D560)+1&lt;=($B$1+7),COUNT($D$7:D560)&lt;($B$1*$E$1)),IF(RAND()&lt;=$E$1,A561,""),"")</f>
        <v/>
      </c>
      <c r="E561" s="29" t="str">
        <f t="shared" ca="1" si="16"/>
        <v/>
      </c>
    </row>
    <row r="562" spans="1:5" x14ac:dyDescent="0.25">
      <c r="A562" s="30">
        <f t="shared" ca="1" si="17"/>
        <v>14.121986889483509</v>
      </c>
      <c r="D562" s="30" t="str">
        <f ca="1">IF(AND(ROW(D561)+1&lt;=($B$1+7),COUNT($D$7:D561)&lt;($B$1*$E$1)),IF(RAND()&lt;=$E$1,A562,""),"")</f>
        <v/>
      </c>
      <c r="E562" s="29" t="str">
        <f t="shared" ca="1" si="16"/>
        <v/>
      </c>
    </row>
    <row r="563" spans="1:5" x14ac:dyDescent="0.25">
      <c r="A563" s="30">
        <f t="shared" ca="1" si="17"/>
        <v>14.177756610038411</v>
      </c>
      <c r="D563" s="30" t="str">
        <f ca="1">IF(AND(ROW(D562)+1&lt;=($B$1+7),COUNT($D$7:D562)&lt;($B$1*$E$1)),IF(RAND()&lt;=$E$1,A563,""),"")</f>
        <v/>
      </c>
      <c r="E563" s="29" t="str">
        <f t="shared" ca="1" si="16"/>
        <v/>
      </c>
    </row>
    <row r="564" spans="1:5" x14ac:dyDescent="0.25">
      <c r="A564" s="30">
        <f t="shared" ca="1" si="17"/>
        <v>17.674705926069159</v>
      </c>
      <c r="D564" s="30" t="str">
        <f ca="1">IF(AND(ROW(D563)+1&lt;=($B$1+7),COUNT($D$7:D563)&lt;($B$1*$E$1)),IF(RAND()&lt;=$E$1,A564,""),"")</f>
        <v/>
      </c>
      <c r="E564" s="29" t="str">
        <f t="shared" ca="1" si="16"/>
        <v/>
      </c>
    </row>
    <row r="565" spans="1:5" x14ac:dyDescent="0.25">
      <c r="A565" s="30">
        <f t="shared" ca="1" si="17"/>
        <v>16.619987267184889</v>
      </c>
      <c r="D565" s="30" t="str">
        <f ca="1">IF(AND(ROW(D564)+1&lt;=($B$1+7),COUNT($D$7:D564)&lt;($B$1*$E$1)),IF(RAND()&lt;=$E$1,A565,""),"")</f>
        <v/>
      </c>
      <c r="E565" s="29" t="str">
        <f t="shared" ca="1" si="16"/>
        <v/>
      </c>
    </row>
    <row r="566" spans="1:5" x14ac:dyDescent="0.25">
      <c r="A566" s="30">
        <f t="shared" ca="1" si="17"/>
        <v>13.104492953179653</v>
      </c>
      <c r="D566" s="30" t="str">
        <f ca="1">IF(AND(ROW(D565)+1&lt;=($B$1+7),COUNT($D$7:D565)&lt;($B$1*$E$1)),IF(RAND()&lt;=$E$1,A566,""),"")</f>
        <v/>
      </c>
      <c r="E566" s="29" t="str">
        <f t="shared" ca="1" si="16"/>
        <v/>
      </c>
    </row>
    <row r="567" spans="1:5" x14ac:dyDescent="0.25">
      <c r="A567" s="30">
        <f t="shared" ca="1" si="17"/>
        <v>18.448900356379887</v>
      </c>
      <c r="D567" s="30" t="str">
        <f ca="1">IF(AND(ROW(D566)+1&lt;=($B$1+7),COUNT($D$7:D566)&lt;($B$1*$E$1)),IF(RAND()&lt;=$E$1,A567,""),"")</f>
        <v/>
      </c>
      <c r="E567" s="29" t="str">
        <f t="shared" ca="1" si="16"/>
        <v/>
      </c>
    </row>
    <row r="568" spans="1:5" x14ac:dyDescent="0.25">
      <c r="A568" s="30">
        <f t="shared" ca="1" si="17"/>
        <v>15.21337036343937</v>
      </c>
      <c r="D568" s="30" t="str">
        <f ca="1">IF(AND(ROW(D567)+1&lt;=($B$1+7),COUNT($D$7:D567)&lt;($B$1*$E$1)),IF(RAND()&lt;=$E$1,A568,""),"")</f>
        <v/>
      </c>
      <c r="E568" s="29" t="str">
        <f t="shared" ca="1" si="16"/>
        <v/>
      </c>
    </row>
    <row r="569" spans="1:5" x14ac:dyDescent="0.25">
      <c r="A569" s="30">
        <f t="shared" ca="1" si="17"/>
        <v>14.77686146816121</v>
      </c>
      <c r="D569" s="30" t="str">
        <f ca="1">IF(AND(ROW(D568)+1&lt;=($B$1+7),COUNT($D$7:D568)&lt;($B$1*$E$1)),IF(RAND()&lt;=$E$1,A569,""),"")</f>
        <v/>
      </c>
      <c r="E569" s="29" t="str">
        <f t="shared" ca="1" si="16"/>
        <v/>
      </c>
    </row>
    <row r="570" spans="1:5" x14ac:dyDescent="0.25">
      <c r="A570" s="30">
        <f t="shared" ca="1" si="17"/>
        <v>13.86390295725</v>
      </c>
      <c r="D570" s="30" t="str">
        <f ca="1">IF(AND(ROW(D569)+1&lt;=($B$1+7),COUNT($D$7:D569)&lt;($B$1*$E$1)),IF(RAND()&lt;=$E$1,A570,""),"")</f>
        <v/>
      </c>
      <c r="E570" s="29" t="str">
        <f t="shared" ca="1" si="16"/>
        <v/>
      </c>
    </row>
    <row r="571" spans="1:5" x14ac:dyDescent="0.25">
      <c r="A571" s="30">
        <f t="shared" ca="1" si="17"/>
        <v>14.088850555612758</v>
      </c>
      <c r="D571" s="30" t="str">
        <f ca="1">IF(AND(ROW(D570)+1&lt;=($B$1+7),COUNT($D$7:D570)&lt;($B$1*$E$1)),IF(RAND()&lt;=$E$1,A571,""),"")</f>
        <v/>
      </c>
      <c r="E571" s="29" t="str">
        <f t="shared" ca="1" si="16"/>
        <v/>
      </c>
    </row>
    <row r="572" spans="1:5" x14ac:dyDescent="0.25">
      <c r="A572" s="30">
        <f t="shared" ca="1" si="17"/>
        <v>14.950700803319677</v>
      </c>
      <c r="D572" s="30" t="str">
        <f ca="1">IF(AND(ROW(D571)+1&lt;=($B$1+7),COUNT($D$7:D571)&lt;($B$1*$E$1)),IF(RAND()&lt;=$E$1,A572,""),"")</f>
        <v/>
      </c>
      <c r="E572" s="29" t="str">
        <f t="shared" ca="1" si="16"/>
        <v/>
      </c>
    </row>
    <row r="573" spans="1:5" x14ac:dyDescent="0.25">
      <c r="A573" s="30">
        <f t="shared" ca="1" si="17"/>
        <v>16.430468797347341</v>
      </c>
      <c r="D573" s="30" t="str">
        <f ca="1">IF(AND(ROW(D572)+1&lt;=($B$1+7),COUNT($D$7:D572)&lt;($B$1*$E$1)),IF(RAND()&lt;=$E$1,A573,""),"")</f>
        <v/>
      </c>
      <c r="E573" s="29" t="str">
        <f t="shared" ca="1" si="16"/>
        <v/>
      </c>
    </row>
    <row r="574" spans="1:5" x14ac:dyDescent="0.25">
      <c r="A574" s="30">
        <f t="shared" ca="1" si="17"/>
        <v>18.812771616560617</v>
      </c>
      <c r="D574" s="30" t="str">
        <f ca="1">IF(AND(ROW(D573)+1&lt;=($B$1+7),COUNT($D$7:D573)&lt;($B$1*$E$1)),IF(RAND()&lt;=$E$1,A574,""),"")</f>
        <v/>
      </c>
      <c r="E574" s="29" t="str">
        <f t="shared" ca="1" si="16"/>
        <v/>
      </c>
    </row>
    <row r="575" spans="1:5" x14ac:dyDescent="0.25">
      <c r="A575" s="30">
        <f t="shared" ca="1" si="17"/>
        <v>15.400746373216453</v>
      </c>
      <c r="D575" s="30" t="str">
        <f ca="1">IF(AND(ROW(D574)+1&lt;=($B$1+7),COUNT($D$7:D574)&lt;($B$1*$E$1)),IF(RAND()&lt;=$E$1,A575,""),"")</f>
        <v/>
      </c>
      <c r="E575" s="29" t="str">
        <f t="shared" ca="1" si="16"/>
        <v/>
      </c>
    </row>
    <row r="576" spans="1:5" x14ac:dyDescent="0.25">
      <c r="A576" s="30">
        <f t="shared" ca="1" si="17"/>
        <v>13.536349029474822</v>
      </c>
      <c r="D576" s="30" t="str">
        <f ca="1">IF(AND(ROW(D575)+1&lt;=($B$1+7),COUNT($D$7:D575)&lt;($B$1*$E$1)),IF(RAND()&lt;=$E$1,A576,""),"")</f>
        <v/>
      </c>
      <c r="E576" s="29" t="str">
        <f t="shared" ca="1" si="16"/>
        <v/>
      </c>
    </row>
    <row r="577" spans="1:5" x14ac:dyDescent="0.25">
      <c r="A577" s="30">
        <f t="shared" ca="1" si="17"/>
        <v>19.513167397489763</v>
      </c>
      <c r="D577" s="30" t="str">
        <f ca="1">IF(AND(ROW(D576)+1&lt;=($B$1+7),COUNT($D$7:D576)&lt;($B$1*$E$1)),IF(RAND()&lt;=$E$1,A577,""),"")</f>
        <v/>
      </c>
      <c r="E577" s="29" t="str">
        <f t="shared" ca="1" si="16"/>
        <v/>
      </c>
    </row>
    <row r="578" spans="1:5" x14ac:dyDescent="0.25">
      <c r="A578" s="30">
        <f t="shared" ca="1" si="17"/>
        <v>15.571897453827555</v>
      </c>
      <c r="D578" s="30" t="str">
        <f ca="1">IF(AND(ROW(D577)+1&lt;=($B$1+7),COUNT($D$7:D577)&lt;($B$1*$E$1)),IF(RAND()&lt;=$E$1,A578,""),"")</f>
        <v/>
      </c>
      <c r="E578" s="29" t="str">
        <f t="shared" ca="1" si="16"/>
        <v/>
      </c>
    </row>
    <row r="579" spans="1:5" x14ac:dyDescent="0.25">
      <c r="A579" s="30">
        <f t="shared" ca="1" si="17"/>
        <v>14.622237897444645</v>
      </c>
      <c r="D579" s="30" t="str">
        <f ca="1">IF(AND(ROW(D578)+1&lt;=($B$1+7),COUNT($D$7:D578)&lt;($B$1*$E$1)),IF(RAND()&lt;=$E$1,A579,""),"")</f>
        <v/>
      </c>
      <c r="E579" s="29" t="str">
        <f t="shared" ca="1" si="16"/>
        <v/>
      </c>
    </row>
    <row r="580" spans="1:5" x14ac:dyDescent="0.25">
      <c r="A580" s="30">
        <f t="shared" ca="1" si="17"/>
        <v>15.400974000484155</v>
      </c>
      <c r="D580" s="30" t="str">
        <f ca="1">IF(AND(ROW(D579)+1&lt;=($B$1+7),COUNT($D$7:D579)&lt;($B$1*$E$1)),IF(RAND()&lt;=$E$1,A580,""),"")</f>
        <v/>
      </c>
      <c r="E580" s="29" t="str">
        <f t="shared" ca="1" si="16"/>
        <v/>
      </c>
    </row>
    <row r="581" spans="1:5" x14ac:dyDescent="0.25">
      <c r="A581" s="30">
        <f t="shared" ca="1" si="17"/>
        <v>14.487662009134539</v>
      </c>
      <c r="D581" s="30" t="str">
        <f ca="1">IF(AND(ROW(D580)+1&lt;=($B$1+7),COUNT($D$7:D580)&lt;($B$1*$E$1)),IF(RAND()&lt;=$E$1,A581,""),"")</f>
        <v/>
      </c>
      <c r="E581" s="29" t="str">
        <f t="shared" ca="1" si="16"/>
        <v/>
      </c>
    </row>
    <row r="582" spans="1:5" x14ac:dyDescent="0.25">
      <c r="A582" s="30">
        <f t="shared" ca="1" si="17"/>
        <v>17.799210542316768</v>
      </c>
      <c r="D582" s="30" t="str">
        <f ca="1">IF(AND(ROW(D581)+1&lt;=($B$1+7),COUNT($D$7:D581)&lt;($B$1*$E$1)),IF(RAND()&lt;=$E$1,A582,""),"")</f>
        <v/>
      </c>
      <c r="E582" s="29" t="str">
        <f t="shared" ca="1" si="16"/>
        <v/>
      </c>
    </row>
    <row r="583" spans="1:5" x14ac:dyDescent="0.25">
      <c r="A583" s="30">
        <f t="shared" ca="1" si="17"/>
        <v>15.687530044269966</v>
      </c>
      <c r="D583" s="30" t="str">
        <f ca="1">IF(AND(ROW(D582)+1&lt;=($B$1+7),COUNT($D$7:D582)&lt;($B$1*$E$1)),IF(RAND()&lt;=$E$1,A583,""),"")</f>
        <v/>
      </c>
      <c r="E583" s="29" t="str">
        <f t="shared" ca="1" si="16"/>
        <v/>
      </c>
    </row>
    <row r="584" spans="1:5" x14ac:dyDescent="0.25">
      <c r="A584" s="30">
        <f t="shared" ca="1" si="17"/>
        <v>16.984743483775368</v>
      </c>
      <c r="D584" s="30" t="str">
        <f ca="1">IF(AND(ROW(D583)+1&lt;=($B$1+7),COUNT($D$7:D583)&lt;($B$1*$E$1)),IF(RAND()&lt;=$E$1,A584,""),"")</f>
        <v/>
      </c>
      <c r="E584" s="29" t="str">
        <f t="shared" ref="E584:E647" ca="1" si="18">IF(D584&lt;&gt;"",IF((ABS($B$2-D584)/$B$3)&gt;1.96,"reject","OK"),"")</f>
        <v/>
      </c>
    </row>
    <row r="585" spans="1:5" x14ac:dyDescent="0.25">
      <c r="A585" s="30">
        <f t="shared" ref="A585:A648" ca="1" si="19">NORMINV(RAND(),$B$2,$B$3)</f>
        <v>10.204327728674457</v>
      </c>
      <c r="D585" s="30" t="str">
        <f ca="1">IF(AND(ROW(D584)+1&lt;=($B$1+7),COUNT($D$7:D584)&lt;($B$1*$E$1)),IF(RAND()&lt;=$E$1,A585,""),"")</f>
        <v/>
      </c>
      <c r="E585" s="29" t="str">
        <f t="shared" ca="1" si="18"/>
        <v/>
      </c>
    </row>
    <row r="586" spans="1:5" x14ac:dyDescent="0.25">
      <c r="A586" s="30">
        <f t="shared" ca="1" si="19"/>
        <v>9.7010212585347553</v>
      </c>
      <c r="D586" s="30" t="str">
        <f ca="1">IF(AND(ROW(D585)+1&lt;=($B$1+7),COUNT($D$7:D585)&lt;($B$1*$E$1)),IF(RAND()&lt;=$E$1,A586,""),"")</f>
        <v/>
      </c>
      <c r="E586" s="29" t="str">
        <f t="shared" ca="1" si="18"/>
        <v/>
      </c>
    </row>
    <row r="587" spans="1:5" x14ac:dyDescent="0.25">
      <c r="A587" s="30">
        <f t="shared" ca="1" si="19"/>
        <v>16.719620456900799</v>
      </c>
      <c r="D587" s="30" t="str">
        <f ca="1">IF(AND(ROW(D586)+1&lt;=($B$1+7),COUNT($D$7:D586)&lt;($B$1*$E$1)),IF(RAND()&lt;=$E$1,A587,""),"")</f>
        <v/>
      </c>
      <c r="E587" s="29" t="str">
        <f t="shared" ca="1" si="18"/>
        <v/>
      </c>
    </row>
    <row r="588" spans="1:5" x14ac:dyDescent="0.25">
      <c r="A588" s="30">
        <f t="shared" ca="1" si="19"/>
        <v>12.632442911926006</v>
      </c>
      <c r="D588" s="30" t="str">
        <f ca="1">IF(AND(ROW(D587)+1&lt;=($B$1+7),COUNT($D$7:D587)&lt;($B$1*$E$1)),IF(RAND()&lt;=$E$1,A588,""),"")</f>
        <v/>
      </c>
      <c r="E588" s="29" t="str">
        <f t="shared" ca="1" si="18"/>
        <v/>
      </c>
    </row>
    <row r="589" spans="1:5" x14ac:dyDescent="0.25">
      <c r="A589" s="30">
        <f t="shared" ca="1" si="19"/>
        <v>14.987842194388087</v>
      </c>
      <c r="D589" s="30" t="str">
        <f ca="1">IF(AND(ROW(D588)+1&lt;=($B$1+7),COUNT($D$7:D588)&lt;($B$1*$E$1)),IF(RAND()&lt;=$E$1,A589,""),"")</f>
        <v/>
      </c>
      <c r="E589" s="29" t="str">
        <f t="shared" ca="1" si="18"/>
        <v/>
      </c>
    </row>
    <row r="590" spans="1:5" x14ac:dyDescent="0.25">
      <c r="A590" s="30">
        <f t="shared" ca="1" si="19"/>
        <v>17.478098153939449</v>
      </c>
      <c r="D590" s="30" t="str">
        <f ca="1">IF(AND(ROW(D589)+1&lt;=($B$1+7),COUNT($D$7:D589)&lt;($B$1*$E$1)),IF(RAND()&lt;=$E$1,A590,""),"")</f>
        <v/>
      </c>
      <c r="E590" s="29" t="str">
        <f t="shared" ca="1" si="18"/>
        <v/>
      </c>
    </row>
    <row r="591" spans="1:5" x14ac:dyDescent="0.25">
      <c r="A591" s="30">
        <f t="shared" ca="1" si="19"/>
        <v>15.16029862405634</v>
      </c>
      <c r="D591" s="30" t="str">
        <f ca="1">IF(AND(ROW(D590)+1&lt;=($B$1+7),COUNT($D$7:D590)&lt;($B$1*$E$1)),IF(RAND()&lt;=$E$1,A591,""),"")</f>
        <v/>
      </c>
      <c r="E591" s="29" t="str">
        <f t="shared" ca="1" si="18"/>
        <v/>
      </c>
    </row>
    <row r="592" spans="1:5" x14ac:dyDescent="0.25">
      <c r="A592" s="30">
        <f t="shared" ca="1" si="19"/>
        <v>12.62629867281651</v>
      </c>
      <c r="D592" s="30" t="str">
        <f ca="1">IF(AND(ROW(D591)+1&lt;=($B$1+7),COUNT($D$7:D591)&lt;($B$1*$E$1)),IF(RAND()&lt;=$E$1,A592,""),"")</f>
        <v/>
      </c>
      <c r="E592" s="29" t="str">
        <f t="shared" ca="1" si="18"/>
        <v/>
      </c>
    </row>
    <row r="593" spans="1:5" x14ac:dyDescent="0.25">
      <c r="A593" s="30">
        <f t="shared" ca="1" si="19"/>
        <v>13.055352733184225</v>
      </c>
      <c r="D593" s="30" t="str">
        <f ca="1">IF(AND(ROW(D592)+1&lt;=($B$1+7),COUNT($D$7:D592)&lt;($B$1*$E$1)),IF(RAND()&lt;=$E$1,A593,""),"")</f>
        <v/>
      </c>
      <c r="E593" s="29" t="str">
        <f t="shared" ca="1" si="18"/>
        <v/>
      </c>
    </row>
    <row r="594" spans="1:5" x14ac:dyDescent="0.25">
      <c r="A594" s="30">
        <f t="shared" ca="1" si="19"/>
        <v>16.213056666828564</v>
      </c>
      <c r="D594" s="30" t="str">
        <f ca="1">IF(AND(ROW(D593)+1&lt;=($B$1+7),COUNT($D$7:D593)&lt;($B$1*$E$1)),IF(RAND()&lt;=$E$1,A594,""),"")</f>
        <v/>
      </c>
      <c r="E594" s="29" t="str">
        <f t="shared" ca="1" si="18"/>
        <v/>
      </c>
    </row>
    <row r="595" spans="1:5" x14ac:dyDescent="0.25">
      <c r="A595" s="30">
        <f t="shared" ca="1" si="19"/>
        <v>15.329772292695464</v>
      </c>
      <c r="D595" s="30" t="str">
        <f ca="1">IF(AND(ROW(D594)+1&lt;=($B$1+7),COUNT($D$7:D594)&lt;($B$1*$E$1)),IF(RAND()&lt;=$E$1,A595,""),"")</f>
        <v/>
      </c>
      <c r="E595" s="29" t="str">
        <f t="shared" ca="1" si="18"/>
        <v/>
      </c>
    </row>
    <row r="596" spans="1:5" x14ac:dyDescent="0.25">
      <c r="A596" s="30">
        <f t="shared" ca="1" si="19"/>
        <v>15.342625525448282</v>
      </c>
      <c r="D596" s="30" t="str">
        <f ca="1">IF(AND(ROW(D595)+1&lt;=($B$1+7),COUNT($D$7:D595)&lt;($B$1*$E$1)),IF(RAND()&lt;=$E$1,A596,""),"")</f>
        <v/>
      </c>
      <c r="E596" s="29" t="str">
        <f t="shared" ca="1" si="18"/>
        <v/>
      </c>
    </row>
    <row r="597" spans="1:5" x14ac:dyDescent="0.25">
      <c r="A597" s="30">
        <f t="shared" ca="1" si="19"/>
        <v>17.843957369340096</v>
      </c>
      <c r="D597" s="30" t="str">
        <f ca="1">IF(AND(ROW(D596)+1&lt;=($B$1+7),COUNT($D$7:D596)&lt;($B$1*$E$1)),IF(RAND()&lt;=$E$1,A597,""),"")</f>
        <v/>
      </c>
      <c r="E597" s="29" t="str">
        <f t="shared" ca="1" si="18"/>
        <v/>
      </c>
    </row>
    <row r="598" spans="1:5" x14ac:dyDescent="0.25">
      <c r="A598" s="30">
        <f t="shared" ca="1" si="19"/>
        <v>18.869171209333437</v>
      </c>
      <c r="D598" s="30" t="str">
        <f ca="1">IF(AND(ROW(D597)+1&lt;=($B$1+7),COUNT($D$7:D597)&lt;($B$1*$E$1)),IF(RAND()&lt;=$E$1,A598,""),"")</f>
        <v/>
      </c>
      <c r="E598" s="29" t="str">
        <f t="shared" ca="1" si="18"/>
        <v/>
      </c>
    </row>
    <row r="599" spans="1:5" x14ac:dyDescent="0.25">
      <c r="A599" s="30">
        <f t="shared" ca="1" si="19"/>
        <v>15.390056511311862</v>
      </c>
      <c r="D599" s="30" t="str">
        <f ca="1">IF(AND(ROW(D598)+1&lt;=($B$1+7),COUNT($D$7:D598)&lt;($B$1*$E$1)),IF(RAND()&lt;=$E$1,A599,""),"")</f>
        <v/>
      </c>
      <c r="E599" s="29" t="str">
        <f t="shared" ca="1" si="18"/>
        <v/>
      </c>
    </row>
    <row r="600" spans="1:5" x14ac:dyDescent="0.25">
      <c r="A600" s="30">
        <f t="shared" ca="1" si="19"/>
        <v>19.294256607614898</v>
      </c>
      <c r="D600" s="30" t="str">
        <f ca="1">IF(AND(ROW(D599)+1&lt;=($B$1+7),COUNT($D$7:D599)&lt;($B$1*$E$1)),IF(RAND()&lt;=$E$1,A600,""),"")</f>
        <v/>
      </c>
      <c r="E600" s="29" t="str">
        <f t="shared" ca="1" si="18"/>
        <v/>
      </c>
    </row>
    <row r="601" spans="1:5" x14ac:dyDescent="0.25">
      <c r="A601" s="30">
        <f t="shared" ca="1" si="19"/>
        <v>16.83812176809597</v>
      </c>
      <c r="D601" s="30" t="str">
        <f ca="1">IF(AND(ROW(D600)+1&lt;=($B$1+7),COUNT($D$7:D600)&lt;($B$1*$E$1)),IF(RAND()&lt;=$E$1,A601,""),"")</f>
        <v/>
      </c>
      <c r="E601" s="29" t="str">
        <f t="shared" ca="1" si="18"/>
        <v/>
      </c>
    </row>
    <row r="602" spans="1:5" x14ac:dyDescent="0.25">
      <c r="A602" s="30">
        <f t="shared" ca="1" si="19"/>
        <v>15.187495724035223</v>
      </c>
      <c r="D602" s="30" t="str">
        <f ca="1">IF(AND(ROW(D601)+1&lt;=($B$1+7),COUNT($D$7:D601)&lt;($B$1*$E$1)),IF(RAND()&lt;=$E$1,A602,""),"")</f>
        <v/>
      </c>
      <c r="E602" s="29" t="str">
        <f t="shared" ca="1" si="18"/>
        <v/>
      </c>
    </row>
    <row r="603" spans="1:5" x14ac:dyDescent="0.25">
      <c r="A603" s="30">
        <f t="shared" ca="1" si="19"/>
        <v>13.603713680915289</v>
      </c>
      <c r="D603" s="30" t="str">
        <f ca="1">IF(AND(ROW(D602)+1&lt;=($B$1+7),COUNT($D$7:D602)&lt;($B$1*$E$1)),IF(RAND()&lt;=$E$1,A603,""),"")</f>
        <v/>
      </c>
      <c r="E603" s="29" t="str">
        <f t="shared" ca="1" si="18"/>
        <v/>
      </c>
    </row>
    <row r="604" spans="1:5" x14ac:dyDescent="0.25">
      <c r="A604" s="30">
        <f t="shared" ca="1" si="19"/>
        <v>14.241913904305068</v>
      </c>
      <c r="D604" s="30" t="str">
        <f ca="1">IF(AND(ROW(D603)+1&lt;=($B$1+7),COUNT($D$7:D603)&lt;($B$1*$E$1)),IF(RAND()&lt;=$E$1,A604,""),"")</f>
        <v/>
      </c>
      <c r="E604" s="29" t="str">
        <f t="shared" ca="1" si="18"/>
        <v/>
      </c>
    </row>
    <row r="605" spans="1:5" x14ac:dyDescent="0.25">
      <c r="A605" s="30">
        <f t="shared" ca="1" si="19"/>
        <v>13.689907538075746</v>
      </c>
      <c r="D605" s="30" t="str">
        <f ca="1">IF(AND(ROW(D604)+1&lt;=($B$1+7),COUNT($D$7:D604)&lt;($B$1*$E$1)),IF(RAND()&lt;=$E$1,A605,""),"")</f>
        <v/>
      </c>
      <c r="E605" s="29" t="str">
        <f t="shared" ca="1" si="18"/>
        <v/>
      </c>
    </row>
    <row r="606" spans="1:5" x14ac:dyDescent="0.25">
      <c r="A606" s="30">
        <f t="shared" ca="1" si="19"/>
        <v>14.532447221270784</v>
      </c>
      <c r="D606" s="30" t="str">
        <f ca="1">IF(AND(ROW(D605)+1&lt;=($B$1+7),COUNT($D$7:D605)&lt;($B$1*$E$1)),IF(RAND()&lt;=$E$1,A606,""),"")</f>
        <v/>
      </c>
      <c r="E606" s="29" t="str">
        <f t="shared" ca="1" si="18"/>
        <v/>
      </c>
    </row>
    <row r="607" spans="1:5" x14ac:dyDescent="0.25">
      <c r="A607" s="30">
        <f t="shared" ca="1" si="19"/>
        <v>17.400464178309569</v>
      </c>
      <c r="D607" s="30" t="str">
        <f ca="1">IF(AND(ROW(D606)+1&lt;=($B$1+7),COUNT($D$7:D606)&lt;($B$1*$E$1)),IF(RAND()&lt;=$E$1,A607,""),"")</f>
        <v/>
      </c>
      <c r="E607" s="29" t="str">
        <f t="shared" ca="1" si="18"/>
        <v/>
      </c>
    </row>
    <row r="608" spans="1:5" x14ac:dyDescent="0.25">
      <c r="A608" s="30">
        <f t="shared" ca="1" si="19"/>
        <v>14.480066225180718</v>
      </c>
      <c r="D608" s="30" t="str">
        <f ca="1">IF(AND(ROW(D607)+1&lt;=($B$1+7),COUNT($D$7:D607)&lt;($B$1*$E$1)),IF(RAND()&lt;=$E$1,A608,""),"")</f>
        <v/>
      </c>
      <c r="E608" s="29" t="str">
        <f t="shared" ca="1" si="18"/>
        <v/>
      </c>
    </row>
    <row r="609" spans="1:5" x14ac:dyDescent="0.25">
      <c r="A609" s="30">
        <f t="shared" ca="1" si="19"/>
        <v>14.700011338861112</v>
      </c>
      <c r="D609" s="30" t="str">
        <f ca="1">IF(AND(ROW(D608)+1&lt;=($B$1+7),COUNT($D$7:D608)&lt;($B$1*$E$1)),IF(RAND()&lt;=$E$1,A609,""),"")</f>
        <v/>
      </c>
      <c r="E609" s="29" t="str">
        <f t="shared" ca="1" si="18"/>
        <v/>
      </c>
    </row>
    <row r="610" spans="1:5" x14ac:dyDescent="0.25">
      <c r="A610" s="30">
        <f t="shared" ca="1" si="19"/>
        <v>15.503169288527115</v>
      </c>
      <c r="D610" s="30" t="str">
        <f ca="1">IF(AND(ROW(D609)+1&lt;=($B$1+7),COUNT($D$7:D609)&lt;($B$1*$E$1)),IF(RAND()&lt;=$E$1,A610,""),"")</f>
        <v/>
      </c>
      <c r="E610" s="29" t="str">
        <f t="shared" ca="1" si="18"/>
        <v/>
      </c>
    </row>
    <row r="611" spans="1:5" x14ac:dyDescent="0.25">
      <c r="A611" s="30">
        <f t="shared" ca="1" si="19"/>
        <v>15.205823775942321</v>
      </c>
      <c r="D611" s="30" t="str">
        <f ca="1">IF(AND(ROW(D610)+1&lt;=($B$1+7),COUNT($D$7:D610)&lt;($B$1*$E$1)),IF(RAND()&lt;=$E$1,A611,""),"")</f>
        <v/>
      </c>
      <c r="E611" s="29" t="str">
        <f t="shared" ca="1" si="18"/>
        <v/>
      </c>
    </row>
    <row r="612" spans="1:5" x14ac:dyDescent="0.25">
      <c r="A612" s="30">
        <f t="shared" ca="1" si="19"/>
        <v>16.285998394356906</v>
      </c>
      <c r="D612" s="30" t="str">
        <f ca="1">IF(AND(ROW(D611)+1&lt;=($B$1+7),COUNT($D$7:D611)&lt;($B$1*$E$1)),IF(RAND()&lt;=$E$1,A612,""),"")</f>
        <v/>
      </c>
      <c r="E612" s="29" t="str">
        <f t="shared" ca="1" si="18"/>
        <v/>
      </c>
    </row>
    <row r="613" spans="1:5" x14ac:dyDescent="0.25">
      <c r="A613" s="30">
        <f t="shared" ca="1" si="19"/>
        <v>12.503630113717353</v>
      </c>
      <c r="D613" s="30" t="str">
        <f ca="1">IF(AND(ROW(D612)+1&lt;=($B$1+7),COUNT($D$7:D612)&lt;($B$1*$E$1)),IF(RAND()&lt;=$E$1,A613,""),"")</f>
        <v/>
      </c>
      <c r="E613" s="29" t="str">
        <f t="shared" ca="1" si="18"/>
        <v/>
      </c>
    </row>
    <row r="614" spans="1:5" x14ac:dyDescent="0.25">
      <c r="A614" s="30">
        <f t="shared" ca="1" si="19"/>
        <v>12.530726568270566</v>
      </c>
      <c r="D614" s="30" t="str">
        <f ca="1">IF(AND(ROW(D613)+1&lt;=($B$1+7),COUNT($D$7:D613)&lt;($B$1*$E$1)),IF(RAND()&lt;=$E$1,A614,""),"")</f>
        <v/>
      </c>
      <c r="E614" s="29" t="str">
        <f t="shared" ca="1" si="18"/>
        <v/>
      </c>
    </row>
    <row r="615" spans="1:5" x14ac:dyDescent="0.25">
      <c r="A615" s="30">
        <f t="shared" ca="1" si="19"/>
        <v>21.743452414316341</v>
      </c>
      <c r="D615" s="30" t="str">
        <f ca="1">IF(AND(ROW(D614)+1&lt;=($B$1+7),COUNT($D$7:D614)&lt;($B$1*$E$1)),IF(RAND()&lt;=$E$1,A615,""),"")</f>
        <v/>
      </c>
      <c r="E615" s="29" t="str">
        <f t="shared" ca="1" si="18"/>
        <v/>
      </c>
    </row>
    <row r="616" spans="1:5" x14ac:dyDescent="0.25">
      <c r="A616" s="30">
        <f t="shared" ca="1" si="19"/>
        <v>16.112084833472625</v>
      </c>
      <c r="D616" s="30" t="str">
        <f ca="1">IF(AND(ROW(D615)+1&lt;=($B$1+7),COUNT($D$7:D615)&lt;($B$1*$E$1)),IF(RAND()&lt;=$E$1,A616,""),"")</f>
        <v/>
      </c>
      <c r="E616" s="29" t="str">
        <f t="shared" ca="1" si="18"/>
        <v/>
      </c>
    </row>
    <row r="617" spans="1:5" x14ac:dyDescent="0.25">
      <c r="A617" s="30">
        <f t="shared" ca="1" si="19"/>
        <v>10.246637529545366</v>
      </c>
      <c r="D617" s="30" t="str">
        <f ca="1">IF(AND(ROW(D616)+1&lt;=($B$1+7),COUNT($D$7:D616)&lt;($B$1*$E$1)),IF(RAND()&lt;=$E$1,A617,""),"")</f>
        <v/>
      </c>
      <c r="E617" s="29" t="str">
        <f t="shared" ca="1" si="18"/>
        <v/>
      </c>
    </row>
    <row r="618" spans="1:5" x14ac:dyDescent="0.25">
      <c r="A618" s="30">
        <f t="shared" ca="1" si="19"/>
        <v>14.121071694820023</v>
      </c>
      <c r="D618" s="30" t="str">
        <f ca="1">IF(AND(ROW(D617)+1&lt;=($B$1+7),COUNT($D$7:D617)&lt;($B$1*$E$1)),IF(RAND()&lt;=$E$1,A618,""),"")</f>
        <v/>
      </c>
      <c r="E618" s="29" t="str">
        <f t="shared" ca="1" si="18"/>
        <v/>
      </c>
    </row>
    <row r="619" spans="1:5" x14ac:dyDescent="0.25">
      <c r="A619" s="30">
        <f t="shared" ca="1" si="19"/>
        <v>12.86043144931924</v>
      </c>
      <c r="D619" s="30" t="str">
        <f ca="1">IF(AND(ROW(D618)+1&lt;=($B$1+7),COUNT($D$7:D618)&lt;($B$1*$E$1)),IF(RAND()&lt;=$E$1,A619,""),"")</f>
        <v/>
      </c>
      <c r="E619" s="29" t="str">
        <f t="shared" ca="1" si="18"/>
        <v/>
      </c>
    </row>
    <row r="620" spans="1:5" x14ac:dyDescent="0.25">
      <c r="A620" s="30">
        <f t="shared" ca="1" si="19"/>
        <v>14.818007707245034</v>
      </c>
      <c r="D620" s="30" t="str">
        <f ca="1">IF(AND(ROW(D619)+1&lt;=($B$1+7),COUNT($D$7:D619)&lt;($B$1*$E$1)),IF(RAND()&lt;=$E$1,A620,""),"")</f>
        <v/>
      </c>
      <c r="E620" s="29" t="str">
        <f t="shared" ca="1" si="18"/>
        <v/>
      </c>
    </row>
    <row r="621" spans="1:5" x14ac:dyDescent="0.25">
      <c r="A621" s="30">
        <f t="shared" ca="1" si="19"/>
        <v>11.487259636144826</v>
      </c>
      <c r="D621" s="30" t="str">
        <f ca="1">IF(AND(ROW(D620)+1&lt;=($B$1+7),COUNT($D$7:D620)&lt;($B$1*$E$1)),IF(RAND()&lt;=$E$1,A621,""),"")</f>
        <v/>
      </c>
      <c r="E621" s="29" t="str">
        <f t="shared" ca="1" si="18"/>
        <v/>
      </c>
    </row>
    <row r="622" spans="1:5" x14ac:dyDescent="0.25">
      <c r="A622" s="30">
        <f t="shared" ca="1" si="19"/>
        <v>14.446209960139548</v>
      </c>
      <c r="D622" s="30" t="str">
        <f ca="1">IF(AND(ROW(D621)+1&lt;=($B$1+7),COUNT($D$7:D621)&lt;($B$1*$E$1)),IF(RAND()&lt;=$E$1,A622,""),"")</f>
        <v/>
      </c>
      <c r="E622" s="29" t="str">
        <f t="shared" ca="1" si="18"/>
        <v/>
      </c>
    </row>
    <row r="623" spans="1:5" x14ac:dyDescent="0.25">
      <c r="A623" s="30">
        <f t="shared" ca="1" si="19"/>
        <v>12.995945834107008</v>
      </c>
      <c r="D623" s="30" t="str">
        <f ca="1">IF(AND(ROW(D622)+1&lt;=($B$1+7),COUNT($D$7:D622)&lt;($B$1*$E$1)),IF(RAND()&lt;=$E$1,A623,""),"")</f>
        <v/>
      </c>
      <c r="E623" s="29" t="str">
        <f t="shared" ca="1" si="18"/>
        <v/>
      </c>
    </row>
    <row r="624" spans="1:5" x14ac:dyDescent="0.25">
      <c r="A624" s="30">
        <f t="shared" ca="1" si="19"/>
        <v>13.166767991895316</v>
      </c>
      <c r="D624" s="30" t="str">
        <f ca="1">IF(AND(ROW(D623)+1&lt;=($B$1+7),COUNT($D$7:D623)&lt;($B$1*$E$1)),IF(RAND()&lt;=$E$1,A624,""),"")</f>
        <v/>
      </c>
      <c r="E624" s="29" t="str">
        <f t="shared" ca="1" si="18"/>
        <v/>
      </c>
    </row>
    <row r="625" spans="1:5" x14ac:dyDescent="0.25">
      <c r="A625" s="30">
        <f t="shared" ca="1" si="19"/>
        <v>15.621230344524559</v>
      </c>
      <c r="D625" s="30" t="str">
        <f ca="1">IF(AND(ROW(D624)+1&lt;=($B$1+7),COUNT($D$7:D624)&lt;($B$1*$E$1)),IF(RAND()&lt;=$E$1,A625,""),"")</f>
        <v/>
      </c>
      <c r="E625" s="29" t="str">
        <f t="shared" ca="1" si="18"/>
        <v/>
      </c>
    </row>
    <row r="626" spans="1:5" x14ac:dyDescent="0.25">
      <c r="A626" s="30">
        <f t="shared" ca="1" si="19"/>
        <v>15.6859159763445</v>
      </c>
      <c r="D626" s="30" t="str">
        <f ca="1">IF(AND(ROW(D625)+1&lt;=($B$1+7),COUNT($D$7:D625)&lt;($B$1*$E$1)),IF(RAND()&lt;=$E$1,A626,""),"")</f>
        <v/>
      </c>
      <c r="E626" s="29" t="str">
        <f t="shared" ca="1" si="18"/>
        <v/>
      </c>
    </row>
    <row r="627" spans="1:5" x14ac:dyDescent="0.25">
      <c r="A627" s="30">
        <f t="shared" ca="1" si="19"/>
        <v>15.892804579796758</v>
      </c>
      <c r="D627" s="30" t="str">
        <f ca="1">IF(AND(ROW(D626)+1&lt;=($B$1+7),COUNT($D$7:D626)&lt;($B$1*$E$1)),IF(RAND()&lt;=$E$1,A627,""),"")</f>
        <v/>
      </c>
      <c r="E627" s="29" t="str">
        <f t="shared" ca="1" si="18"/>
        <v/>
      </c>
    </row>
    <row r="628" spans="1:5" x14ac:dyDescent="0.25">
      <c r="A628" s="30">
        <f t="shared" ca="1" si="19"/>
        <v>18.096371130442513</v>
      </c>
      <c r="D628" s="30" t="str">
        <f ca="1">IF(AND(ROW(D627)+1&lt;=($B$1+7),COUNT($D$7:D627)&lt;($B$1*$E$1)),IF(RAND()&lt;=$E$1,A628,""),"")</f>
        <v/>
      </c>
      <c r="E628" s="29" t="str">
        <f t="shared" ca="1" si="18"/>
        <v/>
      </c>
    </row>
    <row r="629" spans="1:5" x14ac:dyDescent="0.25">
      <c r="A629" s="30">
        <f t="shared" ca="1" si="19"/>
        <v>12.519765447406645</v>
      </c>
      <c r="D629" s="30" t="str">
        <f ca="1">IF(AND(ROW(D628)+1&lt;=($B$1+7),COUNT($D$7:D628)&lt;($B$1*$E$1)),IF(RAND()&lt;=$E$1,A629,""),"")</f>
        <v/>
      </c>
      <c r="E629" s="29" t="str">
        <f t="shared" ca="1" si="18"/>
        <v/>
      </c>
    </row>
    <row r="630" spans="1:5" x14ac:dyDescent="0.25">
      <c r="A630" s="30">
        <f t="shared" ca="1" si="19"/>
        <v>13.43960601176369</v>
      </c>
      <c r="D630" s="30" t="str">
        <f ca="1">IF(AND(ROW(D629)+1&lt;=($B$1+7),COUNT($D$7:D629)&lt;($B$1*$E$1)),IF(RAND()&lt;=$E$1,A630,""),"")</f>
        <v/>
      </c>
      <c r="E630" s="29" t="str">
        <f t="shared" ca="1" si="18"/>
        <v/>
      </c>
    </row>
    <row r="631" spans="1:5" x14ac:dyDescent="0.25">
      <c r="A631" s="30">
        <f t="shared" ca="1" si="19"/>
        <v>14.437902911018075</v>
      </c>
      <c r="D631" s="30" t="str">
        <f ca="1">IF(AND(ROW(D630)+1&lt;=($B$1+7),COUNT($D$7:D630)&lt;($B$1*$E$1)),IF(RAND()&lt;=$E$1,A631,""),"")</f>
        <v/>
      </c>
      <c r="E631" s="29" t="str">
        <f t="shared" ca="1" si="18"/>
        <v/>
      </c>
    </row>
    <row r="632" spans="1:5" x14ac:dyDescent="0.25">
      <c r="A632" s="30">
        <f t="shared" ca="1" si="19"/>
        <v>12.706524035147403</v>
      </c>
      <c r="D632" s="30" t="str">
        <f ca="1">IF(AND(ROW(D631)+1&lt;=($B$1+7),COUNT($D$7:D631)&lt;($B$1*$E$1)),IF(RAND()&lt;=$E$1,A632,""),"")</f>
        <v/>
      </c>
      <c r="E632" s="29" t="str">
        <f t="shared" ca="1" si="18"/>
        <v/>
      </c>
    </row>
    <row r="633" spans="1:5" x14ac:dyDescent="0.25">
      <c r="A633" s="30">
        <f t="shared" ca="1" si="19"/>
        <v>15.333370504662112</v>
      </c>
      <c r="D633" s="30" t="str">
        <f ca="1">IF(AND(ROW(D632)+1&lt;=($B$1+7),COUNT($D$7:D632)&lt;($B$1*$E$1)),IF(RAND()&lt;=$E$1,A633,""),"")</f>
        <v/>
      </c>
      <c r="E633" s="29" t="str">
        <f t="shared" ca="1" si="18"/>
        <v/>
      </c>
    </row>
    <row r="634" spans="1:5" x14ac:dyDescent="0.25">
      <c r="A634" s="30">
        <f t="shared" ca="1" si="19"/>
        <v>14.244661203780545</v>
      </c>
      <c r="D634" s="30" t="str">
        <f ca="1">IF(AND(ROW(D633)+1&lt;=($B$1+7),COUNT($D$7:D633)&lt;($B$1*$E$1)),IF(RAND()&lt;=$E$1,A634,""),"")</f>
        <v/>
      </c>
      <c r="E634" s="29" t="str">
        <f t="shared" ca="1" si="18"/>
        <v/>
      </c>
    </row>
    <row r="635" spans="1:5" x14ac:dyDescent="0.25">
      <c r="A635" s="30">
        <f t="shared" ca="1" si="19"/>
        <v>17.540470438241648</v>
      </c>
      <c r="D635" s="30" t="str">
        <f ca="1">IF(AND(ROW(D634)+1&lt;=($B$1+7),COUNT($D$7:D634)&lt;($B$1*$E$1)),IF(RAND()&lt;=$E$1,A635,""),"")</f>
        <v/>
      </c>
      <c r="E635" s="29" t="str">
        <f t="shared" ca="1" si="18"/>
        <v/>
      </c>
    </row>
    <row r="636" spans="1:5" x14ac:dyDescent="0.25">
      <c r="A636" s="30">
        <f t="shared" ca="1" si="19"/>
        <v>12.483047250992062</v>
      </c>
      <c r="D636" s="30" t="str">
        <f ca="1">IF(AND(ROW(D635)+1&lt;=($B$1+7),COUNT($D$7:D635)&lt;($B$1*$E$1)),IF(RAND()&lt;=$E$1,A636,""),"")</f>
        <v/>
      </c>
      <c r="E636" s="29" t="str">
        <f t="shared" ca="1" si="18"/>
        <v/>
      </c>
    </row>
    <row r="637" spans="1:5" x14ac:dyDescent="0.25">
      <c r="A637" s="30">
        <f t="shared" ca="1" si="19"/>
        <v>14.59235440117139</v>
      </c>
      <c r="D637" s="30" t="str">
        <f ca="1">IF(AND(ROW(D636)+1&lt;=($B$1+7),COUNT($D$7:D636)&lt;($B$1*$E$1)),IF(RAND()&lt;=$E$1,A637,""),"")</f>
        <v/>
      </c>
      <c r="E637" s="29" t="str">
        <f t="shared" ca="1" si="18"/>
        <v/>
      </c>
    </row>
    <row r="638" spans="1:5" x14ac:dyDescent="0.25">
      <c r="A638" s="30">
        <f t="shared" ca="1" si="19"/>
        <v>14.568512819656421</v>
      </c>
      <c r="D638" s="30" t="str">
        <f ca="1">IF(AND(ROW(D637)+1&lt;=($B$1+7),COUNT($D$7:D637)&lt;($B$1*$E$1)),IF(RAND()&lt;=$E$1,A638,""),"")</f>
        <v/>
      </c>
      <c r="E638" s="29" t="str">
        <f t="shared" ca="1" si="18"/>
        <v/>
      </c>
    </row>
    <row r="639" spans="1:5" x14ac:dyDescent="0.25">
      <c r="A639" s="30">
        <f t="shared" ca="1" si="19"/>
        <v>15.760657997870672</v>
      </c>
      <c r="D639" s="30" t="str">
        <f ca="1">IF(AND(ROW(D638)+1&lt;=($B$1+7),COUNT($D$7:D638)&lt;($B$1*$E$1)),IF(RAND()&lt;=$E$1,A639,""),"")</f>
        <v/>
      </c>
      <c r="E639" s="29" t="str">
        <f t="shared" ca="1" si="18"/>
        <v/>
      </c>
    </row>
    <row r="640" spans="1:5" x14ac:dyDescent="0.25">
      <c r="A640" s="30">
        <f t="shared" ca="1" si="19"/>
        <v>15.450687334679701</v>
      </c>
      <c r="D640" s="30" t="str">
        <f ca="1">IF(AND(ROW(D639)+1&lt;=($B$1+7),COUNT($D$7:D639)&lt;($B$1*$E$1)),IF(RAND()&lt;=$E$1,A640,""),"")</f>
        <v/>
      </c>
      <c r="E640" s="29" t="str">
        <f t="shared" ca="1" si="18"/>
        <v/>
      </c>
    </row>
    <row r="641" spans="1:5" x14ac:dyDescent="0.25">
      <c r="A641" s="30">
        <f t="shared" ca="1" si="19"/>
        <v>13.487651910515096</v>
      </c>
      <c r="D641" s="30" t="str">
        <f ca="1">IF(AND(ROW(D640)+1&lt;=($B$1+7),COUNT($D$7:D640)&lt;($B$1*$E$1)),IF(RAND()&lt;=$E$1,A641,""),"")</f>
        <v/>
      </c>
      <c r="E641" s="29" t="str">
        <f t="shared" ca="1" si="18"/>
        <v/>
      </c>
    </row>
    <row r="642" spans="1:5" x14ac:dyDescent="0.25">
      <c r="A642" s="30">
        <f t="shared" ca="1" si="19"/>
        <v>14.847525674677556</v>
      </c>
      <c r="D642" s="30" t="str">
        <f ca="1">IF(AND(ROW(D641)+1&lt;=($B$1+7),COUNT($D$7:D641)&lt;($B$1*$E$1)),IF(RAND()&lt;=$E$1,A642,""),"")</f>
        <v/>
      </c>
      <c r="E642" s="29" t="str">
        <f t="shared" ca="1" si="18"/>
        <v/>
      </c>
    </row>
    <row r="643" spans="1:5" x14ac:dyDescent="0.25">
      <c r="A643" s="30">
        <f t="shared" ca="1" si="19"/>
        <v>17.32083954146815</v>
      </c>
      <c r="D643" s="30" t="str">
        <f ca="1">IF(AND(ROW(D642)+1&lt;=($B$1+7),COUNT($D$7:D642)&lt;($B$1*$E$1)),IF(RAND()&lt;=$E$1,A643,""),"")</f>
        <v/>
      </c>
      <c r="E643" s="29" t="str">
        <f t="shared" ca="1" si="18"/>
        <v/>
      </c>
    </row>
    <row r="644" spans="1:5" x14ac:dyDescent="0.25">
      <c r="A644" s="30">
        <f t="shared" ca="1" si="19"/>
        <v>14.390646918766594</v>
      </c>
      <c r="D644" s="30" t="str">
        <f ca="1">IF(AND(ROW(D643)+1&lt;=($B$1+7),COUNT($D$7:D643)&lt;($B$1*$E$1)),IF(RAND()&lt;=$E$1,A644,""),"")</f>
        <v/>
      </c>
      <c r="E644" s="29" t="str">
        <f t="shared" ca="1" si="18"/>
        <v/>
      </c>
    </row>
    <row r="645" spans="1:5" x14ac:dyDescent="0.25">
      <c r="A645" s="30">
        <f t="shared" ca="1" si="19"/>
        <v>12.169807126966711</v>
      </c>
      <c r="D645" s="30" t="str">
        <f ca="1">IF(AND(ROW(D644)+1&lt;=($B$1+7),COUNT($D$7:D644)&lt;($B$1*$E$1)),IF(RAND()&lt;=$E$1,A645,""),"")</f>
        <v/>
      </c>
      <c r="E645" s="29" t="str">
        <f t="shared" ca="1" si="18"/>
        <v/>
      </c>
    </row>
    <row r="646" spans="1:5" x14ac:dyDescent="0.25">
      <c r="A646" s="30">
        <f t="shared" ca="1" si="19"/>
        <v>13.140666337499432</v>
      </c>
      <c r="D646" s="30" t="str">
        <f ca="1">IF(AND(ROW(D645)+1&lt;=($B$1+7),COUNT($D$7:D645)&lt;($B$1*$E$1)),IF(RAND()&lt;=$E$1,A646,""),"")</f>
        <v/>
      </c>
      <c r="E646" s="29" t="str">
        <f t="shared" ca="1" si="18"/>
        <v/>
      </c>
    </row>
    <row r="647" spans="1:5" x14ac:dyDescent="0.25">
      <c r="A647" s="30">
        <f t="shared" ca="1" si="19"/>
        <v>13.536406380367925</v>
      </c>
      <c r="D647" s="30" t="str">
        <f ca="1">IF(AND(ROW(D646)+1&lt;=($B$1+7),COUNT($D$7:D646)&lt;($B$1*$E$1)),IF(RAND()&lt;=$E$1,A647,""),"")</f>
        <v/>
      </c>
      <c r="E647" s="29" t="str">
        <f t="shared" ca="1" si="18"/>
        <v/>
      </c>
    </row>
    <row r="648" spans="1:5" x14ac:dyDescent="0.25">
      <c r="A648" s="30">
        <f t="shared" ca="1" si="19"/>
        <v>13.864297842328714</v>
      </c>
      <c r="D648" s="30" t="str">
        <f ca="1">IF(AND(ROW(D647)+1&lt;=($B$1+7),COUNT($D$7:D647)&lt;($B$1*$E$1)),IF(RAND()&lt;=$E$1,A648,""),"")</f>
        <v/>
      </c>
      <c r="E648" s="29" t="str">
        <f t="shared" ref="E648:E711" ca="1" si="20">IF(D648&lt;&gt;"",IF((ABS($B$2-D648)/$B$3)&gt;1.96,"reject","OK"),"")</f>
        <v/>
      </c>
    </row>
    <row r="649" spans="1:5" x14ac:dyDescent="0.25">
      <c r="A649" s="30">
        <f t="shared" ref="A649:A712" ca="1" si="21">NORMINV(RAND(),$B$2,$B$3)</f>
        <v>16.691854431872205</v>
      </c>
      <c r="D649" s="30" t="str">
        <f ca="1">IF(AND(ROW(D648)+1&lt;=($B$1+7),COUNT($D$7:D648)&lt;($B$1*$E$1)),IF(RAND()&lt;=$E$1,A649,""),"")</f>
        <v/>
      </c>
      <c r="E649" s="29" t="str">
        <f t="shared" ca="1" si="20"/>
        <v/>
      </c>
    </row>
    <row r="650" spans="1:5" x14ac:dyDescent="0.25">
      <c r="A650" s="30">
        <f t="shared" ca="1" si="21"/>
        <v>20.210294518624124</v>
      </c>
      <c r="D650" s="30" t="str">
        <f ca="1">IF(AND(ROW(D649)+1&lt;=($B$1+7),COUNT($D$7:D649)&lt;($B$1*$E$1)),IF(RAND()&lt;=$E$1,A650,""),"")</f>
        <v/>
      </c>
      <c r="E650" s="29" t="str">
        <f t="shared" ca="1" si="20"/>
        <v/>
      </c>
    </row>
    <row r="651" spans="1:5" x14ac:dyDescent="0.25">
      <c r="A651" s="30">
        <f t="shared" ca="1" si="21"/>
        <v>15.70080887849042</v>
      </c>
      <c r="D651" s="30" t="str">
        <f ca="1">IF(AND(ROW(D650)+1&lt;=($B$1+7),COUNT($D$7:D650)&lt;($B$1*$E$1)),IF(RAND()&lt;=$E$1,A651,""),"")</f>
        <v/>
      </c>
      <c r="E651" s="29" t="str">
        <f t="shared" ca="1" si="20"/>
        <v/>
      </c>
    </row>
    <row r="652" spans="1:5" x14ac:dyDescent="0.25">
      <c r="A652" s="30">
        <f t="shared" ca="1" si="21"/>
        <v>17.939258117148814</v>
      </c>
      <c r="D652" s="30" t="str">
        <f ca="1">IF(AND(ROW(D651)+1&lt;=($B$1+7),COUNT($D$7:D651)&lt;($B$1*$E$1)),IF(RAND()&lt;=$E$1,A652,""),"")</f>
        <v/>
      </c>
      <c r="E652" s="29" t="str">
        <f t="shared" ca="1" si="20"/>
        <v/>
      </c>
    </row>
    <row r="653" spans="1:5" x14ac:dyDescent="0.25">
      <c r="A653" s="30">
        <f t="shared" ca="1" si="21"/>
        <v>16.882585705128221</v>
      </c>
      <c r="D653" s="30" t="str">
        <f ca="1">IF(AND(ROW(D652)+1&lt;=($B$1+7),COUNT($D$7:D652)&lt;($B$1*$E$1)),IF(RAND()&lt;=$E$1,A653,""),"")</f>
        <v/>
      </c>
      <c r="E653" s="29" t="str">
        <f t="shared" ca="1" si="20"/>
        <v/>
      </c>
    </row>
    <row r="654" spans="1:5" x14ac:dyDescent="0.25">
      <c r="A654" s="30">
        <f t="shared" ca="1" si="21"/>
        <v>12.692025120196764</v>
      </c>
      <c r="D654" s="30" t="str">
        <f ca="1">IF(AND(ROW(D653)+1&lt;=($B$1+7),COUNT($D$7:D653)&lt;($B$1*$E$1)),IF(RAND()&lt;=$E$1,A654,""),"")</f>
        <v/>
      </c>
      <c r="E654" s="29" t="str">
        <f t="shared" ca="1" si="20"/>
        <v/>
      </c>
    </row>
    <row r="655" spans="1:5" x14ac:dyDescent="0.25">
      <c r="A655" s="30">
        <f t="shared" ca="1" si="21"/>
        <v>10.960015275790816</v>
      </c>
      <c r="D655" s="30" t="str">
        <f ca="1">IF(AND(ROW(D654)+1&lt;=($B$1+7),COUNT($D$7:D654)&lt;($B$1*$E$1)),IF(RAND()&lt;=$E$1,A655,""),"")</f>
        <v/>
      </c>
      <c r="E655" s="29" t="str">
        <f t="shared" ca="1" si="20"/>
        <v/>
      </c>
    </row>
    <row r="656" spans="1:5" x14ac:dyDescent="0.25">
      <c r="A656" s="30">
        <f t="shared" ca="1" si="21"/>
        <v>10.2211861530501</v>
      </c>
      <c r="D656" s="30" t="str">
        <f ca="1">IF(AND(ROW(D655)+1&lt;=($B$1+7),COUNT($D$7:D655)&lt;($B$1*$E$1)),IF(RAND()&lt;=$E$1,A656,""),"")</f>
        <v/>
      </c>
      <c r="E656" s="29" t="str">
        <f t="shared" ca="1" si="20"/>
        <v/>
      </c>
    </row>
    <row r="657" spans="1:5" x14ac:dyDescent="0.25">
      <c r="A657" s="30">
        <f t="shared" ca="1" si="21"/>
        <v>18.284107017266706</v>
      </c>
      <c r="D657" s="30" t="str">
        <f ca="1">IF(AND(ROW(D656)+1&lt;=($B$1+7),COUNT($D$7:D656)&lt;($B$1*$E$1)),IF(RAND()&lt;=$E$1,A657,""),"")</f>
        <v/>
      </c>
      <c r="E657" s="29" t="str">
        <f t="shared" ca="1" si="20"/>
        <v/>
      </c>
    </row>
    <row r="658" spans="1:5" x14ac:dyDescent="0.25">
      <c r="A658" s="30">
        <f t="shared" ca="1" si="21"/>
        <v>15.807262032208945</v>
      </c>
      <c r="D658" s="30" t="str">
        <f ca="1">IF(AND(ROW(D657)+1&lt;=($B$1+7),COUNT($D$7:D657)&lt;($B$1*$E$1)),IF(RAND()&lt;=$E$1,A658,""),"")</f>
        <v/>
      </c>
      <c r="E658" s="29" t="str">
        <f t="shared" ca="1" si="20"/>
        <v/>
      </c>
    </row>
    <row r="659" spans="1:5" x14ac:dyDescent="0.25">
      <c r="A659" s="30">
        <f t="shared" ca="1" si="21"/>
        <v>12.976676718264304</v>
      </c>
      <c r="D659" s="30" t="str">
        <f ca="1">IF(AND(ROW(D658)+1&lt;=($B$1+7),COUNT($D$7:D658)&lt;($B$1*$E$1)),IF(RAND()&lt;=$E$1,A659,""),"")</f>
        <v/>
      </c>
      <c r="E659" s="29" t="str">
        <f t="shared" ca="1" si="20"/>
        <v/>
      </c>
    </row>
    <row r="660" spans="1:5" x14ac:dyDescent="0.25">
      <c r="A660" s="30">
        <f t="shared" ca="1" si="21"/>
        <v>15.256597599714681</v>
      </c>
      <c r="D660" s="30" t="str">
        <f ca="1">IF(AND(ROW(D659)+1&lt;=($B$1+7),COUNT($D$7:D659)&lt;($B$1*$E$1)),IF(RAND()&lt;=$E$1,A660,""),"")</f>
        <v/>
      </c>
      <c r="E660" s="29" t="str">
        <f t="shared" ca="1" si="20"/>
        <v/>
      </c>
    </row>
    <row r="661" spans="1:5" x14ac:dyDescent="0.25">
      <c r="A661" s="30">
        <f t="shared" ca="1" si="21"/>
        <v>12.704063813648897</v>
      </c>
      <c r="D661" s="30" t="str">
        <f ca="1">IF(AND(ROW(D660)+1&lt;=($B$1+7),COUNT($D$7:D660)&lt;($B$1*$E$1)),IF(RAND()&lt;=$E$1,A661,""),"")</f>
        <v/>
      </c>
      <c r="E661" s="29" t="str">
        <f t="shared" ca="1" si="20"/>
        <v/>
      </c>
    </row>
    <row r="662" spans="1:5" x14ac:dyDescent="0.25">
      <c r="A662" s="30">
        <f t="shared" ca="1" si="21"/>
        <v>16.296808597515547</v>
      </c>
      <c r="D662" s="30" t="str">
        <f ca="1">IF(AND(ROW(D661)+1&lt;=($B$1+7),COUNT($D$7:D661)&lt;($B$1*$E$1)),IF(RAND()&lt;=$E$1,A662,""),"")</f>
        <v/>
      </c>
      <c r="E662" s="29" t="str">
        <f t="shared" ca="1" si="20"/>
        <v/>
      </c>
    </row>
    <row r="663" spans="1:5" x14ac:dyDescent="0.25">
      <c r="A663" s="30">
        <f t="shared" ca="1" si="21"/>
        <v>14.972595316603996</v>
      </c>
      <c r="D663" s="30" t="str">
        <f ca="1">IF(AND(ROW(D662)+1&lt;=($B$1+7),COUNT($D$7:D662)&lt;($B$1*$E$1)),IF(RAND()&lt;=$E$1,A663,""),"")</f>
        <v/>
      </c>
      <c r="E663" s="29" t="str">
        <f t="shared" ca="1" si="20"/>
        <v/>
      </c>
    </row>
    <row r="664" spans="1:5" x14ac:dyDescent="0.25">
      <c r="A664" s="30">
        <f t="shared" ca="1" si="21"/>
        <v>14.261703759427187</v>
      </c>
      <c r="D664" s="30" t="str">
        <f ca="1">IF(AND(ROW(D663)+1&lt;=($B$1+7),COUNT($D$7:D663)&lt;($B$1*$E$1)),IF(RAND()&lt;=$E$1,A664,""),"")</f>
        <v/>
      </c>
      <c r="E664" s="29" t="str">
        <f t="shared" ca="1" si="20"/>
        <v/>
      </c>
    </row>
    <row r="665" spans="1:5" x14ac:dyDescent="0.25">
      <c r="A665" s="30">
        <f t="shared" ca="1" si="21"/>
        <v>16.380469656464925</v>
      </c>
      <c r="D665" s="30" t="str">
        <f ca="1">IF(AND(ROW(D664)+1&lt;=($B$1+7),COUNT($D$7:D664)&lt;($B$1*$E$1)),IF(RAND()&lt;=$E$1,A665,""),"")</f>
        <v/>
      </c>
      <c r="E665" s="29" t="str">
        <f t="shared" ca="1" si="20"/>
        <v/>
      </c>
    </row>
    <row r="666" spans="1:5" x14ac:dyDescent="0.25">
      <c r="A666" s="30">
        <f t="shared" ca="1" si="21"/>
        <v>14.183143151295715</v>
      </c>
      <c r="D666" s="30" t="str">
        <f ca="1">IF(AND(ROW(D665)+1&lt;=($B$1+7),COUNT($D$7:D665)&lt;($B$1*$E$1)),IF(RAND()&lt;=$E$1,A666,""),"")</f>
        <v/>
      </c>
      <c r="E666" s="29" t="str">
        <f t="shared" ca="1" si="20"/>
        <v/>
      </c>
    </row>
    <row r="667" spans="1:5" x14ac:dyDescent="0.25">
      <c r="A667" s="30">
        <f t="shared" ca="1" si="21"/>
        <v>14.789378071163137</v>
      </c>
      <c r="D667" s="30" t="str">
        <f ca="1">IF(AND(ROW(D666)+1&lt;=($B$1+7),COUNT($D$7:D666)&lt;($B$1*$E$1)),IF(RAND()&lt;=$E$1,A667,""),"")</f>
        <v/>
      </c>
      <c r="E667" s="29" t="str">
        <f t="shared" ca="1" si="20"/>
        <v/>
      </c>
    </row>
    <row r="668" spans="1:5" x14ac:dyDescent="0.25">
      <c r="A668" s="30">
        <f t="shared" ca="1" si="21"/>
        <v>17.390979805371501</v>
      </c>
      <c r="D668" s="30" t="str">
        <f ca="1">IF(AND(ROW(D667)+1&lt;=($B$1+7),COUNT($D$7:D667)&lt;($B$1*$E$1)),IF(RAND()&lt;=$E$1,A668,""),"")</f>
        <v/>
      </c>
      <c r="E668" s="29" t="str">
        <f t="shared" ca="1" si="20"/>
        <v/>
      </c>
    </row>
    <row r="669" spans="1:5" x14ac:dyDescent="0.25">
      <c r="A669" s="30">
        <f t="shared" ca="1" si="21"/>
        <v>10.968012864826491</v>
      </c>
      <c r="D669" s="30" t="str">
        <f ca="1">IF(AND(ROW(D668)+1&lt;=($B$1+7),COUNT($D$7:D668)&lt;($B$1*$E$1)),IF(RAND()&lt;=$E$1,A669,""),"")</f>
        <v/>
      </c>
      <c r="E669" s="29" t="str">
        <f t="shared" ca="1" si="20"/>
        <v/>
      </c>
    </row>
    <row r="670" spans="1:5" x14ac:dyDescent="0.25">
      <c r="A670" s="30">
        <f t="shared" ca="1" si="21"/>
        <v>13.489578669956265</v>
      </c>
      <c r="D670" s="30" t="str">
        <f ca="1">IF(AND(ROW(D669)+1&lt;=($B$1+7),COUNT($D$7:D669)&lt;($B$1*$E$1)),IF(RAND()&lt;=$E$1,A670,""),"")</f>
        <v/>
      </c>
      <c r="E670" s="29" t="str">
        <f t="shared" ca="1" si="20"/>
        <v/>
      </c>
    </row>
    <row r="671" spans="1:5" x14ac:dyDescent="0.25">
      <c r="A671" s="30">
        <f t="shared" ca="1" si="21"/>
        <v>15.478990900132469</v>
      </c>
      <c r="D671" s="30" t="str">
        <f ca="1">IF(AND(ROW(D670)+1&lt;=($B$1+7),COUNT($D$7:D670)&lt;($B$1*$E$1)),IF(RAND()&lt;=$E$1,A671,""),"")</f>
        <v/>
      </c>
      <c r="E671" s="29" t="str">
        <f t="shared" ca="1" si="20"/>
        <v/>
      </c>
    </row>
    <row r="672" spans="1:5" x14ac:dyDescent="0.25">
      <c r="A672" s="30">
        <f t="shared" ca="1" si="21"/>
        <v>15.095577538286262</v>
      </c>
      <c r="D672" s="30" t="str">
        <f ca="1">IF(AND(ROW(D671)+1&lt;=($B$1+7),COUNT($D$7:D671)&lt;($B$1*$E$1)),IF(RAND()&lt;=$E$1,A672,""),"")</f>
        <v/>
      </c>
      <c r="E672" s="29" t="str">
        <f t="shared" ca="1" si="20"/>
        <v/>
      </c>
    </row>
    <row r="673" spans="1:5" x14ac:dyDescent="0.25">
      <c r="A673" s="30">
        <f t="shared" ca="1" si="21"/>
        <v>15.868787494233331</v>
      </c>
      <c r="D673" s="30" t="str">
        <f ca="1">IF(AND(ROW(D672)+1&lt;=($B$1+7),COUNT($D$7:D672)&lt;($B$1*$E$1)),IF(RAND()&lt;=$E$1,A673,""),"")</f>
        <v/>
      </c>
      <c r="E673" s="29" t="str">
        <f t="shared" ca="1" si="20"/>
        <v/>
      </c>
    </row>
    <row r="674" spans="1:5" x14ac:dyDescent="0.25">
      <c r="A674" s="30">
        <f t="shared" ca="1" si="21"/>
        <v>15.978938662861426</v>
      </c>
      <c r="D674" s="30" t="str">
        <f ca="1">IF(AND(ROW(D673)+1&lt;=($B$1+7),COUNT($D$7:D673)&lt;($B$1*$E$1)),IF(RAND()&lt;=$E$1,A674,""),"")</f>
        <v/>
      </c>
      <c r="E674" s="29" t="str">
        <f t="shared" ca="1" si="20"/>
        <v/>
      </c>
    </row>
    <row r="675" spans="1:5" x14ac:dyDescent="0.25">
      <c r="A675" s="30">
        <f t="shared" ca="1" si="21"/>
        <v>14.724069283823759</v>
      </c>
      <c r="D675" s="30" t="str">
        <f ca="1">IF(AND(ROW(D674)+1&lt;=($B$1+7),COUNT($D$7:D674)&lt;($B$1*$E$1)),IF(RAND()&lt;=$E$1,A675,""),"")</f>
        <v/>
      </c>
      <c r="E675" s="29" t="str">
        <f t="shared" ca="1" si="20"/>
        <v/>
      </c>
    </row>
    <row r="676" spans="1:5" x14ac:dyDescent="0.25">
      <c r="A676" s="30">
        <f t="shared" ca="1" si="21"/>
        <v>14.371740589400936</v>
      </c>
      <c r="D676" s="30" t="str">
        <f ca="1">IF(AND(ROW(D675)+1&lt;=($B$1+7),COUNT($D$7:D675)&lt;($B$1*$E$1)),IF(RAND()&lt;=$E$1,A676,""),"")</f>
        <v/>
      </c>
      <c r="E676" s="29" t="str">
        <f t="shared" ca="1" si="20"/>
        <v/>
      </c>
    </row>
    <row r="677" spans="1:5" x14ac:dyDescent="0.25">
      <c r="A677" s="30">
        <f t="shared" ca="1" si="21"/>
        <v>13.707431603129528</v>
      </c>
      <c r="D677" s="30" t="str">
        <f ca="1">IF(AND(ROW(D676)+1&lt;=($B$1+7),COUNT($D$7:D676)&lt;($B$1*$E$1)),IF(RAND()&lt;=$E$1,A677,""),"")</f>
        <v/>
      </c>
      <c r="E677" s="29" t="str">
        <f t="shared" ca="1" si="20"/>
        <v/>
      </c>
    </row>
    <row r="678" spans="1:5" x14ac:dyDescent="0.25">
      <c r="A678" s="30">
        <f t="shared" ca="1" si="21"/>
        <v>13.639104453596696</v>
      </c>
      <c r="D678" s="30" t="str">
        <f ca="1">IF(AND(ROW(D677)+1&lt;=($B$1+7),COUNT($D$7:D677)&lt;($B$1*$E$1)),IF(RAND()&lt;=$E$1,A678,""),"")</f>
        <v/>
      </c>
      <c r="E678" s="29" t="str">
        <f t="shared" ca="1" si="20"/>
        <v/>
      </c>
    </row>
    <row r="679" spans="1:5" x14ac:dyDescent="0.25">
      <c r="A679" s="30">
        <f t="shared" ca="1" si="21"/>
        <v>15.528441944730293</v>
      </c>
      <c r="D679" s="30" t="str">
        <f ca="1">IF(AND(ROW(D678)+1&lt;=($B$1+7),COUNT($D$7:D678)&lt;($B$1*$E$1)),IF(RAND()&lt;=$E$1,A679,""),"")</f>
        <v/>
      </c>
      <c r="E679" s="29" t="str">
        <f t="shared" ca="1" si="20"/>
        <v/>
      </c>
    </row>
    <row r="680" spans="1:5" x14ac:dyDescent="0.25">
      <c r="A680" s="30">
        <f t="shared" ca="1" si="21"/>
        <v>16.257062196008583</v>
      </c>
      <c r="D680" s="30" t="str">
        <f ca="1">IF(AND(ROW(D679)+1&lt;=($B$1+7),COUNT($D$7:D679)&lt;($B$1*$E$1)),IF(RAND()&lt;=$E$1,A680,""),"")</f>
        <v/>
      </c>
      <c r="E680" s="29" t="str">
        <f t="shared" ca="1" si="20"/>
        <v/>
      </c>
    </row>
    <row r="681" spans="1:5" x14ac:dyDescent="0.25">
      <c r="A681" s="30">
        <f t="shared" ca="1" si="21"/>
        <v>17.399329787887428</v>
      </c>
      <c r="D681" s="30" t="str">
        <f ca="1">IF(AND(ROW(D680)+1&lt;=($B$1+7),COUNT($D$7:D680)&lt;($B$1*$E$1)),IF(RAND()&lt;=$E$1,A681,""),"")</f>
        <v/>
      </c>
      <c r="E681" s="29" t="str">
        <f t="shared" ca="1" si="20"/>
        <v/>
      </c>
    </row>
    <row r="682" spans="1:5" x14ac:dyDescent="0.25">
      <c r="A682" s="30">
        <f t="shared" ca="1" si="21"/>
        <v>17.524607755103901</v>
      </c>
      <c r="D682" s="30" t="str">
        <f ca="1">IF(AND(ROW(D681)+1&lt;=($B$1+7),COUNT($D$7:D681)&lt;($B$1*$E$1)),IF(RAND()&lt;=$E$1,A682,""),"")</f>
        <v/>
      </c>
      <c r="E682" s="29" t="str">
        <f t="shared" ca="1" si="20"/>
        <v/>
      </c>
    </row>
    <row r="683" spans="1:5" x14ac:dyDescent="0.25">
      <c r="A683" s="30">
        <f t="shared" ca="1" si="21"/>
        <v>11.771516893116614</v>
      </c>
      <c r="D683" s="30" t="str">
        <f ca="1">IF(AND(ROW(D682)+1&lt;=($B$1+7),COUNT($D$7:D682)&lt;($B$1*$E$1)),IF(RAND()&lt;=$E$1,A683,""),"")</f>
        <v/>
      </c>
      <c r="E683" s="29" t="str">
        <f t="shared" ca="1" si="20"/>
        <v/>
      </c>
    </row>
    <row r="684" spans="1:5" x14ac:dyDescent="0.25">
      <c r="A684" s="30">
        <f t="shared" ca="1" si="21"/>
        <v>10.555438756037482</v>
      </c>
      <c r="D684" s="30" t="str">
        <f ca="1">IF(AND(ROW(D683)+1&lt;=($B$1+7),COUNT($D$7:D683)&lt;($B$1*$E$1)),IF(RAND()&lt;=$E$1,A684,""),"")</f>
        <v/>
      </c>
      <c r="E684" s="29" t="str">
        <f t="shared" ca="1" si="20"/>
        <v/>
      </c>
    </row>
    <row r="685" spans="1:5" x14ac:dyDescent="0.25">
      <c r="A685" s="30">
        <f t="shared" ca="1" si="21"/>
        <v>15.094409008014873</v>
      </c>
      <c r="D685" s="30" t="str">
        <f ca="1">IF(AND(ROW(D684)+1&lt;=($B$1+7),COUNT($D$7:D684)&lt;($B$1*$E$1)),IF(RAND()&lt;=$E$1,A685,""),"")</f>
        <v/>
      </c>
      <c r="E685" s="29" t="str">
        <f t="shared" ca="1" si="20"/>
        <v/>
      </c>
    </row>
    <row r="686" spans="1:5" x14ac:dyDescent="0.25">
      <c r="A686" s="30">
        <f t="shared" ca="1" si="21"/>
        <v>14.399197830042189</v>
      </c>
      <c r="D686" s="30" t="str">
        <f ca="1">IF(AND(ROW(D685)+1&lt;=($B$1+7),COUNT($D$7:D685)&lt;($B$1*$E$1)),IF(RAND()&lt;=$E$1,A686,""),"")</f>
        <v/>
      </c>
      <c r="E686" s="29" t="str">
        <f t="shared" ca="1" si="20"/>
        <v/>
      </c>
    </row>
    <row r="687" spans="1:5" x14ac:dyDescent="0.25">
      <c r="A687" s="30">
        <f t="shared" ca="1" si="21"/>
        <v>11.9564096304105</v>
      </c>
      <c r="D687" s="30" t="str">
        <f ca="1">IF(AND(ROW(D686)+1&lt;=($B$1+7),COUNT($D$7:D686)&lt;($B$1*$E$1)),IF(RAND()&lt;=$E$1,A687,""),"")</f>
        <v/>
      </c>
      <c r="E687" s="29" t="str">
        <f t="shared" ca="1" si="20"/>
        <v/>
      </c>
    </row>
    <row r="688" spans="1:5" x14ac:dyDescent="0.25">
      <c r="A688" s="30">
        <f t="shared" ca="1" si="21"/>
        <v>14.051376595231821</v>
      </c>
      <c r="D688" s="30" t="str">
        <f ca="1">IF(AND(ROW(D687)+1&lt;=($B$1+7),COUNT($D$7:D687)&lt;($B$1*$E$1)),IF(RAND()&lt;=$E$1,A688,""),"")</f>
        <v/>
      </c>
      <c r="E688" s="29" t="str">
        <f t="shared" ca="1" si="20"/>
        <v/>
      </c>
    </row>
    <row r="689" spans="1:5" x14ac:dyDescent="0.25">
      <c r="A689" s="30">
        <f t="shared" ca="1" si="21"/>
        <v>16.60345357304606</v>
      </c>
      <c r="D689" s="30" t="str">
        <f ca="1">IF(AND(ROW(D688)+1&lt;=($B$1+7),COUNT($D$7:D688)&lt;($B$1*$E$1)),IF(RAND()&lt;=$E$1,A689,""),"")</f>
        <v/>
      </c>
      <c r="E689" s="29" t="str">
        <f t="shared" ca="1" si="20"/>
        <v/>
      </c>
    </row>
    <row r="690" spans="1:5" x14ac:dyDescent="0.25">
      <c r="A690" s="30">
        <f t="shared" ca="1" si="21"/>
        <v>18.698527706594195</v>
      </c>
      <c r="D690" s="30" t="str">
        <f ca="1">IF(AND(ROW(D689)+1&lt;=($B$1+7),COUNT($D$7:D689)&lt;($B$1*$E$1)),IF(RAND()&lt;=$E$1,A690,""),"")</f>
        <v/>
      </c>
      <c r="E690" s="29" t="str">
        <f t="shared" ca="1" si="20"/>
        <v/>
      </c>
    </row>
    <row r="691" spans="1:5" x14ac:dyDescent="0.25">
      <c r="A691" s="30">
        <f t="shared" ca="1" si="21"/>
        <v>14.155743284485458</v>
      </c>
      <c r="D691" s="30" t="str">
        <f ca="1">IF(AND(ROW(D690)+1&lt;=($B$1+7),COUNT($D$7:D690)&lt;($B$1*$E$1)),IF(RAND()&lt;=$E$1,A691,""),"")</f>
        <v/>
      </c>
      <c r="E691" s="29" t="str">
        <f t="shared" ca="1" si="20"/>
        <v/>
      </c>
    </row>
    <row r="692" spans="1:5" x14ac:dyDescent="0.25">
      <c r="A692" s="30">
        <f t="shared" ca="1" si="21"/>
        <v>14.601577530010022</v>
      </c>
      <c r="D692" s="30" t="str">
        <f ca="1">IF(AND(ROW(D691)+1&lt;=($B$1+7),COUNT($D$7:D691)&lt;($B$1*$E$1)),IF(RAND()&lt;=$E$1,A692,""),"")</f>
        <v/>
      </c>
      <c r="E692" s="29" t="str">
        <f t="shared" ca="1" si="20"/>
        <v/>
      </c>
    </row>
    <row r="693" spans="1:5" x14ac:dyDescent="0.25">
      <c r="A693" s="30">
        <f t="shared" ca="1" si="21"/>
        <v>14.892939861359961</v>
      </c>
      <c r="D693" s="30" t="str">
        <f ca="1">IF(AND(ROW(D692)+1&lt;=($B$1+7),COUNT($D$7:D692)&lt;($B$1*$E$1)),IF(RAND()&lt;=$E$1,A693,""),"")</f>
        <v/>
      </c>
      <c r="E693" s="29" t="str">
        <f t="shared" ca="1" si="20"/>
        <v/>
      </c>
    </row>
    <row r="694" spans="1:5" x14ac:dyDescent="0.25">
      <c r="A694" s="30">
        <f t="shared" ca="1" si="21"/>
        <v>14.968051054401164</v>
      </c>
      <c r="D694" s="30" t="str">
        <f ca="1">IF(AND(ROW(D693)+1&lt;=($B$1+7),COUNT($D$7:D693)&lt;($B$1*$E$1)),IF(RAND()&lt;=$E$1,A694,""),"")</f>
        <v/>
      </c>
      <c r="E694" s="29" t="str">
        <f t="shared" ca="1" si="20"/>
        <v/>
      </c>
    </row>
    <row r="695" spans="1:5" x14ac:dyDescent="0.25">
      <c r="A695" s="30">
        <f t="shared" ca="1" si="21"/>
        <v>14.503362425765634</v>
      </c>
      <c r="D695" s="30" t="str">
        <f ca="1">IF(AND(ROW(D694)+1&lt;=($B$1+7),COUNT($D$7:D694)&lt;($B$1*$E$1)),IF(RAND()&lt;=$E$1,A695,""),"")</f>
        <v/>
      </c>
      <c r="E695" s="29" t="str">
        <f t="shared" ca="1" si="20"/>
        <v/>
      </c>
    </row>
    <row r="696" spans="1:5" x14ac:dyDescent="0.25">
      <c r="A696" s="30">
        <f t="shared" ca="1" si="21"/>
        <v>15.264096103743507</v>
      </c>
      <c r="D696" s="30" t="str">
        <f ca="1">IF(AND(ROW(D695)+1&lt;=($B$1+7),COUNT($D$7:D695)&lt;($B$1*$E$1)),IF(RAND()&lt;=$E$1,A696,""),"")</f>
        <v/>
      </c>
      <c r="E696" s="29" t="str">
        <f t="shared" ca="1" si="20"/>
        <v/>
      </c>
    </row>
    <row r="697" spans="1:5" x14ac:dyDescent="0.25">
      <c r="A697" s="30">
        <f t="shared" ca="1" si="21"/>
        <v>13.765583495183261</v>
      </c>
      <c r="D697" s="30" t="str">
        <f ca="1">IF(AND(ROW(D696)+1&lt;=($B$1+7),COUNT($D$7:D696)&lt;($B$1*$E$1)),IF(RAND()&lt;=$E$1,A697,""),"")</f>
        <v/>
      </c>
      <c r="E697" s="29" t="str">
        <f t="shared" ca="1" si="20"/>
        <v/>
      </c>
    </row>
    <row r="698" spans="1:5" x14ac:dyDescent="0.25">
      <c r="A698" s="30">
        <f t="shared" ca="1" si="21"/>
        <v>12.314980058682977</v>
      </c>
      <c r="D698" s="30" t="str">
        <f ca="1">IF(AND(ROW(D697)+1&lt;=($B$1+7),COUNT($D$7:D697)&lt;($B$1*$E$1)),IF(RAND()&lt;=$E$1,A698,""),"")</f>
        <v/>
      </c>
      <c r="E698" s="29" t="str">
        <f t="shared" ca="1" si="20"/>
        <v/>
      </c>
    </row>
    <row r="699" spans="1:5" x14ac:dyDescent="0.25">
      <c r="A699" s="30">
        <f t="shared" ca="1" si="21"/>
        <v>15.050527447471769</v>
      </c>
      <c r="D699" s="30" t="str">
        <f ca="1">IF(AND(ROW(D698)+1&lt;=($B$1+7),COUNT($D$7:D698)&lt;($B$1*$E$1)),IF(RAND()&lt;=$E$1,A699,""),"")</f>
        <v/>
      </c>
      <c r="E699" s="29" t="str">
        <f t="shared" ca="1" si="20"/>
        <v/>
      </c>
    </row>
    <row r="700" spans="1:5" x14ac:dyDescent="0.25">
      <c r="A700" s="30">
        <f t="shared" ca="1" si="21"/>
        <v>15.821091789581056</v>
      </c>
      <c r="D700" s="30" t="str">
        <f ca="1">IF(AND(ROW(D699)+1&lt;=($B$1+7),COUNT($D$7:D699)&lt;($B$1*$E$1)),IF(RAND()&lt;=$E$1,A700,""),"")</f>
        <v/>
      </c>
      <c r="E700" s="29" t="str">
        <f t="shared" ca="1" si="20"/>
        <v/>
      </c>
    </row>
    <row r="701" spans="1:5" x14ac:dyDescent="0.25">
      <c r="A701" s="30">
        <f t="shared" ca="1" si="21"/>
        <v>16.757329576475279</v>
      </c>
      <c r="D701" s="30" t="str">
        <f ca="1">IF(AND(ROW(D700)+1&lt;=($B$1+7),COUNT($D$7:D700)&lt;($B$1*$E$1)),IF(RAND()&lt;=$E$1,A701,""),"")</f>
        <v/>
      </c>
      <c r="E701" s="29" t="str">
        <f t="shared" ca="1" si="20"/>
        <v/>
      </c>
    </row>
    <row r="702" spans="1:5" x14ac:dyDescent="0.25">
      <c r="A702" s="30">
        <f t="shared" ca="1" si="21"/>
        <v>12.860682825384073</v>
      </c>
      <c r="D702" s="30" t="str">
        <f ca="1">IF(AND(ROW(D701)+1&lt;=($B$1+7),COUNT($D$7:D701)&lt;($B$1*$E$1)),IF(RAND()&lt;=$E$1,A702,""),"")</f>
        <v/>
      </c>
      <c r="E702" s="29" t="str">
        <f t="shared" ca="1" si="20"/>
        <v/>
      </c>
    </row>
    <row r="703" spans="1:5" x14ac:dyDescent="0.25">
      <c r="A703" s="30">
        <f t="shared" ca="1" si="21"/>
        <v>14.930169110260968</v>
      </c>
      <c r="D703" s="30" t="str">
        <f ca="1">IF(AND(ROW(D702)+1&lt;=($B$1+7),COUNT($D$7:D702)&lt;($B$1*$E$1)),IF(RAND()&lt;=$E$1,A703,""),"")</f>
        <v/>
      </c>
      <c r="E703" s="29" t="str">
        <f t="shared" ca="1" si="20"/>
        <v/>
      </c>
    </row>
    <row r="704" spans="1:5" x14ac:dyDescent="0.25">
      <c r="A704" s="30">
        <f t="shared" ca="1" si="21"/>
        <v>18.039914931749792</v>
      </c>
      <c r="D704" s="30" t="str">
        <f ca="1">IF(AND(ROW(D703)+1&lt;=($B$1+7),COUNT($D$7:D703)&lt;($B$1*$E$1)),IF(RAND()&lt;=$E$1,A704,""),"")</f>
        <v/>
      </c>
      <c r="E704" s="29" t="str">
        <f t="shared" ca="1" si="20"/>
        <v/>
      </c>
    </row>
    <row r="705" spans="1:5" x14ac:dyDescent="0.25">
      <c r="A705" s="30">
        <f t="shared" ca="1" si="21"/>
        <v>12.208540235883067</v>
      </c>
      <c r="D705" s="30" t="str">
        <f ca="1">IF(AND(ROW(D704)+1&lt;=($B$1+7),COUNT($D$7:D704)&lt;($B$1*$E$1)),IF(RAND()&lt;=$E$1,A705,""),"")</f>
        <v/>
      </c>
      <c r="E705" s="29" t="str">
        <f t="shared" ca="1" si="20"/>
        <v/>
      </c>
    </row>
    <row r="706" spans="1:5" x14ac:dyDescent="0.25">
      <c r="A706" s="30">
        <f t="shared" ca="1" si="21"/>
        <v>18.450862323601378</v>
      </c>
      <c r="D706" s="30" t="str">
        <f ca="1">IF(AND(ROW(D705)+1&lt;=($B$1+7),COUNT($D$7:D705)&lt;($B$1*$E$1)),IF(RAND()&lt;=$E$1,A706,""),"")</f>
        <v/>
      </c>
      <c r="E706" s="29" t="str">
        <f t="shared" ca="1" si="20"/>
        <v/>
      </c>
    </row>
    <row r="707" spans="1:5" x14ac:dyDescent="0.25">
      <c r="A707" s="30">
        <f t="shared" ca="1" si="21"/>
        <v>13.171729561976356</v>
      </c>
      <c r="D707" s="30" t="str">
        <f ca="1">IF(AND(ROW(D706)+1&lt;=($B$1+7),COUNT($D$7:D706)&lt;($B$1*$E$1)),IF(RAND()&lt;=$E$1,A707,""),"")</f>
        <v/>
      </c>
      <c r="E707" s="29" t="str">
        <f t="shared" ca="1" si="20"/>
        <v/>
      </c>
    </row>
    <row r="708" spans="1:5" x14ac:dyDescent="0.25">
      <c r="A708" s="30">
        <f t="shared" ca="1" si="21"/>
        <v>15.606508617872548</v>
      </c>
      <c r="D708" s="30" t="str">
        <f ca="1">IF(AND(ROW(D707)+1&lt;=($B$1+7),COUNT($D$7:D707)&lt;($B$1*$E$1)),IF(RAND()&lt;=$E$1,A708,""),"")</f>
        <v/>
      </c>
      <c r="E708" s="29" t="str">
        <f t="shared" ca="1" si="20"/>
        <v/>
      </c>
    </row>
    <row r="709" spans="1:5" x14ac:dyDescent="0.25">
      <c r="A709" s="30">
        <f t="shared" ca="1" si="21"/>
        <v>14.625655677172462</v>
      </c>
      <c r="D709" s="30" t="str">
        <f ca="1">IF(AND(ROW(D708)+1&lt;=($B$1+7),COUNT($D$7:D708)&lt;($B$1*$E$1)),IF(RAND()&lt;=$E$1,A709,""),"")</f>
        <v/>
      </c>
      <c r="E709" s="29" t="str">
        <f t="shared" ca="1" si="20"/>
        <v/>
      </c>
    </row>
    <row r="710" spans="1:5" x14ac:dyDescent="0.25">
      <c r="A710" s="30">
        <f t="shared" ca="1" si="21"/>
        <v>12.999489034373577</v>
      </c>
      <c r="D710" s="30" t="str">
        <f ca="1">IF(AND(ROW(D709)+1&lt;=($B$1+7),COUNT($D$7:D709)&lt;($B$1*$E$1)),IF(RAND()&lt;=$E$1,A710,""),"")</f>
        <v/>
      </c>
      <c r="E710" s="29" t="str">
        <f t="shared" ca="1" si="20"/>
        <v/>
      </c>
    </row>
    <row r="711" spans="1:5" x14ac:dyDescent="0.25">
      <c r="A711" s="30">
        <f t="shared" ca="1" si="21"/>
        <v>14.448165344374043</v>
      </c>
      <c r="D711" s="30" t="str">
        <f ca="1">IF(AND(ROW(D710)+1&lt;=($B$1+7),COUNT($D$7:D710)&lt;($B$1*$E$1)),IF(RAND()&lt;=$E$1,A711,""),"")</f>
        <v/>
      </c>
      <c r="E711" s="29" t="str">
        <f t="shared" ca="1" si="20"/>
        <v/>
      </c>
    </row>
    <row r="712" spans="1:5" x14ac:dyDescent="0.25">
      <c r="A712" s="30">
        <f t="shared" ca="1" si="21"/>
        <v>13.119266084387565</v>
      </c>
      <c r="D712" s="30" t="str">
        <f ca="1">IF(AND(ROW(D711)+1&lt;=($B$1+7),COUNT($D$7:D711)&lt;($B$1*$E$1)),IF(RAND()&lt;=$E$1,A712,""),"")</f>
        <v/>
      </c>
      <c r="E712" s="29" t="str">
        <f t="shared" ref="E712:E775" ca="1" si="22">IF(D712&lt;&gt;"",IF((ABS($B$2-D712)/$B$3)&gt;1.96,"reject","OK"),"")</f>
        <v/>
      </c>
    </row>
    <row r="713" spans="1:5" x14ac:dyDescent="0.25">
      <c r="A713" s="30">
        <f t="shared" ref="A713:A776" ca="1" si="23">NORMINV(RAND(),$B$2,$B$3)</f>
        <v>16.155122742395733</v>
      </c>
      <c r="D713" s="30" t="str">
        <f ca="1">IF(AND(ROW(D712)+1&lt;=($B$1+7),COUNT($D$7:D712)&lt;($B$1*$E$1)),IF(RAND()&lt;=$E$1,A713,""),"")</f>
        <v/>
      </c>
      <c r="E713" s="29" t="str">
        <f t="shared" ca="1" si="22"/>
        <v/>
      </c>
    </row>
    <row r="714" spans="1:5" x14ac:dyDescent="0.25">
      <c r="A714" s="30">
        <f t="shared" ca="1" si="23"/>
        <v>12.25892045163215</v>
      </c>
      <c r="D714" s="30" t="str">
        <f ca="1">IF(AND(ROW(D713)+1&lt;=($B$1+7),COUNT($D$7:D713)&lt;($B$1*$E$1)),IF(RAND()&lt;=$E$1,A714,""),"")</f>
        <v/>
      </c>
      <c r="E714" s="29" t="str">
        <f t="shared" ca="1" si="22"/>
        <v/>
      </c>
    </row>
    <row r="715" spans="1:5" x14ac:dyDescent="0.25">
      <c r="A715" s="30">
        <f t="shared" ca="1" si="23"/>
        <v>14.479848646202884</v>
      </c>
      <c r="D715" s="30" t="str">
        <f ca="1">IF(AND(ROW(D714)+1&lt;=($B$1+7),COUNT($D$7:D714)&lt;($B$1*$E$1)),IF(RAND()&lt;=$E$1,A715,""),"")</f>
        <v/>
      </c>
      <c r="E715" s="29" t="str">
        <f t="shared" ca="1" si="22"/>
        <v/>
      </c>
    </row>
    <row r="716" spans="1:5" x14ac:dyDescent="0.25">
      <c r="A716" s="30">
        <f t="shared" ca="1" si="23"/>
        <v>14.187308037506542</v>
      </c>
      <c r="D716" s="30" t="str">
        <f ca="1">IF(AND(ROW(D715)+1&lt;=($B$1+7),COUNT($D$7:D715)&lt;($B$1*$E$1)),IF(RAND()&lt;=$E$1,A716,""),"")</f>
        <v/>
      </c>
      <c r="E716" s="29" t="str">
        <f t="shared" ca="1" si="22"/>
        <v/>
      </c>
    </row>
    <row r="717" spans="1:5" x14ac:dyDescent="0.25">
      <c r="A717" s="30">
        <f t="shared" ca="1" si="23"/>
        <v>13.997842663436025</v>
      </c>
      <c r="D717" s="30" t="str">
        <f ca="1">IF(AND(ROW(D716)+1&lt;=($B$1+7),COUNT($D$7:D716)&lt;($B$1*$E$1)),IF(RAND()&lt;=$E$1,A717,""),"")</f>
        <v/>
      </c>
      <c r="E717" s="29" t="str">
        <f t="shared" ca="1" si="22"/>
        <v/>
      </c>
    </row>
    <row r="718" spans="1:5" x14ac:dyDescent="0.25">
      <c r="A718" s="30">
        <f t="shared" ca="1" si="23"/>
        <v>14.06599114813773</v>
      </c>
      <c r="D718" s="30" t="str">
        <f ca="1">IF(AND(ROW(D717)+1&lt;=($B$1+7),COUNT($D$7:D717)&lt;($B$1*$E$1)),IF(RAND()&lt;=$E$1,A718,""),"")</f>
        <v/>
      </c>
      <c r="E718" s="29" t="str">
        <f t="shared" ca="1" si="22"/>
        <v/>
      </c>
    </row>
    <row r="719" spans="1:5" x14ac:dyDescent="0.25">
      <c r="A719" s="30">
        <f t="shared" ca="1" si="23"/>
        <v>16.00260050813862</v>
      </c>
      <c r="D719" s="30" t="str">
        <f ca="1">IF(AND(ROW(D718)+1&lt;=($B$1+7),COUNT($D$7:D718)&lt;($B$1*$E$1)),IF(RAND()&lt;=$E$1,A719,""),"")</f>
        <v/>
      </c>
      <c r="E719" s="29" t="str">
        <f t="shared" ca="1" si="22"/>
        <v/>
      </c>
    </row>
    <row r="720" spans="1:5" x14ac:dyDescent="0.25">
      <c r="A720" s="30">
        <f t="shared" ca="1" si="23"/>
        <v>18.726396892946948</v>
      </c>
      <c r="D720" s="30" t="str">
        <f ca="1">IF(AND(ROW(D719)+1&lt;=($B$1+7),COUNT($D$7:D719)&lt;($B$1*$E$1)),IF(RAND()&lt;=$E$1,A720,""),"")</f>
        <v/>
      </c>
      <c r="E720" s="29" t="str">
        <f t="shared" ca="1" si="22"/>
        <v/>
      </c>
    </row>
    <row r="721" spans="1:5" x14ac:dyDescent="0.25">
      <c r="A721" s="30">
        <f t="shared" ca="1" si="23"/>
        <v>18.093368339174948</v>
      </c>
      <c r="D721" s="30" t="str">
        <f ca="1">IF(AND(ROW(D720)+1&lt;=($B$1+7),COUNT($D$7:D720)&lt;($B$1*$E$1)),IF(RAND()&lt;=$E$1,A721,""),"")</f>
        <v/>
      </c>
      <c r="E721" s="29" t="str">
        <f t="shared" ca="1" si="22"/>
        <v/>
      </c>
    </row>
    <row r="722" spans="1:5" x14ac:dyDescent="0.25">
      <c r="A722" s="30">
        <f t="shared" ca="1" si="23"/>
        <v>15.945560507484682</v>
      </c>
      <c r="D722" s="30" t="str">
        <f ca="1">IF(AND(ROW(D721)+1&lt;=($B$1+7),COUNT($D$7:D721)&lt;($B$1*$E$1)),IF(RAND()&lt;=$E$1,A722,""),"")</f>
        <v/>
      </c>
      <c r="E722" s="29" t="str">
        <f t="shared" ca="1" si="22"/>
        <v/>
      </c>
    </row>
    <row r="723" spans="1:5" x14ac:dyDescent="0.25">
      <c r="A723" s="30">
        <f t="shared" ca="1" si="23"/>
        <v>15.82874118646906</v>
      </c>
      <c r="D723" s="30" t="str">
        <f ca="1">IF(AND(ROW(D722)+1&lt;=($B$1+7),COUNT($D$7:D722)&lt;($B$1*$E$1)),IF(RAND()&lt;=$E$1,A723,""),"")</f>
        <v/>
      </c>
      <c r="E723" s="29" t="str">
        <f t="shared" ca="1" si="22"/>
        <v/>
      </c>
    </row>
    <row r="724" spans="1:5" x14ac:dyDescent="0.25">
      <c r="A724" s="30">
        <f t="shared" ca="1" si="23"/>
        <v>15.108549190330123</v>
      </c>
      <c r="D724" s="30" t="str">
        <f ca="1">IF(AND(ROW(D723)+1&lt;=($B$1+7),COUNT($D$7:D723)&lt;($B$1*$E$1)),IF(RAND()&lt;=$E$1,A724,""),"")</f>
        <v/>
      </c>
      <c r="E724" s="29" t="str">
        <f t="shared" ca="1" si="22"/>
        <v/>
      </c>
    </row>
    <row r="725" spans="1:5" x14ac:dyDescent="0.25">
      <c r="A725" s="30">
        <f t="shared" ca="1" si="23"/>
        <v>12.527581584859366</v>
      </c>
      <c r="D725" s="30" t="str">
        <f ca="1">IF(AND(ROW(D724)+1&lt;=($B$1+7),COUNT($D$7:D724)&lt;($B$1*$E$1)),IF(RAND()&lt;=$E$1,A725,""),"")</f>
        <v/>
      </c>
      <c r="E725" s="29" t="str">
        <f t="shared" ca="1" si="22"/>
        <v/>
      </c>
    </row>
    <row r="726" spans="1:5" x14ac:dyDescent="0.25">
      <c r="A726" s="30">
        <f t="shared" ca="1" si="23"/>
        <v>15.31314421288255</v>
      </c>
      <c r="D726" s="30" t="str">
        <f ca="1">IF(AND(ROW(D725)+1&lt;=($B$1+7),COUNT($D$7:D725)&lt;($B$1*$E$1)),IF(RAND()&lt;=$E$1,A726,""),"")</f>
        <v/>
      </c>
      <c r="E726" s="29" t="str">
        <f t="shared" ca="1" si="22"/>
        <v/>
      </c>
    </row>
    <row r="727" spans="1:5" x14ac:dyDescent="0.25">
      <c r="A727" s="30">
        <f t="shared" ca="1" si="23"/>
        <v>12.403164059527438</v>
      </c>
      <c r="D727" s="30" t="str">
        <f ca="1">IF(AND(ROW(D726)+1&lt;=($B$1+7),COUNT($D$7:D726)&lt;($B$1*$E$1)),IF(RAND()&lt;=$E$1,A727,""),"")</f>
        <v/>
      </c>
      <c r="E727" s="29" t="str">
        <f t="shared" ca="1" si="22"/>
        <v/>
      </c>
    </row>
    <row r="728" spans="1:5" x14ac:dyDescent="0.25">
      <c r="A728" s="30">
        <f t="shared" ca="1" si="23"/>
        <v>14.348735835463035</v>
      </c>
      <c r="D728" s="30" t="str">
        <f ca="1">IF(AND(ROW(D727)+1&lt;=($B$1+7),COUNT($D$7:D727)&lt;($B$1*$E$1)),IF(RAND()&lt;=$E$1,A728,""),"")</f>
        <v/>
      </c>
      <c r="E728" s="29" t="str">
        <f t="shared" ca="1" si="22"/>
        <v/>
      </c>
    </row>
    <row r="729" spans="1:5" x14ac:dyDescent="0.25">
      <c r="A729" s="30">
        <f t="shared" ca="1" si="23"/>
        <v>16.092426594382651</v>
      </c>
      <c r="D729" s="30" t="str">
        <f ca="1">IF(AND(ROW(D728)+1&lt;=($B$1+7),COUNT($D$7:D728)&lt;($B$1*$E$1)),IF(RAND()&lt;=$E$1,A729,""),"")</f>
        <v/>
      </c>
      <c r="E729" s="29" t="str">
        <f t="shared" ca="1" si="22"/>
        <v/>
      </c>
    </row>
    <row r="730" spans="1:5" x14ac:dyDescent="0.25">
      <c r="A730" s="30">
        <f t="shared" ca="1" si="23"/>
        <v>13.407992650771092</v>
      </c>
      <c r="D730" s="30" t="str">
        <f ca="1">IF(AND(ROW(D729)+1&lt;=($B$1+7),COUNT($D$7:D729)&lt;($B$1*$E$1)),IF(RAND()&lt;=$E$1,A730,""),"")</f>
        <v/>
      </c>
      <c r="E730" s="29" t="str">
        <f t="shared" ca="1" si="22"/>
        <v/>
      </c>
    </row>
    <row r="731" spans="1:5" x14ac:dyDescent="0.25">
      <c r="A731" s="30">
        <f t="shared" ca="1" si="23"/>
        <v>18.23122398848448</v>
      </c>
      <c r="D731" s="30" t="str">
        <f ca="1">IF(AND(ROW(D730)+1&lt;=($B$1+7),COUNT($D$7:D730)&lt;($B$1*$E$1)),IF(RAND()&lt;=$E$1,A731,""),"")</f>
        <v/>
      </c>
      <c r="E731" s="29" t="str">
        <f t="shared" ca="1" si="22"/>
        <v/>
      </c>
    </row>
    <row r="732" spans="1:5" x14ac:dyDescent="0.25">
      <c r="A732" s="30">
        <f t="shared" ca="1" si="23"/>
        <v>17.629041604747922</v>
      </c>
      <c r="D732" s="30" t="str">
        <f ca="1">IF(AND(ROW(D731)+1&lt;=($B$1+7),COUNT($D$7:D731)&lt;($B$1*$E$1)),IF(RAND()&lt;=$E$1,A732,""),"")</f>
        <v/>
      </c>
      <c r="E732" s="29" t="str">
        <f t="shared" ca="1" si="22"/>
        <v/>
      </c>
    </row>
    <row r="733" spans="1:5" x14ac:dyDescent="0.25">
      <c r="A733" s="30">
        <f t="shared" ca="1" si="23"/>
        <v>12.719092836783314</v>
      </c>
      <c r="D733" s="30" t="str">
        <f ca="1">IF(AND(ROW(D732)+1&lt;=($B$1+7),COUNT($D$7:D732)&lt;($B$1*$E$1)),IF(RAND()&lt;=$E$1,A733,""),"")</f>
        <v/>
      </c>
      <c r="E733" s="29" t="str">
        <f t="shared" ca="1" si="22"/>
        <v/>
      </c>
    </row>
    <row r="734" spans="1:5" x14ac:dyDescent="0.25">
      <c r="A734" s="30">
        <f t="shared" ca="1" si="23"/>
        <v>13.785717803508016</v>
      </c>
      <c r="D734" s="30" t="str">
        <f ca="1">IF(AND(ROW(D733)+1&lt;=($B$1+7),COUNT($D$7:D733)&lt;($B$1*$E$1)),IF(RAND()&lt;=$E$1,A734,""),"")</f>
        <v/>
      </c>
      <c r="E734" s="29" t="str">
        <f t="shared" ca="1" si="22"/>
        <v/>
      </c>
    </row>
    <row r="735" spans="1:5" x14ac:dyDescent="0.25">
      <c r="A735" s="30">
        <f t="shared" ca="1" si="23"/>
        <v>13.708683972099138</v>
      </c>
      <c r="D735" s="30" t="str">
        <f ca="1">IF(AND(ROW(D734)+1&lt;=($B$1+7),COUNT($D$7:D734)&lt;($B$1*$E$1)),IF(RAND()&lt;=$E$1,A735,""),"")</f>
        <v/>
      </c>
      <c r="E735" s="29" t="str">
        <f t="shared" ca="1" si="22"/>
        <v/>
      </c>
    </row>
    <row r="736" spans="1:5" x14ac:dyDescent="0.25">
      <c r="A736" s="30">
        <f t="shared" ca="1" si="23"/>
        <v>14.138295830482898</v>
      </c>
      <c r="D736" s="30" t="str">
        <f ca="1">IF(AND(ROW(D735)+1&lt;=($B$1+7),COUNT($D$7:D735)&lt;($B$1*$E$1)),IF(RAND()&lt;=$E$1,A736,""),"")</f>
        <v/>
      </c>
      <c r="E736" s="29" t="str">
        <f t="shared" ca="1" si="22"/>
        <v/>
      </c>
    </row>
    <row r="737" spans="1:5" x14ac:dyDescent="0.25">
      <c r="A737" s="30">
        <f t="shared" ca="1" si="23"/>
        <v>16.003590042841072</v>
      </c>
      <c r="D737" s="30" t="str">
        <f ca="1">IF(AND(ROW(D736)+1&lt;=($B$1+7),COUNT($D$7:D736)&lt;($B$1*$E$1)),IF(RAND()&lt;=$E$1,A737,""),"")</f>
        <v/>
      </c>
      <c r="E737" s="29" t="str">
        <f t="shared" ca="1" si="22"/>
        <v/>
      </c>
    </row>
    <row r="738" spans="1:5" x14ac:dyDescent="0.25">
      <c r="A738" s="30">
        <f t="shared" ca="1" si="23"/>
        <v>14.108809458522304</v>
      </c>
      <c r="D738" s="30" t="str">
        <f ca="1">IF(AND(ROW(D737)+1&lt;=($B$1+7),COUNT($D$7:D737)&lt;($B$1*$E$1)),IF(RAND()&lt;=$E$1,A738,""),"")</f>
        <v/>
      </c>
      <c r="E738" s="29" t="str">
        <f t="shared" ca="1" si="22"/>
        <v/>
      </c>
    </row>
    <row r="739" spans="1:5" x14ac:dyDescent="0.25">
      <c r="A739" s="30">
        <f t="shared" ca="1" si="23"/>
        <v>15.050336325141775</v>
      </c>
      <c r="D739" s="30" t="str">
        <f ca="1">IF(AND(ROW(D738)+1&lt;=($B$1+7),COUNT($D$7:D738)&lt;($B$1*$E$1)),IF(RAND()&lt;=$E$1,A739,""),"")</f>
        <v/>
      </c>
      <c r="E739" s="29" t="str">
        <f t="shared" ca="1" si="22"/>
        <v/>
      </c>
    </row>
    <row r="740" spans="1:5" x14ac:dyDescent="0.25">
      <c r="A740" s="30">
        <f t="shared" ca="1" si="23"/>
        <v>16.575673338084691</v>
      </c>
      <c r="D740" s="30" t="str">
        <f ca="1">IF(AND(ROW(D739)+1&lt;=($B$1+7),COUNT($D$7:D739)&lt;($B$1*$E$1)),IF(RAND()&lt;=$E$1,A740,""),"")</f>
        <v/>
      </c>
      <c r="E740" s="29" t="str">
        <f t="shared" ca="1" si="22"/>
        <v/>
      </c>
    </row>
    <row r="741" spans="1:5" x14ac:dyDescent="0.25">
      <c r="A741" s="30">
        <f t="shared" ca="1" si="23"/>
        <v>12.229874130711504</v>
      </c>
      <c r="D741" s="30" t="str">
        <f ca="1">IF(AND(ROW(D740)+1&lt;=($B$1+7),COUNT($D$7:D740)&lt;($B$1*$E$1)),IF(RAND()&lt;=$E$1,A741,""),"")</f>
        <v/>
      </c>
      <c r="E741" s="29" t="str">
        <f t="shared" ca="1" si="22"/>
        <v/>
      </c>
    </row>
    <row r="742" spans="1:5" x14ac:dyDescent="0.25">
      <c r="A742" s="30">
        <f t="shared" ca="1" si="23"/>
        <v>12.362973538021162</v>
      </c>
      <c r="D742" s="30" t="str">
        <f ca="1">IF(AND(ROW(D741)+1&lt;=($B$1+7),COUNT($D$7:D741)&lt;($B$1*$E$1)),IF(RAND()&lt;=$E$1,A742,""),"")</f>
        <v/>
      </c>
      <c r="E742" s="29" t="str">
        <f t="shared" ca="1" si="22"/>
        <v/>
      </c>
    </row>
    <row r="743" spans="1:5" x14ac:dyDescent="0.25">
      <c r="A743" s="30">
        <f t="shared" ca="1" si="23"/>
        <v>14.367764183338588</v>
      </c>
      <c r="D743" s="30" t="str">
        <f ca="1">IF(AND(ROW(D742)+1&lt;=($B$1+7),COUNT($D$7:D742)&lt;($B$1*$E$1)),IF(RAND()&lt;=$E$1,A743,""),"")</f>
        <v/>
      </c>
      <c r="E743" s="29" t="str">
        <f t="shared" ca="1" si="22"/>
        <v/>
      </c>
    </row>
    <row r="744" spans="1:5" x14ac:dyDescent="0.25">
      <c r="A744" s="30">
        <f t="shared" ca="1" si="23"/>
        <v>11.828304555073316</v>
      </c>
      <c r="D744" s="30" t="str">
        <f ca="1">IF(AND(ROW(D743)+1&lt;=($B$1+7),COUNT($D$7:D743)&lt;($B$1*$E$1)),IF(RAND()&lt;=$E$1,A744,""),"")</f>
        <v/>
      </c>
      <c r="E744" s="29" t="str">
        <f t="shared" ca="1" si="22"/>
        <v/>
      </c>
    </row>
    <row r="745" spans="1:5" x14ac:dyDescent="0.25">
      <c r="A745" s="30">
        <f t="shared" ca="1" si="23"/>
        <v>18.297511141291679</v>
      </c>
      <c r="D745" s="30" t="str">
        <f ca="1">IF(AND(ROW(D744)+1&lt;=($B$1+7),COUNT($D$7:D744)&lt;($B$1*$E$1)),IF(RAND()&lt;=$E$1,A745,""),"")</f>
        <v/>
      </c>
      <c r="E745" s="29" t="str">
        <f t="shared" ca="1" si="22"/>
        <v/>
      </c>
    </row>
    <row r="746" spans="1:5" x14ac:dyDescent="0.25">
      <c r="A746" s="30">
        <f t="shared" ca="1" si="23"/>
        <v>17.871382853648115</v>
      </c>
      <c r="D746" s="30" t="str">
        <f ca="1">IF(AND(ROW(D745)+1&lt;=($B$1+7),COUNT($D$7:D745)&lt;($B$1*$E$1)),IF(RAND()&lt;=$E$1,A746,""),"")</f>
        <v/>
      </c>
      <c r="E746" s="29" t="str">
        <f t="shared" ca="1" si="22"/>
        <v/>
      </c>
    </row>
    <row r="747" spans="1:5" x14ac:dyDescent="0.25">
      <c r="A747" s="30">
        <f t="shared" ca="1" si="23"/>
        <v>14.759596134066591</v>
      </c>
      <c r="D747" s="30" t="str">
        <f ca="1">IF(AND(ROW(D746)+1&lt;=($B$1+7),COUNT($D$7:D746)&lt;($B$1*$E$1)),IF(RAND()&lt;=$E$1,A747,""),"")</f>
        <v/>
      </c>
      <c r="E747" s="29" t="str">
        <f t="shared" ca="1" si="22"/>
        <v/>
      </c>
    </row>
    <row r="748" spans="1:5" x14ac:dyDescent="0.25">
      <c r="A748" s="30">
        <f t="shared" ca="1" si="23"/>
        <v>16.331686054744896</v>
      </c>
      <c r="D748" s="30" t="str">
        <f ca="1">IF(AND(ROW(D747)+1&lt;=($B$1+7),COUNT($D$7:D747)&lt;($B$1*$E$1)),IF(RAND()&lt;=$E$1,A748,""),"")</f>
        <v/>
      </c>
      <c r="E748" s="29" t="str">
        <f t="shared" ca="1" si="22"/>
        <v/>
      </c>
    </row>
    <row r="749" spans="1:5" x14ac:dyDescent="0.25">
      <c r="A749" s="30">
        <f t="shared" ca="1" si="23"/>
        <v>10.706774816105792</v>
      </c>
      <c r="D749" s="30" t="str">
        <f ca="1">IF(AND(ROW(D748)+1&lt;=($B$1+7),COUNT($D$7:D748)&lt;($B$1*$E$1)),IF(RAND()&lt;=$E$1,A749,""),"")</f>
        <v/>
      </c>
      <c r="E749" s="29" t="str">
        <f t="shared" ca="1" si="22"/>
        <v/>
      </c>
    </row>
    <row r="750" spans="1:5" x14ac:dyDescent="0.25">
      <c r="A750" s="30">
        <f t="shared" ca="1" si="23"/>
        <v>15.50092419546413</v>
      </c>
      <c r="D750" s="30" t="str">
        <f ca="1">IF(AND(ROW(D749)+1&lt;=($B$1+7),COUNT($D$7:D749)&lt;($B$1*$E$1)),IF(RAND()&lt;=$E$1,A750,""),"")</f>
        <v/>
      </c>
      <c r="E750" s="29" t="str">
        <f t="shared" ca="1" si="22"/>
        <v/>
      </c>
    </row>
    <row r="751" spans="1:5" x14ac:dyDescent="0.25">
      <c r="A751" s="30">
        <f t="shared" ca="1" si="23"/>
        <v>12.974028244230929</v>
      </c>
      <c r="D751" s="30" t="str">
        <f ca="1">IF(AND(ROW(D750)+1&lt;=($B$1+7),COUNT($D$7:D750)&lt;($B$1*$E$1)),IF(RAND()&lt;=$E$1,A751,""),"")</f>
        <v/>
      </c>
      <c r="E751" s="29" t="str">
        <f t="shared" ca="1" si="22"/>
        <v/>
      </c>
    </row>
    <row r="752" spans="1:5" x14ac:dyDescent="0.25">
      <c r="A752" s="30">
        <f t="shared" ca="1" si="23"/>
        <v>15.286448325449221</v>
      </c>
      <c r="D752" s="30" t="str">
        <f ca="1">IF(AND(ROW(D751)+1&lt;=($B$1+7),COUNT($D$7:D751)&lt;($B$1*$E$1)),IF(RAND()&lt;=$E$1,A752,""),"")</f>
        <v/>
      </c>
      <c r="E752" s="29" t="str">
        <f t="shared" ca="1" si="22"/>
        <v/>
      </c>
    </row>
    <row r="753" spans="1:5" x14ac:dyDescent="0.25">
      <c r="A753" s="30">
        <f t="shared" ca="1" si="23"/>
        <v>16.254834298864591</v>
      </c>
      <c r="D753" s="30" t="str">
        <f ca="1">IF(AND(ROW(D752)+1&lt;=($B$1+7),COUNT($D$7:D752)&lt;($B$1*$E$1)),IF(RAND()&lt;=$E$1,A753,""),"")</f>
        <v/>
      </c>
      <c r="E753" s="29" t="str">
        <f t="shared" ca="1" si="22"/>
        <v/>
      </c>
    </row>
    <row r="754" spans="1:5" x14ac:dyDescent="0.25">
      <c r="A754" s="30">
        <f t="shared" ca="1" si="23"/>
        <v>18.733938546334318</v>
      </c>
      <c r="D754" s="30" t="str">
        <f ca="1">IF(AND(ROW(D753)+1&lt;=($B$1+7),COUNT($D$7:D753)&lt;($B$1*$E$1)),IF(RAND()&lt;=$E$1,A754,""),"")</f>
        <v/>
      </c>
      <c r="E754" s="29" t="str">
        <f t="shared" ca="1" si="22"/>
        <v/>
      </c>
    </row>
    <row r="755" spans="1:5" x14ac:dyDescent="0.25">
      <c r="A755" s="30">
        <f t="shared" ca="1" si="23"/>
        <v>17.006099866364554</v>
      </c>
      <c r="D755" s="30" t="str">
        <f ca="1">IF(AND(ROW(D754)+1&lt;=($B$1+7),COUNT($D$7:D754)&lt;($B$1*$E$1)),IF(RAND()&lt;=$E$1,A755,""),"")</f>
        <v/>
      </c>
      <c r="E755" s="29" t="str">
        <f t="shared" ca="1" si="22"/>
        <v/>
      </c>
    </row>
    <row r="756" spans="1:5" x14ac:dyDescent="0.25">
      <c r="A756" s="30">
        <f t="shared" ca="1" si="23"/>
        <v>16.881877621982866</v>
      </c>
      <c r="D756" s="30" t="str">
        <f ca="1">IF(AND(ROW(D755)+1&lt;=($B$1+7),COUNT($D$7:D755)&lt;($B$1*$E$1)),IF(RAND()&lt;=$E$1,A756,""),"")</f>
        <v/>
      </c>
      <c r="E756" s="29" t="str">
        <f t="shared" ca="1" si="22"/>
        <v/>
      </c>
    </row>
    <row r="757" spans="1:5" x14ac:dyDescent="0.25">
      <c r="A757" s="30">
        <f t="shared" ca="1" si="23"/>
        <v>16.524097154806231</v>
      </c>
      <c r="D757" s="30" t="str">
        <f ca="1">IF(AND(ROW(D756)+1&lt;=($B$1+7),COUNT($D$7:D756)&lt;($B$1*$E$1)),IF(RAND()&lt;=$E$1,A757,""),"")</f>
        <v/>
      </c>
      <c r="E757" s="29" t="str">
        <f t="shared" ca="1" si="22"/>
        <v/>
      </c>
    </row>
    <row r="758" spans="1:5" x14ac:dyDescent="0.25">
      <c r="A758" s="30">
        <f t="shared" ca="1" si="23"/>
        <v>16.113624779039029</v>
      </c>
      <c r="D758" s="30" t="str">
        <f ca="1">IF(AND(ROW(D757)+1&lt;=($B$1+7),COUNT($D$7:D757)&lt;($B$1*$E$1)),IF(RAND()&lt;=$E$1,A758,""),"")</f>
        <v/>
      </c>
      <c r="E758" s="29" t="str">
        <f t="shared" ca="1" si="22"/>
        <v/>
      </c>
    </row>
    <row r="759" spans="1:5" x14ac:dyDescent="0.25">
      <c r="A759" s="30">
        <f t="shared" ca="1" si="23"/>
        <v>16.144561056805898</v>
      </c>
      <c r="D759" s="30" t="str">
        <f ca="1">IF(AND(ROW(D758)+1&lt;=($B$1+7),COUNT($D$7:D758)&lt;($B$1*$E$1)),IF(RAND()&lt;=$E$1,A759,""),"")</f>
        <v/>
      </c>
      <c r="E759" s="29" t="str">
        <f t="shared" ca="1" si="22"/>
        <v/>
      </c>
    </row>
    <row r="760" spans="1:5" x14ac:dyDescent="0.25">
      <c r="A760" s="30">
        <f t="shared" ca="1" si="23"/>
        <v>15.328474641717222</v>
      </c>
      <c r="D760" s="30" t="str">
        <f ca="1">IF(AND(ROW(D759)+1&lt;=($B$1+7),COUNT($D$7:D759)&lt;($B$1*$E$1)),IF(RAND()&lt;=$E$1,A760,""),"")</f>
        <v/>
      </c>
      <c r="E760" s="29" t="str">
        <f t="shared" ca="1" si="22"/>
        <v/>
      </c>
    </row>
    <row r="761" spans="1:5" x14ac:dyDescent="0.25">
      <c r="A761" s="30">
        <f t="shared" ca="1" si="23"/>
        <v>14.437529603425315</v>
      </c>
      <c r="D761" s="30" t="str">
        <f ca="1">IF(AND(ROW(D760)+1&lt;=($B$1+7),COUNT($D$7:D760)&lt;($B$1*$E$1)),IF(RAND()&lt;=$E$1,A761,""),"")</f>
        <v/>
      </c>
      <c r="E761" s="29" t="str">
        <f t="shared" ca="1" si="22"/>
        <v/>
      </c>
    </row>
    <row r="762" spans="1:5" x14ac:dyDescent="0.25">
      <c r="A762" s="30">
        <f t="shared" ca="1" si="23"/>
        <v>14.452858761099286</v>
      </c>
      <c r="D762" s="30" t="str">
        <f ca="1">IF(AND(ROW(D761)+1&lt;=($B$1+7),COUNT($D$7:D761)&lt;($B$1*$E$1)),IF(RAND()&lt;=$E$1,A762,""),"")</f>
        <v/>
      </c>
      <c r="E762" s="29" t="str">
        <f t="shared" ca="1" si="22"/>
        <v/>
      </c>
    </row>
    <row r="763" spans="1:5" x14ac:dyDescent="0.25">
      <c r="A763" s="30">
        <f t="shared" ca="1" si="23"/>
        <v>11.434864812810428</v>
      </c>
      <c r="D763" s="30" t="str">
        <f ca="1">IF(AND(ROW(D762)+1&lt;=($B$1+7),COUNT($D$7:D762)&lt;($B$1*$E$1)),IF(RAND()&lt;=$E$1,A763,""),"")</f>
        <v/>
      </c>
      <c r="E763" s="29" t="str">
        <f t="shared" ca="1" si="22"/>
        <v/>
      </c>
    </row>
    <row r="764" spans="1:5" x14ac:dyDescent="0.25">
      <c r="A764" s="30">
        <f t="shared" ca="1" si="23"/>
        <v>15.999389892952202</v>
      </c>
      <c r="D764" s="30" t="str">
        <f ca="1">IF(AND(ROW(D763)+1&lt;=($B$1+7),COUNT($D$7:D763)&lt;($B$1*$E$1)),IF(RAND()&lt;=$E$1,A764,""),"")</f>
        <v/>
      </c>
      <c r="E764" s="29" t="str">
        <f t="shared" ca="1" si="22"/>
        <v/>
      </c>
    </row>
    <row r="765" spans="1:5" x14ac:dyDescent="0.25">
      <c r="A765" s="30">
        <f t="shared" ca="1" si="23"/>
        <v>11.908712997456593</v>
      </c>
      <c r="D765" s="30" t="str">
        <f ca="1">IF(AND(ROW(D764)+1&lt;=($B$1+7),COUNT($D$7:D764)&lt;($B$1*$E$1)),IF(RAND()&lt;=$E$1,A765,""),"")</f>
        <v/>
      </c>
      <c r="E765" s="29" t="str">
        <f t="shared" ca="1" si="22"/>
        <v/>
      </c>
    </row>
    <row r="766" spans="1:5" x14ac:dyDescent="0.25">
      <c r="A766" s="30">
        <f t="shared" ca="1" si="23"/>
        <v>13.68160148017256</v>
      </c>
      <c r="D766" s="30" t="str">
        <f ca="1">IF(AND(ROW(D765)+1&lt;=($B$1+7),COUNT($D$7:D765)&lt;($B$1*$E$1)),IF(RAND()&lt;=$E$1,A766,""),"")</f>
        <v/>
      </c>
      <c r="E766" s="29" t="str">
        <f t="shared" ca="1" si="22"/>
        <v/>
      </c>
    </row>
    <row r="767" spans="1:5" x14ac:dyDescent="0.25">
      <c r="A767" s="30">
        <f t="shared" ca="1" si="23"/>
        <v>17.251478524008878</v>
      </c>
      <c r="D767" s="30" t="str">
        <f ca="1">IF(AND(ROW(D766)+1&lt;=($B$1+7),COUNT($D$7:D766)&lt;($B$1*$E$1)),IF(RAND()&lt;=$E$1,A767,""),"")</f>
        <v/>
      </c>
      <c r="E767" s="29" t="str">
        <f t="shared" ca="1" si="22"/>
        <v/>
      </c>
    </row>
    <row r="768" spans="1:5" x14ac:dyDescent="0.25">
      <c r="A768" s="30">
        <f t="shared" ca="1" si="23"/>
        <v>9.1575546179419511</v>
      </c>
      <c r="D768" s="30" t="str">
        <f ca="1">IF(AND(ROW(D767)+1&lt;=($B$1+7),COUNT($D$7:D767)&lt;($B$1*$E$1)),IF(RAND()&lt;=$E$1,A768,""),"")</f>
        <v/>
      </c>
      <c r="E768" s="29" t="str">
        <f t="shared" ca="1" si="22"/>
        <v/>
      </c>
    </row>
    <row r="769" spans="1:5" x14ac:dyDescent="0.25">
      <c r="A769" s="30">
        <f t="shared" ca="1" si="23"/>
        <v>14.36719660099817</v>
      </c>
      <c r="D769" s="30" t="str">
        <f ca="1">IF(AND(ROW(D768)+1&lt;=($B$1+7),COUNT($D$7:D768)&lt;($B$1*$E$1)),IF(RAND()&lt;=$E$1,A769,""),"")</f>
        <v/>
      </c>
      <c r="E769" s="29" t="str">
        <f t="shared" ca="1" si="22"/>
        <v/>
      </c>
    </row>
    <row r="770" spans="1:5" x14ac:dyDescent="0.25">
      <c r="A770" s="30">
        <f t="shared" ca="1" si="23"/>
        <v>15.323483272086603</v>
      </c>
      <c r="D770" s="30" t="str">
        <f ca="1">IF(AND(ROW(D769)+1&lt;=($B$1+7),COUNT($D$7:D769)&lt;($B$1*$E$1)),IF(RAND()&lt;=$E$1,A770,""),"")</f>
        <v/>
      </c>
      <c r="E770" s="29" t="str">
        <f t="shared" ca="1" si="22"/>
        <v/>
      </c>
    </row>
    <row r="771" spans="1:5" x14ac:dyDescent="0.25">
      <c r="A771" s="30">
        <f t="shared" ca="1" si="23"/>
        <v>13.68378979424153</v>
      </c>
      <c r="D771" s="30" t="str">
        <f ca="1">IF(AND(ROW(D770)+1&lt;=($B$1+7),COUNT($D$7:D770)&lt;($B$1*$E$1)),IF(RAND()&lt;=$E$1,A771,""),"")</f>
        <v/>
      </c>
      <c r="E771" s="29" t="str">
        <f t="shared" ca="1" si="22"/>
        <v/>
      </c>
    </row>
    <row r="772" spans="1:5" x14ac:dyDescent="0.25">
      <c r="A772" s="30">
        <f t="shared" ca="1" si="23"/>
        <v>15.84476005692078</v>
      </c>
      <c r="D772" s="30" t="str">
        <f ca="1">IF(AND(ROW(D771)+1&lt;=($B$1+7),COUNT($D$7:D771)&lt;($B$1*$E$1)),IF(RAND()&lt;=$E$1,A772,""),"")</f>
        <v/>
      </c>
      <c r="E772" s="29" t="str">
        <f t="shared" ca="1" si="22"/>
        <v/>
      </c>
    </row>
    <row r="773" spans="1:5" x14ac:dyDescent="0.25">
      <c r="A773" s="30">
        <f t="shared" ca="1" si="23"/>
        <v>12.829069577666409</v>
      </c>
      <c r="D773" s="30" t="str">
        <f ca="1">IF(AND(ROW(D772)+1&lt;=($B$1+7),COUNT($D$7:D772)&lt;($B$1*$E$1)),IF(RAND()&lt;=$E$1,A773,""),"")</f>
        <v/>
      </c>
      <c r="E773" s="29" t="str">
        <f t="shared" ca="1" si="22"/>
        <v/>
      </c>
    </row>
    <row r="774" spans="1:5" x14ac:dyDescent="0.25">
      <c r="A774" s="30">
        <f t="shared" ca="1" si="23"/>
        <v>16.838461855207619</v>
      </c>
      <c r="D774" s="30" t="str">
        <f ca="1">IF(AND(ROW(D773)+1&lt;=($B$1+7),COUNT($D$7:D773)&lt;($B$1*$E$1)),IF(RAND()&lt;=$E$1,A774,""),"")</f>
        <v/>
      </c>
      <c r="E774" s="29" t="str">
        <f t="shared" ca="1" si="22"/>
        <v/>
      </c>
    </row>
    <row r="775" spans="1:5" x14ac:dyDescent="0.25">
      <c r="A775" s="30">
        <f t="shared" ca="1" si="23"/>
        <v>12.673482072390012</v>
      </c>
      <c r="D775" s="30" t="str">
        <f ca="1">IF(AND(ROW(D774)+1&lt;=($B$1+7),COUNT($D$7:D774)&lt;($B$1*$E$1)),IF(RAND()&lt;=$E$1,A775,""),"")</f>
        <v/>
      </c>
      <c r="E775" s="29" t="str">
        <f t="shared" ca="1" si="22"/>
        <v/>
      </c>
    </row>
    <row r="776" spans="1:5" x14ac:dyDescent="0.25">
      <c r="A776" s="30">
        <f t="shared" ca="1" si="23"/>
        <v>17.610149046369489</v>
      </c>
      <c r="D776" s="30" t="str">
        <f ca="1">IF(AND(ROW(D775)+1&lt;=($B$1+7),COUNT($D$7:D775)&lt;($B$1*$E$1)),IF(RAND()&lt;=$E$1,A776,""),"")</f>
        <v/>
      </c>
      <c r="E776" s="29" t="str">
        <f t="shared" ref="E776:E839" ca="1" si="24">IF(D776&lt;&gt;"",IF((ABS($B$2-D776)/$B$3)&gt;1.96,"reject","OK"),"")</f>
        <v/>
      </c>
    </row>
    <row r="777" spans="1:5" x14ac:dyDescent="0.25">
      <c r="A777" s="30">
        <f t="shared" ref="A777:A840" ca="1" si="25">NORMINV(RAND(),$B$2,$B$3)</f>
        <v>17.075266768442479</v>
      </c>
      <c r="D777" s="30" t="str">
        <f ca="1">IF(AND(ROW(D776)+1&lt;=($B$1+7),COUNT($D$7:D776)&lt;($B$1*$E$1)),IF(RAND()&lt;=$E$1,A777,""),"")</f>
        <v/>
      </c>
      <c r="E777" s="29" t="str">
        <f t="shared" ca="1" si="24"/>
        <v/>
      </c>
    </row>
    <row r="778" spans="1:5" x14ac:dyDescent="0.25">
      <c r="A778" s="30">
        <f t="shared" ca="1" si="25"/>
        <v>14.015526394335073</v>
      </c>
      <c r="D778" s="30" t="str">
        <f ca="1">IF(AND(ROW(D777)+1&lt;=($B$1+7),COUNT($D$7:D777)&lt;($B$1*$E$1)),IF(RAND()&lt;=$E$1,A778,""),"")</f>
        <v/>
      </c>
      <c r="E778" s="29" t="str">
        <f t="shared" ca="1" si="24"/>
        <v/>
      </c>
    </row>
    <row r="779" spans="1:5" x14ac:dyDescent="0.25">
      <c r="A779" s="30">
        <f t="shared" ca="1" si="25"/>
        <v>15.400864378868615</v>
      </c>
      <c r="D779" s="30" t="str">
        <f ca="1">IF(AND(ROW(D778)+1&lt;=($B$1+7),COUNT($D$7:D778)&lt;($B$1*$E$1)),IF(RAND()&lt;=$E$1,A779,""),"")</f>
        <v/>
      </c>
      <c r="E779" s="29" t="str">
        <f t="shared" ca="1" si="24"/>
        <v/>
      </c>
    </row>
    <row r="780" spans="1:5" x14ac:dyDescent="0.25">
      <c r="A780" s="30">
        <f t="shared" ca="1" si="25"/>
        <v>15.172964130474654</v>
      </c>
      <c r="D780" s="30" t="str">
        <f ca="1">IF(AND(ROW(D779)+1&lt;=($B$1+7),COUNT($D$7:D779)&lt;($B$1*$E$1)),IF(RAND()&lt;=$E$1,A780,""),"")</f>
        <v/>
      </c>
      <c r="E780" s="29" t="str">
        <f t="shared" ca="1" si="24"/>
        <v/>
      </c>
    </row>
    <row r="781" spans="1:5" x14ac:dyDescent="0.25">
      <c r="A781" s="30">
        <f t="shared" ca="1" si="25"/>
        <v>17.376698216661197</v>
      </c>
      <c r="D781" s="30" t="str">
        <f ca="1">IF(AND(ROW(D780)+1&lt;=($B$1+7),COUNT($D$7:D780)&lt;($B$1*$E$1)),IF(RAND()&lt;=$E$1,A781,""),"")</f>
        <v/>
      </c>
      <c r="E781" s="29" t="str">
        <f t="shared" ca="1" si="24"/>
        <v/>
      </c>
    </row>
    <row r="782" spans="1:5" x14ac:dyDescent="0.25">
      <c r="A782" s="30">
        <f t="shared" ca="1" si="25"/>
        <v>15.858784233190301</v>
      </c>
      <c r="D782" s="30" t="str">
        <f ca="1">IF(AND(ROW(D781)+1&lt;=($B$1+7),COUNT($D$7:D781)&lt;($B$1*$E$1)),IF(RAND()&lt;=$E$1,A782,""),"")</f>
        <v/>
      </c>
      <c r="E782" s="29" t="str">
        <f t="shared" ca="1" si="24"/>
        <v/>
      </c>
    </row>
    <row r="783" spans="1:5" x14ac:dyDescent="0.25">
      <c r="A783" s="30">
        <f t="shared" ca="1" si="25"/>
        <v>14.518232510278748</v>
      </c>
      <c r="D783" s="30" t="str">
        <f ca="1">IF(AND(ROW(D782)+1&lt;=($B$1+7),COUNT($D$7:D782)&lt;($B$1*$E$1)),IF(RAND()&lt;=$E$1,A783,""),"")</f>
        <v/>
      </c>
      <c r="E783" s="29" t="str">
        <f t="shared" ca="1" si="24"/>
        <v/>
      </c>
    </row>
    <row r="784" spans="1:5" x14ac:dyDescent="0.25">
      <c r="A784" s="30">
        <f t="shared" ca="1" si="25"/>
        <v>14.484574553745423</v>
      </c>
      <c r="D784" s="30" t="str">
        <f ca="1">IF(AND(ROW(D783)+1&lt;=($B$1+7),COUNT($D$7:D783)&lt;($B$1*$E$1)),IF(RAND()&lt;=$E$1,A784,""),"")</f>
        <v/>
      </c>
      <c r="E784" s="29" t="str">
        <f t="shared" ca="1" si="24"/>
        <v/>
      </c>
    </row>
    <row r="785" spans="1:5" x14ac:dyDescent="0.25">
      <c r="A785" s="30">
        <f t="shared" ca="1" si="25"/>
        <v>13.213803726296504</v>
      </c>
      <c r="D785" s="30" t="str">
        <f ca="1">IF(AND(ROW(D784)+1&lt;=($B$1+7),COUNT($D$7:D784)&lt;($B$1*$E$1)),IF(RAND()&lt;=$E$1,A785,""),"")</f>
        <v/>
      </c>
      <c r="E785" s="29" t="str">
        <f t="shared" ca="1" si="24"/>
        <v/>
      </c>
    </row>
    <row r="786" spans="1:5" x14ac:dyDescent="0.25">
      <c r="A786" s="30">
        <f t="shared" ca="1" si="25"/>
        <v>15.047821451183241</v>
      </c>
      <c r="D786" s="30" t="str">
        <f ca="1">IF(AND(ROW(D785)+1&lt;=($B$1+7),COUNT($D$7:D785)&lt;($B$1*$E$1)),IF(RAND()&lt;=$E$1,A786,""),"")</f>
        <v/>
      </c>
      <c r="E786" s="29" t="str">
        <f t="shared" ca="1" si="24"/>
        <v/>
      </c>
    </row>
    <row r="787" spans="1:5" x14ac:dyDescent="0.25">
      <c r="A787" s="30">
        <f t="shared" ca="1" si="25"/>
        <v>15.707646941857798</v>
      </c>
      <c r="D787" s="30" t="str">
        <f ca="1">IF(AND(ROW(D786)+1&lt;=($B$1+7),COUNT($D$7:D786)&lt;($B$1*$E$1)),IF(RAND()&lt;=$E$1,A787,""),"")</f>
        <v/>
      </c>
      <c r="E787" s="29" t="str">
        <f t="shared" ca="1" si="24"/>
        <v/>
      </c>
    </row>
    <row r="788" spans="1:5" x14ac:dyDescent="0.25">
      <c r="A788" s="30">
        <f t="shared" ca="1" si="25"/>
        <v>14.07534725270402</v>
      </c>
      <c r="D788" s="30" t="str">
        <f ca="1">IF(AND(ROW(D787)+1&lt;=($B$1+7),COUNT($D$7:D787)&lt;($B$1*$E$1)),IF(RAND()&lt;=$E$1,A788,""),"")</f>
        <v/>
      </c>
      <c r="E788" s="29" t="str">
        <f t="shared" ca="1" si="24"/>
        <v/>
      </c>
    </row>
    <row r="789" spans="1:5" x14ac:dyDescent="0.25">
      <c r="A789" s="30">
        <f t="shared" ca="1" si="25"/>
        <v>11.588555911498554</v>
      </c>
      <c r="D789" s="30" t="str">
        <f ca="1">IF(AND(ROW(D788)+1&lt;=($B$1+7),COUNT($D$7:D788)&lt;($B$1*$E$1)),IF(RAND()&lt;=$E$1,A789,""),"")</f>
        <v/>
      </c>
      <c r="E789" s="29" t="str">
        <f t="shared" ca="1" si="24"/>
        <v/>
      </c>
    </row>
    <row r="790" spans="1:5" x14ac:dyDescent="0.25">
      <c r="A790" s="30">
        <f t="shared" ca="1" si="25"/>
        <v>14.029218028039312</v>
      </c>
      <c r="D790" s="30" t="str">
        <f ca="1">IF(AND(ROW(D789)+1&lt;=($B$1+7),COUNT($D$7:D789)&lt;($B$1*$E$1)),IF(RAND()&lt;=$E$1,A790,""),"")</f>
        <v/>
      </c>
      <c r="E790" s="29" t="str">
        <f t="shared" ca="1" si="24"/>
        <v/>
      </c>
    </row>
    <row r="791" spans="1:5" x14ac:dyDescent="0.25">
      <c r="A791" s="30">
        <f t="shared" ca="1" si="25"/>
        <v>10.778239092513038</v>
      </c>
      <c r="D791" s="30" t="str">
        <f ca="1">IF(AND(ROW(D790)+1&lt;=($B$1+7),COUNT($D$7:D790)&lt;($B$1*$E$1)),IF(RAND()&lt;=$E$1,A791,""),"")</f>
        <v/>
      </c>
      <c r="E791" s="29" t="str">
        <f t="shared" ca="1" si="24"/>
        <v/>
      </c>
    </row>
    <row r="792" spans="1:5" x14ac:dyDescent="0.25">
      <c r="A792" s="30">
        <f t="shared" ca="1" si="25"/>
        <v>12.373013712744003</v>
      </c>
      <c r="D792" s="30" t="str">
        <f ca="1">IF(AND(ROW(D791)+1&lt;=($B$1+7),COUNT($D$7:D791)&lt;($B$1*$E$1)),IF(RAND()&lt;=$E$1,A792,""),"")</f>
        <v/>
      </c>
      <c r="E792" s="29" t="str">
        <f t="shared" ca="1" si="24"/>
        <v/>
      </c>
    </row>
    <row r="793" spans="1:5" x14ac:dyDescent="0.25">
      <c r="A793" s="30">
        <f t="shared" ca="1" si="25"/>
        <v>16.629209554073604</v>
      </c>
      <c r="D793" s="30" t="str">
        <f ca="1">IF(AND(ROW(D792)+1&lt;=($B$1+7),COUNT($D$7:D792)&lt;($B$1*$E$1)),IF(RAND()&lt;=$E$1,A793,""),"")</f>
        <v/>
      </c>
      <c r="E793" s="29" t="str">
        <f t="shared" ca="1" si="24"/>
        <v/>
      </c>
    </row>
    <row r="794" spans="1:5" x14ac:dyDescent="0.25">
      <c r="A794" s="30">
        <f t="shared" ca="1" si="25"/>
        <v>16.842750159413274</v>
      </c>
      <c r="D794" s="30" t="str">
        <f ca="1">IF(AND(ROW(D793)+1&lt;=($B$1+7),COUNT($D$7:D793)&lt;($B$1*$E$1)),IF(RAND()&lt;=$E$1,A794,""),"")</f>
        <v/>
      </c>
      <c r="E794" s="29" t="str">
        <f t="shared" ca="1" si="24"/>
        <v/>
      </c>
    </row>
    <row r="795" spans="1:5" x14ac:dyDescent="0.25">
      <c r="A795" s="30">
        <f t="shared" ca="1" si="25"/>
        <v>15.090804544107199</v>
      </c>
      <c r="D795" s="30" t="str">
        <f ca="1">IF(AND(ROW(D794)+1&lt;=($B$1+7),COUNT($D$7:D794)&lt;($B$1*$E$1)),IF(RAND()&lt;=$E$1,A795,""),"")</f>
        <v/>
      </c>
      <c r="E795" s="29" t="str">
        <f t="shared" ca="1" si="24"/>
        <v/>
      </c>
    </row>
    <row r="796" spans="1:5" x14ac:dyDescent="0.25">
      <c r="A796" s="30">
        <f t="shared" ca="1" si="25"/>
        <v>15.495923679773197</v>
      </c>
      <c r="D796" s="30" t="str">
        <f ca="1">IF(AND(ROW(D795)+1&lt;=($B$1+7),COUNT($D$7:D795)&lt;($B$1*$E$1)),IF(RAND()&lt;=$E$1,A796,""),"")</f>
        <v/>
      </c>
      <c r="E796" s="29" t="str">
        <f t="shared" ca="1" si="24"/>
        <v/>
      </c>
    </row>
    <row r="797" spans="1:5" x14ac:dyDescent="0.25">
      <c r="A797" s="30">
        <f t="shared" ca="1" si="25"/>
        <v>15.953987283821816</v>
      </c>
      <c r="D797" s="30" t="str">
        <f ca="1">IF(AND(ROW(D796)+1&lt;=($B$1+7),COUNT($D$7:D796)&lt;($B$1*$E$1)),IF(RAND()&lt;=$E$1,A797,""),"")</f>
        <v/>
      </c>
      <c r="E797" s="29" t="str">
        <f t="shared" ca="1" si="24"/>
        <v/>
      </c>
    </row>
    <row r="798" spans="1:5" x14ac:dyDescent="0.25">
      <c r="A798" s="30">
        <f t="shared" ca="1" si="25"/>
        <v>14.495918244477357</v>
      </c>
      <c r="D798" s="30" t="str">
        <f ca="1">IF(AND(ROW(D797)+1&lt;=($B$1+7),COUNT($D$7:D797)&lt;($B$1*$E$1)),IF(RAND()&lt;=$E$1,A798,""),"")</f>
        <v/>
      </c>
      <c r="E798" s="29" t="str">
        <f t="shared" ca="1" si="24"/>
        <v/>
      </c>
    </row>
    <row r="799" spans="1:5" x14ac:dyDescent="0.25">
      <c r="A799" s="30">
        <f t="shared" ca="1" si="25"/>
        <v>13.698281632820002</v>
      </c>
      <c r="D799" s="30" t="str">
        <f ca="1">IF(AND(ROW(D798)+1&lt;=($B$1+7),COUNT($D$7:D798)&lt;($B$1*$E$1)),IF(RAND()&lt;=$E$1,A799,""),"")</f>
        <v/>
      </c>
      <c r="E799" s="29" t="str">
        <f t="shared" ca="1" si="24"/>
        <v/>
      </c>
    </row>
    <row r="800" spans="1:5" x14ac:dyDescent="0.25">
      <c r="A800" s="30">
        <f t="shared" ca="1" si="25"/>
        <v>15.179479155879379</v>
      </c>
      <c r="D800" s="30" t="str">
        <f ca="1">IF(AND(ROW(D799)+1&lt;=($B$1+7),COUNT($D$7:D799)&lt;($B$1*$E$1)),IF(RAND()&lt;=$E$1,A800,""),"")</f>
        <v/>
      </c>
      <c r="E800" s="29" t="str">
        <f t="shared" ca="1" si="24"/>
        <v/>
      </c>
    </row>
    <row r="801" spans="1:5" x14ac:dyDescent="0.25">
      <c r="A801" s="30">
        <f t="shared" ca="1" si="25"/>
        <v>14.407751367945876</v>
      </c>
      <c r="D801" s="30" t="str">
        <f ca="1">IF(AND(ROW(D800)+1&lt;=($B$1+7),COUNT($D$7:D800)&lt;($B$1*$E$1)),IF(RAND()&lt;=$E$1,A801,""),"")</f>
        <v/>
      </c>
      <c r="E801" s="29" t="str">
        <f t="shared" ca="1" si="24"/>
        <v/>
      </c>
    </row>
    <row r="802" spans="1:5" x14ac:dyDescent="0.25">
      <c r="A802" s="30">
        <f t="shared" ca="1" si="25"/>
        <v>10.463859212281669</v>
      </c>
      <c r="D802" s="30" t="str">
        <f ca="1">IF(AND(ROW(D801)+1&lt;=($B$1+7),COUNT($D$7:D801)&lt;($B$1*$E$1)),IF(RAND()&lt;=$E$1,A802,""),"")</f>
        <v/>
      </c>
      <c r="E802" s="29" t="str">
        <f t="shared" ca="1" si="24"/>
        <v/>
      </c>
    </row>
    <row r="803" spans="1:5" x14ac:dyDescent="0.25">
      <c r="A803" s="30">
        <f t="shared" ca="1" si="25"/>
        <v>14.058240204502905</v>
      </c>
      <c r="D803" s="30" t="str">
        <f ca="1">IF(AND(ROW(D802)+1&lt;=($B$1+7),COUNT($D$7:D802)&lt;($B$1*$E$1)),IF(RAND()&lt;=$E$1,A803,""),"")</f>
        <v/>
      </c>
      <c r="E803" s="29" t="str">
        <f t="shared" ca="1" si="24"/>
        <v/>
      </c>
    </row>
    <row r="804" spans="1:5" x14ac:dyDescent="0.25">
      <c r="A804" s="30">
        <f t="shared" ca="1" si="25"/>
        <v>15.190411342314048</v>
      </c>
      <c r="D804" s="30" t="str">
        <f ca="1">IF(AND(ROW(D803)+1&lt;=($B$1+7),COUNT($D$7:D803)&lt;($B$1*$E$1)),IF(RAND()&lt;=$E$1,A804,""),"")</f>
        <v/>
      </c>
      <c r="E804" s="29" t="str">
        <f t="shared" ca="1" si="24"/>
        <v/>
      </c>
    </row>
    <row r="805" spans="1:5" x14ac:dyDescent="0.25">
      <c r="A805" s="30">
        <f t="shared" ca="1" si="25"/>
        <v>19.714842707169147</v>
      </c>
      <c r="D805" s="30" t="str">
        <f ca="1">IF(AND(ROW(D804)+1&lt;=($B$1+7),COUNT($D$7:D804)&lt;($B$1*$E$1)),IF(RAND()&lt;=$E$1,A805,""),"")</f>
        <v/>
      </c>
      <c r="E805" s="29" t="str">
        <f t="shared" ca="1" si="24"/>
        <v/>
      </c>
    </row>
    <row r="806" spans="1:5" x14ac:dyDescent="0.25">
      <c r="A806" s="30">
        <f t="shared" ca="1" si="25"/>
        <v>14.706368304891969</v>
      </c>
      <c r="D806" s="30" t="str">
        <f ca="1">IF(AND(ROW(D805)+1&lt;=($B$1+7),COUNT($D$7:D805)&lt;($B$1*$E$1)),IF(RAND()&lt;=$E$1,A806,""),"")</f>
        <v/>
      </c>
      <c r="E806" s="29" t="str">
        <f t="shared" ca="1" si="24"/>
        <v/>
      </c>
    </row>
    <row r="807" spans="1:5" x14ac:dyDescent="0.25">
      <c r="A807" s="30">
        <f t="shared" ca="1" si="25"/>
        <v>16.57956024698402</v>
      </c>
      <c r="D807" s="30" t="str">
        <f ca="1">IF(AND(ROW(D806)+1&lt;=($B$1+7),COUNT($D$7:D806)&lt;($B$1*$E$1)),IF(RAND()&lt;=$E$1,A807,""),"")</f>
        <v/>
      </c>
      <c r="E807" s="29" t="str">
        <f t="shared" ca="1" si="24"/>
        <v/>
      </c>
    </row>
    <row r="808" spans="1:5" x14ac:dyDescent="0.25">
      <c r="A808" s="30">
        <f t="shared" ca="1" si="25"/>
        <v>13.539037925551478</v>
      </c>
      <c r="D808" s="30" t="str">
        <f ca="1">IF(AND(ROW(D807)+1&lt;=($B$1+7),COUNT($D$7:D807)&lt;($B$1*$E$1)),IF(RAND()&lt;=$E$1,A808,""),"")</f>
        <v/>
      </c>
      <c r="E808" s="29" t="str">
        <f t="shared" ca="1" si="24"/>
        <v/>
      </c>
    </row>
    <row r="809" spans="1:5" x14ac:dyDescent="0.25">
      <c r="A809" s="30">
        <f t="shared" ca="1" si="25"/>
        <v>13.496668627333204</v>
      </c>
      <c r="D809" s="30" t="str">
        <f ca="1">IF(AND(ROW(D808)+1&lt;=($B$1+7),COUNT($D$7:D808)&lt;($B$1*$E$1)),IF(RAND()&lt;=$E$1,A809,""),"")</f>
        <v/>
      </c>
      <c r="E809" s="29" t="str">
        <f t="shared" ca="1" si="24"/>
        <v/>
      </c>
    </row>
    <row r="810" spans="1:5" x14ac:dyDescent="0.25">
      <c r="A810" s="30">
        <f t="shared" ca="1" si="25"/>
        <v>18.75781185708075</v>
      </c>
      <c r="D810" s="30" t="str">
        <f ca="1">IF(AND(ROW(D809)+1&lt;=($B$1+7),COUNT($D$7:D809)&lt;($B$1*$E$1)),IF(RAND()&lt;=$E$1,A810,""),"")</f>
        <v/>
      </c>
      <c r="E810" s="29" t="str">
        <f t="shared" ca="1" si="24"/>
        <v/>
      </c>
    </row>
    <row r="811" spans="1:5" x14ac:dyDescent="0.25">
      <c r="A811" s="30">
        <f t="shared" ca="1" si="25"/>
        <v>13.295173649535256</v>
      </c>
      <c r="D811" s="30" t="str">
        <f ca="1">IF(AND(ROW(D810)+1&lt;=($B$1+7),COUNT($D$7:D810)&lt;($B$1*$E$1)),IF(RAND()&lt;=$E$1,A811,""),"")</f>
        <v/>
      </c>
      <c r="E811" s="29" t="str">
        <f t="shared" ca="1" si="24"/>
        <v/>
      </c>
    </row>
    <row r="812" spans="1:5" x14ac:dyDescent="0.25">
      <c r="A812" s="30">
        <f t="shared" ca="1" si="25"/>
        <v>9.8452006851648122</v>
      </c>
      <c r="D812" s="30" t="str">
        <f ca="1">IF(AND(ROW(D811)+1&lt;=($B$1+7),COUNT($D$7:D811)&lt;($B$1*$E$1)),IF(RAND()&lt;=$E$1,A812,""),"")</f>
        <v/>
      </c>
      <c r="E812" s="29" t="str">
        <f t="shared" ca="1" si="24"/>
        <v/>
      </c>
    </row>
    <row r="813" spans="1:5" x14ac:dyDescent="0.25">
      <c r="A813" s="30">
        <f t="shared" ca="1" si="25"/>
        <v>16.542282476511652</v>
      </c>
      <c r="D813" s="30" t="str">
        <f ca="1">IF(AND(ROW(D812)+1&lt;=($B$1+7),COUNT($D$7:D812)&lt;($B$1*$E$1)),IF(RAND()&lt;=$E$1,A813,""),"")</f>
        <v/>
      </c>
      <c r="E813" s="29" t="str">
        <f t="shared" ca="1" si="24"/>
        <v/>
      </c>
    </row>
    <row r="814" spans="1:5" x14ac:dyDescent="0.25">
      <c r="A814" s="30">
        <f t="shared" ca="1" si="25"/>
        <v>11.666909034674038</v>
      </c>
      <c r="D814" s="30" t="str">
        <f ca="1">IF(AND(ROW(D813)+1&lt;=($B$1+7),COUNT($D$7:D813)&lt;($B$1*$E$1)),IF(RAND()&lt;=$E$1,A814,""),"")</f>
        <v/>
      </c>
      <c r="E814" s="29" t="str">
        <f t="shared" ca="1" si="24"/>
        <v/>
      </c>
    </row>
    <row r="815" spans="1:5" x14ac:dyDescent="0.25">
      <c r="A815" s="30">
        <f t="shared" ca="1" si="25"/>
        <v>12.722732943786781</v>
      </c>
      <c r="D815" s="30" t="str">
        <f ca="1">IF(AND(ROW(D814)+1&lt;=($B$1+7),COUNT($D$7:D814)&lt;($B$1*$E$1)),IF(RAND()&lt;=$E$1,A815,""),"")</f>
        <v/>
      </c>
      <c r="E815" s="29" t="str">
        <f t="shared" ca="1" si="24"/>
        <v/>
      </c>
    </row>
    <row r="816" spans="1:5" x14ac:dyDescent="0.25">
      <c r="A816" s="30">
        <f t="shared" ca="1" si="25"/>
        <v>19.701987586977481</v>
      </c>
      <c r="D816" s="30" t="str">
        <f ca="1">IF(AND(ROW(D815)+1&lt;=($B$1+7),COUNT($D$7:D815)&lt;($B$1*$E$1)),IF(RAND()&lt;=$E$1,A816,""),"")</f>
        <v/>
      </c>
      <c r="E816" s="29" t="str">
        <f t="shared" ca="1" si="24"/>
        <v/>
      </c>
    </row>
    <row r="817" spans="1:5" x14ac:dyDescent="0.25">
      <c r="A817" s="30">
        <f t="shared" ca="1" si="25"/>
        <v>18.21355975865664</v>
      </c>
      <c r="D817" s="30" t="str">
        <f ca="1">IF(AND(ROW(D816)+1&lt;=($B$1+7),COUNT($D$7:D816)&lt;($B$1*$E$1)),IF(RAND()&lt;=$E$1,A817,""),"")</f>
        <v/>
      </c>
      <c r="E817" s="29" t="str">
        <f t="shared" ca="1" si="24"/>
        <v/>
      </c>
    </row>
    <row r="818" spans="1:5" x14ac:dyDescent="0.25">
      <c r="A818" s="30">
        <f t="shared" ca="1" si="25"/>
        <v>15.682807005086286</v>
      </c>
      <c r="D818" s="30" t="str">
        <f ca="1">IF(AND(ROW(D817)+1&lt;=($B$1+7),COUNT($D$7:D817)&lt;($B$1*$E$1)),IF(RAND()&lt;=$E$1,A818,""),"")</f>
        <v/>
      </c>
      <c r="E818" s="29" t="str">
        <f t="shared" ca="1" si="24"/>
        <v/>
      </c>
    </row>
    <row r="819" spans="1:5" x14ac:dyDescent="0.25">
      <c r="A819" s="30">
        <f t="shared" ca="1" si="25"/>
        <v>14.47022552185525</v>
      </c>
      <c r="D819" s="30" t="str">
        <f ca="1">IF(AND(ROW(D818)+1&lt;=($B$1+7),COUNT($D$7:D818)&lt;($B$1*$E$1)),IF(RAND()&lt;=$E$1,A819,""),"")</f>
        <v/>
      </c>
      <c r="E819" s="29" t="str">
        <f t="shared" ca="1" si="24"/>
        <v/>
      </c>
    </row>
    <row r="820" spans="1:5" x14ac:dyDescent="0.25">
      <c r="A820" s="30">
        <f t="shared" ca="1" si="25"/>
        <v>16.772430141539346</v>
      </c>
      <c r="D820" s="30" t="str">
        <f ca="1">IF(AND(ROW(D819)+1&lt;=($B$1+7),COUNT($D$7:D819)&lt;($B$1*$E$1)),IF(RAND()&lt;=$E$1,A820,""),"")</f>
        <v/>
      </c>
      <c r="E820" s="29" t="str">
        <f t="shared" ca="1" si="24"/>
        <v/>
      </c>
    </row>
    <row r="821" spans="1:5" x14ac:dyDescent="0.25">
      <c r="A821" s="30">
        <f t="shared" ca="1" si="25"/>
        <v>13.810574928851015</v>
      </c>
      <c r="D821" s="30" t="str">
        <f ca="1">IF(AND(ROW(D820)+1&lt;=($B$1+7),COUNT($D$7:D820)&lt;($B$1*$E$1)),IF(RAND()&lt;=$E$1,A821,""),"")</f>
        <v/>
      </c>
      <c r="E821" s="29" t="str">
        <f t="shared" ca="1" si="24"/>
        <v/>
      </c>
    </row>
    <row r="822" spans="1:5" x14ac:dyDescent="0.25">
      <c r="A822" s="30">
        <f t="shared" ca="1" si="25"/>
        <v>16.361776710592189</v>
      </c>
      <c r="D822" s="30" t="str">
        <f ca="1">IF(AND(ROW(D821)+1&lt;=($B$1+7),COUNT($D$7:D821)&lt;($B$1*$E$1)),IF(RAND()&lt;=$E$1,A822,""),"")</f>
        <v/>
      </c>
      <c r="E822" s="29" t="str">
        <f t="shared" ca="1" si="24"/>
        <v/>
      </c>
    </row>
    <row r="823" spans="1:5" x14ac:dyDescent="0.25">
      <c r="A823" s="30">
        <f t="shared" ca="1" si="25"/>
        <v>14.36780966474735</v>
      </c>
      <c r="D823" s="30" t="str">
        <f ca="1">IF(AND(ROW(D822)+1&lt;=($B$1+7),COUNT($D$7:D822)&lt;($B$1*$E$1)),IF(RAND()&lt;=$E$1,A823,""),"")</f>
        <v/>
      </c>
      <c r="E823" s="29" t="str">
        <f t="shared" ca="1" si="24"/>
        <v/>
      </c>
    </row>
    <row r="824" spans="1:5" x14ac:dyDescent="0.25">
      <c r="A824" s="30">
        <f t="shared" ca="1" si="25"/>
        <v>15.295345764220537</v>
      </c>
      <c r="D824" s="30" t="str">
        <f ca="1">IF(AND(ROW(D823)+1&lt;=($B$1+7),COUNT($D$7:D823)&lt;($B$1*$E$1)),IF(RAND()&lt;=$E$1,A824,""),"")</f>
        <v/>
      </c>
      <c r="E824" s="29" t="str">
        <f t="shared" ca="1" si="24"/>
        <v/>
      </c>
    </row>
    <row r="825" spans="1:5" x14ac:dyDescent="0.25">
      <c r="A825" s="30">
        <f t="shared" ca="1" si="25"/>
        <v>11.418093973811438</v>
      </c>
      <c r="D825" s="30" t="str">
        <f ca="1">IF(AND(ROW(D824)+1&lt;=($B$1+7),COUNT($D$7:D824)&lt;($B$1*$E$1)),IF(RAND()&lt;=$E$1,A825,""),"")</f>
        <v/>
      </c>
      <c r="E825" s="29" t="str">
        <f t="shared" ca="1" si="24"/>
        <v/>
      </c>
    </row>
    <row r="826" spans="1:5" x14ac:dyDescent="0.25">
      <c r="A826" s="30">
        <f t="shared" ca="1" si="25"/>
        <v>13.452873441413944</v>
      </c>
      <c r="D826" s="30" t="str">
        <f ca="1">IF(AND(ROW(D825)+1&lt;=($B$1+7),COUNT($D$7:D825)&lt;($B$1*$E$1)),IF(RAND()&lt;=$E$1,A826,""),"")</f>
        <v/>
      </c>
      <c r="E826" s="29" t="str">
        <f t="shared" ca="1" si="24"/>
        <v/>
      </c>
    </row>
    <row r="827" spans="1:5" x14ac:dyDescent="0.25">
      <c r="A827" s="30">
        <f t="shared" ca="1" si="25"/>
        <v>11.201909755009972</v>
      </c>
      <c r="D827" s="30" t="str">
        <f ca="1">IF(AND(ROW(D826)+1&lt;=($B$1+7),COUNT($D$7:D826)&lt;($B$1*$E$1)),IF(RAND()&lt;=$E$1,A827,""),"")</f>
        <v/>
      </c>
      <c r="E827" s="29" t="str">
        <f t="shared" ca="1" si="24"/>
        <v/>
      </c>
    </row>
    <row r="828" spans="1:5" x14ac:dyDescent="0.25">
      <c r="A828" s="30">
        <f t="shared" ca="1" si="25"/>
        <v>11.638253411861127</v>
      </c>
      <c r="D828" s="30" t="str">
        <f ca="1">IF(AND(ROW(D827)+1&lt;=($B$1+7),COUNT($D$7:D827)&lt;($B$1*$E$1)),IF(RAND()&lt;=$E$1,A828,""),"")</f>
        <v/>
      </c>
      <c r="E828" s="29" t="str">
        <f t="shared" ca="1" si="24"/>
        <v/>
      </c>
    </row>
    <row r="829" spans="1:5" x14ac:dyDescent="0.25">
      <c r="A829" s="30">
        <f t="shared" ca="1" si="25"/>
        <v>15.385658815293375</v>
      </c>
      <c r="D829" s="30" t="str">
        <f ca="1">IF(AND(ROW(D828)+1&lt;=($B$1+7),COUNT($D$7:D828)&lt;($B$1*$E$1)),IF(RAND()&lt;=$E$1,A829,""),"")</f>
        <v/>
      </c>
      <c r="E829" s="29" t="str">
        <f t="shared" ca="1" si="24"/>
        <v/>
      </c>
    </row>
    <row r="830" spans="1:5" x14ac:dyDescent="0.25">
      <c r="A830" s="30">
        <f t="shared" ca="1" si="25"/>
        <v>13.621001471438515</v>
      </c>
      <c r="D830" s="30" t="str">
        <f ca="1">IF(AND(ROW(D829)+1&lt;=($B$1+7),COUNT($D$7:D829)&lt;($B$1*$E$1)),IF(RAND()&lt;=$E$1,A830,""),"")</f>
        <v/>
      </c>
      <c r="E830" s="29" t="str">
        <f t="shared" ca="1" si="24"/>
        <v/>
      </c>
    </row>
    <row r="831" spans="1:5" x14ac:dyDescent="0.25">
      <c r="A831" s="30">
        <f t="shared" ca="1" si="25"/>
        <v>16.773053825865745</v>
      </c>
      <c r="D831" s="30" t="str">
        <f ca="1">IF(AND(ROW(D830)+1&lt;=($B$1+7),COUNT($D$7:D830)&lt;($B$1*$E$1)),IF(RAND()&lt;=$E$1,A831,""),"")</f>
        <v/>
      </c>
      <c r="E831" s="29" t="str">
        <f t="shared" ca="1" si="24"/>
        <v/>
      </c>
    </row>
    <row r="832" spans="1:5" x14ac:dyDescent="0.25">
      <c r="A832" s="30">
        <f t="shared" ca="1" si="25"/>
        <v>13.473833357770458</v>
      </c>
      <c r="D832" s="30" t="str">
        <f ca="1">IF(AND(ROW(D831)+1&lt;=($B$1+7),COUNT($D$7:D831)&lt;($B$1*$E$1)),IF(RAND()&lt;=$E$1,A832,""),"")</f>
        <v/>
      </c>
      <c r="E832" s="29" t="str">
        <f t="shared" ca="1" si="24"/>
        <v/>
      </c>
    </row>
    <row r="833" spans="1:5" x14ac:dyDescent="0.25">
      <c r="A833" s="30">
        <f t="shared" ca="1" si="25"/>
        <v>17.475440529840224</v>
      </c>
      <c r="D833" s="30" t="str">
        <f ca="1">IF(AND(ROW(D832)+1&lt;=($B$1+7),COUNT($D$7:D832)&lt;($B$1*$E$1)),IF(RAND()&lt;=$E$1,A833,""),"")</f>
        <v/>
      </c>
      <c r="E833" s="29" t="str">
        <f t="shared" ca="1" si="24"/>
        <v/>
      </c>
    </row>
    <row r="834" spans="1:5" x14ac:dyDescent="0.25">
      <c r="A834" s="30">
        <f t="shared" ca="1" si="25"/>
        <v>13.731835181134478</v>
      </c>
      <c r="D834" s="30" t="str">
        <f ca="1">IF(AND(ROW(D833)+1&lt;=($B$1+7),COUNT($D$7:D833)&lt;($B$1*$E$1)),IF(RAND()&lt;=$E$1,A834,""),"")</f>
        <v/>
      </c>
      <c r="E834" s="29" t="str">
        <f t="shared" ca="1" si="24"/>
        <v/>
      </c>
    </row>
    <row r="835" spans="1:5" x14ac:dyDescent="0.25">
      <c r="A835" s="30">
        <f t="shared" ca="1" si="25"/>
        <v>15.182633449154277</v>
      </c>
      <c r="D835" s="30" t="str">
        <f ca="1">IF(AND(ROW(D834)+1&lt;=($B$1+7),COUNT($D$7:D834)&lt;($B$1*$E$1)),IF(RAND()&lt;=$E$1,A835,""),"")</f>
        <v/>
      </c>
      <c r="E835" s="29" t="str">
        <f t="shared" ca="1" si="24"/>
        <v/>
      </c>
    </row>
    <row r="836" spans="1:5" x14ac:dyDescent="0.25">
      <c r="A836" s="30">
        <f t="shared" ca="1" si="25"/>
        <v>16.332970260564281</v>
      </c>
      <c r="D836" s="30" t="str">
        <f ca="1">IF(AND(ROW(D835)+1&lt;=($B$1+7),COUNT($D$7:D835)&lt;($B$1*$E$1)),IF(RAND()&lt;=$E$1,A836,""),"")</f>
        <v/>
      </c>
      <c r="E836" s="29" t="str">
        <f t="shared" ca="1" si="24"/>
        <v/>
      </c>
    </row>
    <row r="837" spans="1:5" x14ac:dyDescent="0.25">
      <c r="A837" s="30">
        <f t="shared" ca="1" si="25"/>
        <v>17.170180529720053</v>
      </c>
      <c r="D837" s="30" t="str">
        <f ca="1">IF(AND(ROW(D836)+1&lt;=($B$1+7),COUNT($D$7:D836)&lt;($B$1*$E$1)),IF(RAND()&lt;=$E$1,A837,""),"")</f>
        <v/>
      </c>
      <c r="E837" s="29" t="str">
        <f t="shared" ca="1" si="24"/>
        <v/>
      </c>
    </row>
    <row r="838" spans="1:5" x14ac:dyDescent="0.25">
      <c r="A838" s="30">
        <f t="shared" ca="1" si="25"/>
        <v>15.210737801543758</v>
      </c>
      <c r="D838" s="30" t="str">
        <f ca="1">IF(AND(ROW(D837)+1&lt;=($B$1+7),COUNT($D$7:D837)&lt;($B$1*$E$1)),IF(RAND()&lt;=$E$1,A838,""),"")</f>
        <v/>
      </c>
      <c r="E838" s="29" t="str">
        <f t="shared" ca="1" si="24"/>
        <v/>
      </c>
    </row>
    <row r="839" spans="1:5" x14ac:dyDescent="0.25">
      <c r="A839" s="30">
        <f t="shared" ca="1" si="25"/>
        <v>18.170058348062682</v>
      </c>
      <c r="D839" s="30" t="str">
        <f ca="1">IF(AND(ROW(D838)+1&lt;=($B$1+7),COUNT($D$7:D838)&lt;($B$1*$E$1)),IF(RAND()&lt;=$E$1,A839,""),"")</f>
        <v/>
      </c>
      <c r="E839" s="29" t="str">
        <f t="shared" ca="1" si="24"/>
        <v/>
      </c>
    </row>
    <row r="840" spans="1:5" x14ac:dyDescent="0.25">
      <c r="A840" s="30">
        <f t="shared" ca="1" si="25"/>
        <v>13.746757248267253</v>
      </c>
      <c r="D840" s="30" t="str">
        <f ca="1">IF(AND(ROW(D839)+1&lt;=($B$1+7),COUNT($D$7:D839)&lt;($B$1*$E$1)),IF(RAND()&lt;=$E$1,A840,""),"")</f>
        <v/>
      </c>
      <c r="E840" s="29" t="str">
        <f t="shared" ref="E840:E903" ca="1" si="26">IF(D840&lt;&gt;"",IF((ABS($B$2-D840)/$B$3)&gt;1.96,"reject","OK"),"")</f>
        <v/>
      </c>
    </row>
    <row r="841" spans="1:5" x14ac:dyDescent="0.25">
      <c r="A841" s="30">
        <f t="shared" ref="A841:A904" ca="1" si="27">NORMINV(RAND(),$B$2,$B$3)</f>
        <v>15.635633208654093</v>
      </c>
      <c r="D841" s="30" t="str">
        <f ca="1">IF(AND(ROW(D840)+1&lt;=($B$1+7),COUNT($D$7:D840)&lt;($B$1*$E$1)),IF(RAND()&lt;=$E$1,A841,""),"")</f>
        <v/>
      </c>
      <c r="E841" s="29" t="str">
        <f t="shared" ca="1" si="26"/>
        <v/>
      </c>
    </row>
    <row r="842" spans="1:5" x14ac:dyDescent="0.25">
      <c r="A842" s="30">
        <f t="shared" ca="1" si="27"/>
        <v>12.996290610488547</v>
      </c>
      <c r="D842" s="30" t="str">
        <f ca="1">IF(AND(ROW(D841)+1&lt;=($B$1+7),COUNT($D$7:D841)&lt;($B$1*$E$1)),IF(RAND()&lt;=$E$1,A842,""),"")</f>
        <v/>
      </c>
      <c r="E842" s="29" t="str">
        <f t="shared" ca="1" si="26"/>
        <v/>
      </c>
    </row>
    <row r="843" spans="1:5" x14ac:dyDescent="0.25">
      <c r="A843" s="30">
        <f t="shared" ca="1" si="27"/>
        <v>16.358233081850987</v>
      </c>
      <c r="D843" s="30" t="str">
        <f ca="1">IF(AND(ROW(D842)+1&lt;=($B$1+7),COUNT($D$7:D842)&lt;($B$1*$E$1)),IF(RAND()&lt;=$E$1,A843,""),"")</f>
        <v/>
      </c>
      <c r="E843" s="29" t="str">
        <f t="shared" ca="1" si="26"/>
        <v/>
      </c>
    </row>
    <row r="844" spans="1:5" x14ac:dyDescent="0.25">
      <c r="A844" s="30">
        <f t="shared" ca="1" si="27"/>
        <v>13.377425995970308</v>
      </c>
      <c r="D844" s="30" t="str">
        <f ca="1">IF(AND(ROW(D843)+1&lt;=($B$1+7),COUNT($D$7:D843)&lt;($B$1*$E$1)),IF(RAND()&lt;=$E$1,A844,""),"")</f>
        <v/>
      </c>
      <c r="E844" s="29" t="str">
        <f t="shared" ca="1" si="26"/>
        <v/>
      </c>
    </row>
    <row r="845" spans="1:5" x14ac:dyDescent="0.25">
      <c r="A845" s="30">
        <f t="shared" ca="1" si="27"/>
        <v>15.552078714389303</v>
      </c>
      <c r="D845" s="30" t="str">
        <f ca="1">IF(AND(ROW(D844)+1&lt;=($B$1+7),COUNT($D$7:D844)&lt;($B$1*$E$1)),IF(RAND()&lt;=$E$1,A845,""),"")</f>
        <v/>
      </c>
      <c r="E845" s="29" t="str">
        <f t="shared" ca="1" si="26"/>
        <v/>
      </c>
    </row>
    <row r="846" spans="1:5" x14ac:dyDescent="0.25">
      <c r="A846" s="30">
        <f t="shared" ca="1" si="27"/>
        <v>16.08055226645719</v>
      </c>
      <c r="D846" s="30" t="str">
        <f ca="1">IF(AND(ROW(D845)+1&lt;=($B$1+7),COUNT($D$7:D845)&lt;($B$1*$E$1)),IF(RAND()&lt;=$E$1,A846,""),"")</f>
        <v/>
      </c>
      <c r="E846" s="29" t="str">
        <f t="shared" ca="1" si="26"/>
        <v/>
      </c>
    </row>
    <row r="847" spans="1:5" x14ac:dyDescent="0.25">
      <c r="A847" s="30">
        <f t="shared" ca="1" si="27"/>
        <v>17.208346912183689</v>
      </c>
      <c r="D847" s="30" t="str">
        <f ca="1">IF(AND(ROW(D846)+1&lt;=($B$1+7),COUNT($D$7:D846)&lt;($B$1*$E$1)),IF(RAND()&lt;=$E$1,A847,""),"")</f>
        <v/>
      </c>
      <c r="E847" s="29" t="str">
        <f t="shared" ca="1" si="26"/>
        <v/>
      </c>
    </row>
    <row r="848" spans="1:5" x14ac:dyDescent="0.25">
      <c r="A848" s="30">
        <f t="shared" ca="1" si="27"/>
        <v>12.016659489844551</v>
      </c>
      <c r="D848" s="30" t="str">
        <f ca="1">IF(AND(ROW(D847)+1&lt;=($B$1+7),COUNT($D$7:D847)&lt;($B$1*$E$1)),IF(RAND()&lt;=$E$1,A848,""),"")</f>
        <v/>
      </c>
      <c r="E848" s="29" t="str">
        <f t="shared" ca="1" si="26"/>
        <v/>
      </c>
    </row>
    <row r="849" spans="1:5" x14ac:dyDescent="0.25">
      <c r="A849" s="30">
        <f t="shared" ca="1" si="27"/>
        <v>14.31527061206471</v>
      </c>
      <c r="D849" s="30" t="str">
        <f ca="1">IF(AND(ROW(D848)+1&lt;=($B$1+7),COUNT($D$7:D848)&lt;($B$1*$E$1)),IF(RAND()&lt;=$E$1,A849,""),"")</f>
        <v/>
      </c>
      <c r="E849" s="29" t="str">
        <f t="shared" ca="1" si="26"/>
        <v/>
      </c>
    </row>
    <row r="850" spans="1:5" x14ac:dyDescent="0.25">
      <c r="A850" s="30">
        <f t="shared" ca="1" si="27"/>
        <v>11.759867101840159</v>
      </c>
      <c r="D850" s="30" t="str">
        <f ca="1">IF(AND(ROW(D849)+1&lt;=($B$1+7),COUNT($D$7:D849)&lt;($B$1*$E$1)),IF(RAND()&lt;=$E$1,A850,""),"")</f>
        <v/>
      </c>
      <c r="E850" s="29" t="str">
        <f t="shared" ca="1" si="26"/>
        <v/>
      </c>
    </row>
    <row r="851" spans="1:5" x14ac:dyDescent="0.25">
      <c r="A851" s="30">
        <f t="shared" ca="1" si="27"/>
        <v>16.312615676814104</v>
      </c>
      <c r="D851" s="30" t="str">
        <f ca="1">IF(AND(ROW(D850)+1&lt;=($B$1+7),COUNT($D$7:D850)&lt;($B$1*$E$1)),IF(RAND()&lt;=$E$1,A851,""),"")</f>
        <v/>
      </c>
      <c r="E851" s="29" t="str">
        <f t="shared" ca="1" si="26"/>
        <v/>
      </c>
    </row>
    <row r="852" spans="1:5" x14ac:dyDescent="0.25">
      <c r="A852" s="30">
        <f t="shared" ca="1" si="27"/>
        <v>11.586933812356458</v>
      </c>
      <c r="D852" s="30" t="str">
        <f ca="1">IF(AND(ROW(D851)+1&lt;=($B$1+7),COUNT($D$7:D851)&lt;($B$1*$E$1)),IF(RAND()&lt;=$E$1,A852,""),"")</f>
        <v/>
      </c>
      <c r="E852" s="29" t="str">
        <f t="shared" ca="1" si="26"/>
        <v/>
      </c>
    </row>
    <row r="853" spans="1:5" x14ac:dyDescent="0.25">
      <c r="A853" s="30">
        <f t="shared" ca="1" si="27"/>
        <v>15.072903524589643</v>
      </c>
      <c r="D853" s="30" t="str">
        <f ca="1">IF(AND(ROW(D852)+1&lt;=($B$1+7),COUNT($D$7:D852)&lt;($B$1*$E$1)),IF(RAND()&lt;=$E$1,A853,""),"")</f>
        <v/>
      </c>
      <c r="E853" s="29" t="str">
        <f t="shared" ca="1" si="26"/>
        <v/>
      </c>
    </row>
    <row r="854" spans="1:5" x14ac:dyDescent="0.25">
      <c r="A854" s="30">
        <f t="shared" ca="1" si="27"/>
        <v>10.68969515142723</v>
      </c>
      <c r="D854" s="30" t="str">
        <f ca="1">IF(AND(ROW(D853)+1&lt;=($B$1+7),COUNT($D$7:D853)&lt;($B$1*$E$1)),IF(RAND()&lt;=$E$1,A854,""),"")</f>
        <v/>
      </c>
      <c r="E854" s="29" t="str">
        <f t="shared" ca="1" si="26"/>
        <v/>
      </c>
    </row>
    <row r="855" spans="1:5" x14ac:dyDescent="0.25">
      <c r="A855" s="30">
        <f t="shared" ca="1" si="27"/>
        <v>16.782205210584792</v>
      </c>
      <c r="D855" s="30" t="str">
        <f ca="1">IF(AND(ROW(D854)+1&lt;=($B$1+7),COUNT($D$7:D854)&lt;($B$1*$E$1)),IF(RAND()&lt;=$E$1,A855,""),"")</f>
        <v/>
      </c>
      <c r="E855" s="29" t="str">
        <f t="shared" ca="1" si="26"/>
        <v/>
      </c>
    </row>
    <row r="856" spans="1:5" x14ac:dyDescent="0.25">
      <c r="A856" s="30">
        <f t="shared" ca="1" si="27"/>
        <v>14.906531658983011</v>
      </c>
      <c r="D856" s="30" t="str">
        <f ca="1">IF(AND(ROW(D855)+1&lt;=($B$1+7),COUNT($D$7:D855)&lt;($B$1*$E$1)),IF(RAND()&lt;=$E$1,A856,""),"")</f>
        <v/>
      </c>
      <c r="E856" s="29" t="str">
        <f t="shared" ca="1" si="26"/>
        <v/>
      </c>
    </row>
    <row r="857" spans="1:5" x14ac:dyDescent="0.25">
      <c r="A857" s="30">
        <f t="shared" ca="1" si="27"/>
        <v>14.243220719804247</v>
      </c>
      <c r="D857" s="30" t="str">
        <f ca="1">IF(AND(ROW(D856)+1&lt;=($B$1+7),COUNT($D$7:D856)&lt;($B$1*$E$1)),IF(RAND()&lt;=$E$1,A857,""),"")</f>
        <v/>
      </c>
      <c r="E857" s="29" t="str">
        <f t="shared" ca="1" si="26"/>
        <v/>
      </c>
    </row>
    <row r="858" spans="1:5" x14ac:dyDescent="0.25">
      <c r="A858" s="30">
        <f t="shared" ca="1" si="27"/>
        <v>12.893639478576707</v>
      </c>
      <c r="D858" s="30" t="str">
        <f ca="1">IF(AND(ROW(D857)+1&lt;=($B$1+7),COUNT($D$7:D857)&lt;($B$1*$E$1)),IF(RAND()&lt;=$E$1,A858,""),"")</f>
        <v/>
      </c>
      <c r="E858" s="29" t="str">
        <f t="shared" ca="1" si="26"/>
        <v/>
      </c>
    </row>
    <row r="859" spans="1:5" x14ac:dyDescent="0.25">
      <c r="A859" s="30">
        <f t="shared" ca="1" si="27"/>
        <v>15.56113097088032</v>
      </c>
      <c r="D859" s="30" t="str">
        <f ca="1">IF(AND(ROW(D858)+1&lt;=($B$1+7),COUNT($D$7:D858)&lt;($B$1*$E$1)),IF(RAND()&lt;=$E$1,A859,""),"")</f>
        <v/>
      </c>
      <c r="E859" s="29" t="str">
        <f t="shared" ca="1" si="26"/>
        <v/>
      </c>
    </row>
    <row r="860" spans="1:5" x14ac:dyDescent="0.25">
      <c r="A860" s="30">
        <f t="shared" ca="1" si="27"/>
        <v>13.662760658397087</v>
      </c>
      <c r="D860" s="30" t="str">
        <f ca="1">IF(AND(ROW(D859)+1&lt;=($B$1+7),COUNT($D$7:D859)&lt;($B$1*$E$1)),IF(RAND()&lt;=$E$1,A860,""),"")</f>
        <v/>
      </c>
      <c r="E860" s="29" t="str">
        <f t="shared" ca="1" si="26"/>
        <v/>
      </c>
    </row>
    <row r="861" spans="1:5" x14ac:dyDescent="0.25">
      <c r="A861" s="30">
        <f t="shared" ca="1" si="27"/>
        <v>17.002298425596127</v>
      </c>
      <c r="D861" s="30" t="str">
        <f ca="1">IF(AND(ROW(D860)+1&lt;=($B$1+7),COUNT($D$7:D860)&lt;($B$1*$E$1)),IF(RAND()&lt;=$E$1,A861,""),"")</f>
        <v/>
      </c>
      <c r="E861" s="29" t="str">
        <f t="shared" ca="1" si="26"/>
        <v/>
      </c>
    </row>
    <row r="862" spans="1:5" x14ac:dyDescent="0.25">
      <c r="A862" s="30">
        <f t="shared" ca="1" si="27"/>
        <v>15.763863059947917</v>
      </c>
      <c r="D862" s="30" t="str">
        <f ca="1">IF(AND(ROW(D861)+1&lt;=($B$1+7),COUNT($D$7:D861)&lt;($B$1*$E$1)),IF(RAND()&lt;=$E$1,A862,""),"")</f>
        <v/>
      </c>
      <c r="E862" s="29" t="str">
        <f t="shared" ca="1" si="26"/>
        <v/>
      </c>
    </row>
    <row r="863" spans="1:5" x14ac:dyDescent="0.25">
      <c r="A863" s="30">
        <f t="shared" ca="1" si="27"/>
        <v>12.506410299852165</v>
      </c>
      <c r="D863" s="30" t="str">
        <f ca="1">IF(AND(ROW(D862)+1&lt;=($B$1+7),COUNT($D$7:D862)&lt;($B$1*$E$1)),IF(RAND()&lt;=$E$1,A863,""),"")</f>
        <v/>
      </c>
      <c r="E863" s="29" t="str">
        <f t="shared" ca="1" si="26"/>
        <v/>
      </c>
    </row>
    <row r="864" spans="1:5" x14ac:dyDescent="0.25">
      <c r="A864" s="30">
        <f t="shared" ca="1" si="27"/>
        <v>15.46486343228193</v>
      </c>
      <c r="D864" s="30" t="str">
        <f ca="1">IF(AND(ROW(D863)+1&lt;=($B$1+7),COUNT($D$7:D863)&lt;($B$1*$E$1)),IF(RAND()&lt;=$E$1,A864,""),"")</f>
        <v/>
      </c>
      <c r="E864" s="29" t="str">
        <f t="shared" ca="1" si="26"/>
        <v/>
      </c>
    </row>
    <row r="865" spans="1:5" x14ac:dyDescent="0.25">
      <c r="A865" s="30">
        <f t="shared" ca="1" si="27"/>
        <v>14.640322736242206</v>
      </c>
      <c r="D865" s="30" t="str">
        <f ca="1">IF(AND(ROW(D864)+1&lt;=($B$1+7),COUNT($D$7:D864)&lt;($B$1*$E$1)),IF(RAND()&lt;=$E$1,A865,""),"")</f>
        <v/>
      </c>
      <c r="E865" s="29" t="str">
        <f t="shared" ca="1" si="26"/>
        <v/>
      </c>
    </row>
    <row r="866" spans="1:5" x14ac:dyDescent="0.25">
      <c r="A866" s="30">
        <f t="shared" ca="1" si="27"/>
        <v>15.181921369906124</v>
      </c>
      <c r="D866" s="30" t="str">
        <f ca="1">IF(AND(ROW(D865)+1&lt;=($B$1+7),COUNT($D$7:D865)&lt;($B$1*$E$1)),IF(RAND()&lt;=$E$1,A866,""),"")</f>
        <v/>
      </c>
      <c r="E866" s="29" t="str">
        <f t="shared" ca="1" si="26"/>
        <v/>
      </c>
    </row>
    <row r="867" spans="1:5" x14ac:dyDescent="0.25">
      <c r="A867" s="30">
        <f t="shared" ca="1" si="27"/>
        <v>13.796602704422982</v>
      </c>
      <c r="D867" s="30" t="str">
        <f ca="1">IF(AND(ROW(D866)+1&lt;=($B$1+7),COUNT($D$7:D866)&lt;($B$1*$E$1)),IF(RAND()&lt;=$E$1,A867,""),"")</f>
        <v/>
      </c>
      <c r="E867" s="29" t="str">
        <f t="shared" ca="1" si="26"/>
        <v/>
      </c>
    </row>
    <row r="868" spans="1:5" x14ac:dyDescent="0.25">
      <c r="A868" s="30">
        <f t="shared" ca="1" si="27"/>
        <v>15.189068393361991</v>
      </c>
      <c r="D868" s="30" t="str">
        <f ca="1">IF(AND(ROW(D867)+1&lt;=($B$1+7),COUNT($D$7:D867)&lt;($B$1*$E$1)),IF(RAND()&lt;=$E$1,A868,""),"")</f>
        <v/>
      </c>
      <c r="E868" s="29" t="str">
        <f t="shared" ca="1" si="26"/>
        <v/>
      </c>
    </row>
    <row r="869" spans="1:5" x14ac:dyDescent="0.25">
      <c r="A869" s="30">
        <f t="shared" ca="1" si="27"/>
        <v>18.28573000927976</v>
      </c>
      <c r="D869" s="30" t="str">
        <f ca="1">IF(AND(ROW(D868)+1&lt;=($B$1+7),COUNT($D$7:D868)&lt;($B$1*$E$1)),IF(RAND()&lt;=$E$1,A869,""),"")</f>
        <v/>
      </c>
      <c r="E869" s="29" t="str">
        <f t="shared" ca="1" si="26"/>
        <v/>
      </c>
    </row>
    <row r="870" spans="1:5" x14ac:dyDescent="0.25">
      <c r="A870" s="30">
        <f t="shared" ca="1" si="27"/>
        <v>13.368329588828793</v>
      </c>
      <c r="D870" s="30" t="str">
        <f ca="1">IF(AND(ROW(D869)+1&lt;=($B$1+7),COUNT($D$7:D869)&lt;($B$1*$E$1)),IF(RAND()&lt;=$E$1,A870,""),"")</f>
        <v/>
      </c>
      <c r="E870" s="29" t="str">
        <f t="shared" ca="1" si="26"/>
        <v/>
      </c>
    </row>
    <row r="871" spans="1:5" x14ac:dyDescent="0.25">
      <c r="A871" s="30">
        <f t="shared" ca="1" si="27"/>
        <v>14.702196589834449</v>
      </c>
      <c r="D871" s="30" t="str">
        <f ca="1">IF(AND(ROW(D870)+1&lt;=($B$1+7),COUNT($D$7:D870)&lt;($B$1*$E$1)),IF(RAND()&lt;=$E$1,A871,""),"")</f>
        <v/>
      </c>
      <c r="E871" s="29" t="str">
        <f t="shared" ca="1" si="26"/>
        <v/>
      </c>
    </row>
    <row r="872" spans="1:5" x14ac:dyDescent="0.25">
      <c r="A872" s="30">
        <f t="shared" ca="1" si="27"/>
        <v>14.559907267956964</v>
      </c>
      <c r="D872" s="30" t="str">
        <f ca="1">IF(AND(ROW(D871)+1&lt;=($B$1+7),COUNT($D$7:D871)&lt;($B$1*$E$1)),IF(RAND()&lt;=$E$1,A872,""),"")</f>
        <v/>
      </c>
      <c r="E872" s="29" t="str">
        <f t="shared" ca="1" si="26"/>
        <v/>
      </c>
    </row>
    <row r="873" spans="1:5" x14ac:dyDescent="0.25">
      <c r="A873" s="30">
        <f t="shared" ca="1" si="27"/>
        <v>14.684040014560662</v>
      </c>
      <c r="D873" s="30" t="str">
        <f ca="1">IF(AND(ROW(D872)+1&lt;=($B$1+7),COUNT($D$7:D872)&lt;($B$1*$E$1)),IF(RAND()&lt;=$E$1,A873,""),"")</f>
        <v/>
      </c>
      <c r="E873" s="29" t="str">
        <f t="shared" ca="1" si="26"/>
        <v/>
      </c>
    </row>
    <row r="874" spans="1:5" x14ac:dyDescent="0.25">
      <c r="A874" s="30">
        <f t="shared" ca="1" si="27"/>
        <v>14.058070770377018</v>
      </c>
      <c r="D874" s="30" t="str">
        <f ca="1">IF(AND(ROW(D873)+1&lt;=($B$1+7),COUNT($D$7:D873)&lt;($B$1*$E$1)),IF(RAND()&lt;=$E$1,A874,""),"")</f>
        <v/>
      </c>
      <c r="E874" s="29" t="str">
        <f t="shared" ca="1" si="26"/>
        <v/>
      </c>
    </row>
    <row r="875" spans="1:5" x14ac:dyDescent="0.25">
      <c r="A875" s="30">
        <f t="shared" ca="1" si="27"/>
        <v>15.72566431349604</v>
      </c>
      <c r="D875" s="30" t="str">
        <f ca="1">IF(AND(ROW(D874)+1&lt;=($B$1+7),COUNT($D$7:D874)&lt;($B$1*$E$1)),IF(RAND()&lt;=$E$1,A875,""),"")</f>
        <v/>
      </c>
      <c r="E875" s="29" t="str">
        <f t="shared" ca="1" si="26"/>
        <v/>
      </c>
    </row>
    <row r="876" spans="1:5" x14ac:dyDescent="0.25">
      <c r="A876" s="30">
        <f t="shared" ca="1" si="27"/>
        <v>15.255025896256523</v>
      </c>
      <c r="D876" s="30" t="str">
        <f ca="1">IF(AND(ROW(D875)+1&lt;=($B$1+7),COUNT($D$7:D875)&lt;($B$1*$E$1)),IF(RAND()&lt;=$E$1,A876,""),"")</f>
        <v/>
      </c>
      <c r="E876" s="29" t="str">
        <f t="shared" ca="1" si="26"/>
        <v/>
      </c>
    </row>
    <row r="877" spans="1:5" x14ac:dyDescent="0.25">
      <c r="A877" s="30">
        <f t="shared" ca="1" si="27"/>
        <v>15.09149691701762</v>
      </c>
      <c r="D877" s="30" t="str">
        <f ca="1">IF(AND(ROW(D876)+1&lt;=($B$1+7),COUNT($D$7:D876)&lt;($B$1*$E$1)),IF(RAND()&lt;=$E$1,A877,""),"")</f>
        <v/>
      </c>
      <c r="E877" s="29" t="str">
        <f t="shared" ca="1" si="26"/>
        <v/>
      </c>
    </row>
    <row r="878" spans="1:5" x14ac:dyDescent="0.25">
      <c r="A878" s="30">
        <f t="shared" ca="1" si="27"/>
        <v>14.183985121859415</v>
      </c>
      <c r="D878" s="30" t="str">
        <f ca="1">IF(AND(ROW(D877)+1&lt;=($B$1+7),COUNT($D$7:D877)&lt;($B$1*$E$1)),IF(RAND()&lt;=$E$1,A878,""),"")</f>
        <v/>
      </c>
      <c r="E878" s="29" t="str">
        <f t="shared" ca="1" si="26"/>
        <v/>
      </c>
    </row>
    <row r="879" spans="1:5" x14ac:dyDescent="0.25">
      <c r="A879" s="30">
        <f t="shared" ca="1" si="27"/>
        <v>13.081771632861928</v>
      </c>
      <c r="D879" s="30" t="str">
        <f ca="1">IF(AND(ROW(D878)+1&lt;=($B$1+7),COUNT($D$7:D878)&lt;($B$1*$E$1)),IF(RAND()&lt;=$E$1,A879,""),"")</f>
        <v/>
      </c>
      <c r="E879" s="29" t="str">
        <f t="shared" ca="1" si="26"/>
        <v/>
      </c>
    </row>
    <row r="880" spans="1:5" x14ac:dyDescent="0.25">
      <c r="A880" s="30">
        <f t="shared" ca="1" si="27"/>
        <v>15.582367604556874</v>
      </c>
      <c r="D880" s="30" t="str">
        <f ca="1">IF(AND(ROW(D879)+1&lt;=($B$1+7),COUNT($D$7:D879)&lt;($B$1*$E$1)),IF(RAND()&lt;=$E$1,A880,""),"")</f>
        <v/>
      </c>
      <c r="E880" s="29" t="str">
        <f t="shared" ca="1" si="26"/>
        <v/>
      </c>
    </row>
    <row r="881" spans="1:5" x14ac:dyDescent="0.25">
      <c r="A881" s="30">
        <f t="shared" ca="1" si="27"/>
        <v>12.303657102617027</v>
      </c>
      <c r="D881" s="30" t="str">
        <f ca="1">IF(AND(ROW(D880)+1&lt;=($B$1+7),COUNT($D$7:D880)&lt;($B$1*$E$1)),IF(RAND()&lt;=$E$1,A881,""),"")</f>
        <v/>
      </c>
      <c r="E881" s="29" t="str">
        <f t="shared" ca="1" si="26"/>
        <v/>
      </c>
    </row>
    <row r="882" spans="1:5" x14ac:dyDescent="0.25">
      <c r="A882" s="30">
        <f t="shared" ca="1" si="27"/>
        <v>13.795726875622698</v>
      </c>
      <c r="D882" s="30" t="str">
        <f ca="1">IF(AND(ROW(D881)+1&lt;=($B$1+7),COUNT($D$7:D881)&lt;($B$1*$E$1)),IF(RAND()&lt;=$E$1,A882,""),"")</f>
        <v/>
      </c>
      <c r="E882" s="29" t="str">
        <f t="shared" ca="1" si="26"/>
        <v/>
      </c>
    </row>
    <row r="883" spans="1:5" x14ac:dyDescent="0.25">
      <c r="A883" s="30">
        <f t="shared" ca="1" si="27"/>
        <v>11.607365149720918</v>
      </c>
      <c r="D883" s="30" t="str">
        <f ca="1">IF(AND(ROW(D882)+1&lt;=($B$1+7),COUNT($D$7:D882)&lt;($B$1*$E$1)),IF(RAND()&lt;=$E$1,A883,""),"")</f>
        <v/>
      </c>
      <c r="E883" s="29" t="str">
        <f t="shared" ca="1" si="26"/>
        <v/>
      </c>
    </row>
    <row r="884" spans="1:5" x14ac:dyDescent="0.25">
      <c r="A884" s="30">
        <f t="shared" ca="1" si="27"/>
        <v>12.736715889359756</v>
      </c>
      <c r="D884" s="30" t="str">
        <f ca="1">IF(AND(ROW(D883)+1&lt;=($B$1+7),COUNT($D$7:D883)&lt;($B$1*$E$1)),IF(RAND()&lt;=$E$1,A884,""),"")</f>
        <v/>
      </c>
      <c r="E884" s="29" t="str">
        <f t="shared" ca="1" si="26"/>
        <v/>
      </c>
    </row>
    <row r="885" spans="1:5" x14ac:dyDescent="0.25">
      <c r="A885" s="30">
        <f t="shared" ca="1" si="27"/>
        <v>16.702920306129126</v>
      </c>
      <c r="D885" s="30" t="str">
        <f ca="1">IF(AND(ROW(D884)+1&lt;=($B$1+7),COUNT($D$7:D884)&lt;($B$1*$E$1)),IF(RAND()&lt;=$E$1,A885,""),"")</f>
        <v/>
      </c>
      <c r="E885" s="29" t="str">
        <f t="shared" ca="1" si="26"/>
        <v/>
      </c>
    </row>
    <row r="886" spans="1:5" x14ac:dyDescent="0.25">
      <c r="A886" s="30">
        <f t="shared" ca="1" si="27"/>
        <v>12.139272368175273</v>
      </c>
      <c r="D886" s="30" t="str">
        <f ca="1">IF(AND(ROW(D885)+1&lt;=($B$1+7),COUNT($D$7:D885)&lt;($B$1*$E$1)),IF(RAND()&lt;=$E$1,A886,""),"")</f>
        <v/>
      </c>
      <c r="E886" s="29" t="str">
        <f t="shared" ca="1" si="26"/>
        <v/>
      </c>
    </row>
    <row r="887" spans="1:5" x14ac:dyDescent="0.25">
      <c r="A887" s="30">
        <f t="shared" ca="1" si="27"/>
        <v>15.488197422265163</v>
      </c>
      <c r="D887" s="30" t="str">
        <f ca="1">IF(AND(ROW(D886)+1&lt;=($B$1+7),COUNT($D$7:D886)&lt;($B$1*$E$1)),IF(RAND()&lt;=$E$1,A887,""),"")</f>
        <v/>
      </c>
      <c r="E887" s="29" t="str">
        <f t="shared" ca="1" si="26"/>
        <v/>
      </c>
    </row>
    <row r="888" spans="1:5" x14ac:dyDescent="0.25">
      <c r="A888" s="30">
        <f t="shared" ca="1" si="27"/>
        <v>13.638142837040458</v>
      </c>
      <c r="D888" s="30" t="str">
        <f ca="1">IF(AND(ROW(D887)+1&lt;=($B$1+7),COUNT($D$7:D887)&lt;($B$1*$E$1)),IF(RAND()&lt;=$E$1,A888,""),"")</f>
        <v/>
      </c>
      <c r="E888" s="29" t="str">
        <f t="shared" ca="1" si="26"/>
        <v/>
      </c>
    </row>
    <row r="889" spans="1:5" x14ac:dyDescent="0.25">
      <c r="A889" s="30">
        <f t="shared" ca="1" si="27"/>
        <v>17.516697059151898</v>
      </c>
      <c r="D889" s="30" t="str">
        <f ca="1">IF(AND(ROW(D888)+1&lt;=($B$1+7),COUNT($D$7:D888)&lt;($B$1*$E$1)),IF(RAND()&lt;=$E$1,A889,""),"")</f>
        <v/>
      </c>
      <c r="E889" s="29" t="str">
        <f t="shared" ca="1" si="26"/>
        <v/>
      </c>
    </row>
    <row r="890" spans="1:5" x14ac:dyDescent="0.25">
      <c r="A890" s="30">
        <f t="shared" ca="1" si="27"/>
        <v>13.885543778820015</v>
      </c>
      <c r="D890" s="30" t="str">
        <f ca="1">IF(AND(ROW(D889)+1&lt;=($B$1+7),COUNT($D$7:D889)&lt;($B$1*$E$1)),IF(RAND()&lt;=$E$1,A890,""),"")</f>
        <v/>
      </c>
      <c r="E890" s="29" t="str">
        <f t="shared" ca="1" si="26"/>
        <v/>
      </c>
    </row>
    <row r="891" spans="1:5" x14ac:dyDescent="0.25">
      <c r="A891" s="30">
        <f t="shared" ca="1" si="27"/>
        <v>13.470095666931778</v>
      </c>
      <c r="D891" s="30" t="str">
        <f ca="1">IF(AND(ROW(D890)+1&lt;=($B$1+7),COUNT($D$7:D890)&lt;($B$1*$E$1)),IF(RAND()&lt;=$E$1,A891,""),"")</f>
        <v/>
      </c>
      <c r="E891" s="29" t="str">
        <f t="shared" ca="1" si="26"/>
        <v/>
      </c>
    </row>
    <row r="892" spans="1:5" x14ac:dyDescent="0.25">
      <c r="A892" s="30">
        <f t="shared" ca="1" si="27"/>
        <v>10.293235044536793</v>
      </c>
      <c r="D892" s="30" t="str">
        <f ca="1">IF(AND(ROW(D891)+1&lt;=($B$1+7),COUNT($D$7:D891)&lt;($B$1*$E$1)),IF(RAND()&lt;=$E$1,A892,""),"")</f>
        <v/>
      </c>
      <c r="E892" s="29" t="str">
        <f t="shared" ca="1" si="26"/>
        <v/>
      </c>
    </row>
    <row r="893" spans="1:5" x14ac:dyDescent="0.25">
      <c r="A893" s="30">
        <f t="shared" ca="1" si="27"/>
        <v>15.44414505962631</v>
      </c>
      <c r="D893" s="30" t="str">
        <f ca="1">IF(AND(ROW(D892)+1&lt;=($B$1+7),COUNT($D$7:D892)&lt;($B$1*$E$1)),IF(RAND()&lt;=$E$1,A893,""),"")</f>
        <v/>
      </c>
      <c r="E893" s="29" t="str">
        <f t="shared" ca="1" si="26"/>
        <v/>
      </c>
    </row>
    <row r="894" spans="1:5" x14ac:dyDescent="0.25">
      <c r="A894" s="30">
        <f t="shared" ca="1" si="27"/>
        <v>13.57567517887786</v>
      </c>
      <c r="D894" s="30" t="str">
        <f ca="1">IF(AND(ROW(D893)+1&lt;=($B$1+7),COUNT($D$7:D893)&lt;($B$1*$E$1)),IF(RAND()&lt;=$E$1,A894,""),"")</f>
        <v/>
      </c>
      <c r="E894" s="29" t="str">
        <f t="shared" ca="1" si="26"/>
        <v/>
      </c>
    </row>
    <row r="895" spans="1:5" x14ac:dyDescent="0.25">
      <c r="A895" s="30">
        <f t="shared" ca="1" si="27"/>
        <v>14.593295109515999</v>
      </c>
      <c r="D895" s="30" t="str">
        <f ca="1">IF(AND(ROW(D894)+1&lt;=($B$1+7),COUNT($D$7:D894)&lt;($B$1*$E$1)),IF(RAND()&lt;=$E$1,A895,""),"")</f>
        <v/>
      </c>
      <c r="E895" s="29" t="str">
        <f t="shared" ca="1" si="26"/>
        <v/>
      </c>
    </row>
    <row r="896" spans="1:5" x14ac:dyDescent="0.25">
      <c r="A896" s="30">
        <f t="shared" ca="1" si="27"/>
        <v>13.736513375515139</v>
      </c>
      <c r="D896" s="30" t="str">
        <f ca="1">IF(AND(ROW(D895)+1&lt;=($B$1+7),COUNT($D$7:D895)&lt;($B$1*$E$1)),IF(RAND()&lt;=$E$1,A896,""),"")</f>
        <v/>
      </c>
      <c r="E896" s="29" t="str">
        <f t="shared" ca="1" si="26"/>
        <v/>
      </c>
    </row>
    <row r="897" spans="1:5" x14ac:dyDescent="0.25">
      <c r="A897" s="30">
        <f t="shared" ca="1" si="27"/>
        <v>12.761214837179294</v>
      </c>
      <c r="D897" s="30" t="str">
        <f ca="1">IF(AND(ROW(D896)+1&lt;=($B$1+7),COUNT($D$7:D896)&lt;($B$1*$E$1)),IF(RAND()&lt;=$E$1,A897,""),"")</f>
        <v/>
      </c>
      <c r="E897" s="29" t="str">
        <f t="shared" ca="1" si="26"/>
        <v/>
      </c>
    </row>
    <row r="898" spans="1:5" x14ac:dyDescent="0.25">
      <c r="A898" s="30">
        <f t="shared" ca="1" si="27"/>
        <v>13.034008860209923</v>
      </c>
      <c r="D898" s="30" t="str">
        <f ca="1">IF(AND(ROW(D897)+1&lt;=($B$1+7),COUNT($D$7:D897)&lt;($B$1*$E$1)),IF(RAND()&lt;=$E$1,A898,""),"")</f>
        <v/>
      </c>
      <c r="E898" s="29" t="str">
        <f t="shared" ca="1" si="26"/>
        <v/>
      </c>
    </row>
    <row r="899" spans="1:5" x14ac:dyDescent="0.25">
      <c r="A899" s="30">
        <f t="shared" ca="1" si="27"/>
        <v>14.659918964741529</v>
      </c>
      <c r="D899" s="30" t="str">
        <f ca="1">IF(AND(ROW(D898)+1&lt;=($B$1+7),COUNT($D$7:D898)&lt;($B$1*$E$1)),IF(RAND()&lt;=$E$1,A899,""),"")</f>
        <v/>
      </c>
      <c r="E899" s="29" t="str">
        <f t="shared" ca="1" si="26"/>
        <v/>
      </c>
    </row>
    <row r="900" spans="1:5" x14ac:dyDescent="0.25">
      <c r="A900" s="30">
        <f t="shared" ca="1" si="27"/>
        <v>15.175695646580877</v>
      </c>
      <c r="D900" s="30" t="str">
        <f ca="1">IF(AND(ROW(D899)+1&lt;=($B$1+7),COUNT($D$7:D899)&lt;($B$1*$E$1)),IF(RAND()&lt;=$E$1,A900,""),"")</f>
        <v/>
      </c>
      <c r="E900" s="29" t="str">
        <f t="shared" ca="1" si="26"/>
        <v/>
      </c>
    </row>
    <row r="901" spans="1:5" x14ac:dyDescent="0.25">
      <c r="A901" s="30">
        <f t="shared" ca="1" si="27"/>
        <v>20.594169461962544</v>
      </c>
      <c r="D901" s="30" t="str">
        <f ca="1">IF(AND(ROW(D900)+1&lt;=($B$1+7),COUNT($D$7:D900)&lt;($B$1*$E$1)),IF(RAND()&lt;=$E$1,A901,""),"")</f>
        <v/>
      </c>
      <c r="E901" s="29" t="str">
        <f t="shared" ca="1" si="26"/>
        <v/>
      </c>
    </row>
    <row r="902" spans="1:5" x14ac:dyDescent="0.25">
      <c r="A902" s="30">
        <f t="shared" ca="1" si="27"/>
        <v>14.02874499492513</v>
      </c>
      <c r="D902" s="30" t="str">
        <f ca="1">IF(AND(ROW(D901)+1&lt;=($B$1+7),COUNT($D$7:D901)&lt;($B$1*$E$1)),IF(RAND()&lt;=$E$1,A902,""),"")</f>
        <v/>
      </c>
      <c r="E902" s="29" t="str">
        <f t="shared" ca="1" si="26"/>
        <v/>
      </c>
    </row>
    <row r="903" spans="1:5" x14ac:dyDescent="0.25">
      <c r="A903" s="30">
        <f t="shared" ca="1" si="27"/>
        <v>13.833020336538405</v>
      </c>
      <c r="D903" s="30" t="str">
        <f ca="1">IF(AND(ROW(D902)+1&lt;=($B$1+7),COUNT($D$7:D902)&lt;($B$1*$E$1)),IF(RAND()&lt;=$E$1,A903,""),"")</f>
        <v/>
      </c>
      <c r="E903" s="29" t="str">
        <f t="shared" ca="1" si="26"/>
        <v/>
      </c>
    </row>
    <row r="904" spans="1:5" x14ac:dyDescent="0.25">
      <c r="A904" s="30">
        <f t="shared" ca="1" si="27"/>
        <v>12.690808664244351</v>
      </c>
      <c r="D904" s="30" t="str">
        <f ca="1">IF(AND(ROW(D903)+1&lt;=($B$1+7),COUNT($D$7:D903)&lt;($B$1*$E$1)),IF(RAND()&lt;=$E$1,A904,""),"")</f>
        <v/>
      </c>
      <c r="E904" s="29" t="str">
        <f t="shared" ref="E904:E967" ca="1" si="28">IF(D904&lt;&gt;"",IF((ABS($B$2-D904)/$B$3)&gt;1.96,"reject","OK"),"")</f>
        <v/>
      </c>
    </row>
    <row r="905" spans="1:5" x14ac:dyDescent="0.25">
      <c r="A905" s="30">
        <f t="shared" ref="A905:A968" ca="1" si="29">NORMINV(RAND(),$B$2,$B$3)</f>
        <v>13.121844478965986</v>
      </c>
      <c r="D905" s="30" t="str">
        <f ca="1">IF(AND(ROW(D904)+1&lt;=($B$1+7),COUNT($D$7:D904)&lt;($B$1*$E$1)),IF(RAND()&lt;=$E$1,A905,""),"")</f>
        <v/>
      </c>
      <c r="E905" s="29" t="str">
        <f t="shared" ca="1" si="28"/>
        <v/>
      </c>
    </row>
    <row r="906" spans="1:5" x14ac:dyDescent="0.25">
      <c r="A906" s="30">
        <f t="shared" ca="1" si="29"/>
        <v>14.896959303713084</v>
      </c>
      <c r="D906" s="30" t="str">
        <f ca="1">IF(AND(ROW(D905)+1&lt;=($B$1+7),COUNT($D$7:D905)&lt;($B$1*$E$1)),IF(RAND()&lt;=$E$1,A906,""),"")</f>
        <v/>
      </c>
      <c r="E906" s="29" t="str">
        <f t="shared" ca="1" si="28"/>
        <v/>
      </c>
    </row>
    <row r="907" spans="1:5" x14ac:dyDescent="0.25">
      <c r="A907" s="30">
        <f t="shared" ca="1" si="29"/>
        <v>16.285906115727876</v>
      </c>
      <c r="D907" s="30" t="str">
        <f ca="1">IF(AND(ROW(D906)+1&lt;=($B$1+7),COUNT($D$7:D906)&lt;($B$1*$E$1)),IF(RAND()&lt;=$E$1,A907,""),"")</f>
        <v/>
      </c>
      <c r="E907" s="29" t="str">
        <f t="shared" ca="1" si="28"/>
        <v/>
      </c>
    </row>
    <row r="908" spans="1:5" x14ac:dyDescent="0.25">
      <c r="A908" s="30">
        <f t="shared" ca="1" si="29"/>
        <v>13.760613034852256</v>
      </c>
      <c r="D908" s="30" t="str">
        <f ca="1">IF(AND(ROW(D907)+1&lt;=($B$1+7),COUNT($D$7:D907)&lt;($B$1*$E$1)),IF(RAND()&lt;=$E$1,A908,""),"")</f>
        <v/>
      </c>
      <c r="E908" s="29" t="str">
        <f t="shared" ca="1" si="28"/>
        <v/>
      </c>
    </row>
    <row r="909" spans="1:5" x14ac:dyDescent="0.25">
      <c r="A909" s="30">
        <f t="shared" ca="1" si="29"/>
        <v>15.578806455855624</v>
      </c>
      <c r="D909" s="30" t="str">
        <f ca="1">IF(AND(ROW(D908)+1&lt;=($B$1+7),COUNT($D$7:D908)&lt;($B$1*$E$1)),IF(RAND()&lt;=$E$1,A909,""),"")</f>
        <v/>
      </c>
      <c r="E909" s="29" t="str">
        <f t="shared" ca="1" si="28"/>
        <v/>
      </c>
    </row>
    <row r="910" spans="1:5" x14ac:dyDescent="0.25">
      <c r="A910" s="30">
        <f t="shared" ca="1" si="29"/>
        <v>16.676238286687731</v>
      </c>
      <c r="D910" s="30" t="str">
        <f ca="1">IF(AND(ROW(D909)+1&lt;=($B$1+7),COUNT($D$7:D909)&lt;($B$1*$E$1)),IF(RAND()&lt;=$E$1,A910,""),"")</f>
        <v/>
      </c>
      <c r="E910" s="29" t="str">
        <f t="shared" ca="1" si="28"/>
        <v/>
      </c>
    </row>
    <row r="911" spans="1:5" x14ac:dyDescent="0.25">
      <c r="A911" s="30">
        <f t="shared" ca="1" si="29"/>
        <v>13.035382735649023</v>
      </c>
      <c r="D911" s="30" t="str">
        <f ca="1">IF(AND(ROW(D910)+1&lt;=($B$1+7),COUNT($D$7:D910)&lt;($B$1*$E$1)),IF(RAND()&lt;=$E$1,A911,""),"")</f>
        <v/>
      </c>
      <c r="E911" s="29" t="str">
        <f t="shared" ca="1" si="28"/>
        <v/>
      </c>
    </row>
    <row r="912" spans="1:5" x14ac:dyDescent="0.25">
      <c r="A912" s="30">
        <f t="shared" ca="1" si="29"/>
        <v>18.813912477771954</v>
      </c>
      <c r="D912" s="30" t="str">
        <f ca="1">IF(AND(ROW(D911)+1&lt;=($B$1+7),COUNT($D$7:D911)&lt;($B$1*$E$1)),IF(RAND()&lt;=$E$1,A912,""),"")</f>
        <v/>
      </c>
      <c r="E912" s="29" t="str">
        <f t="shared" ca="1" si="28"/>
        <v/>
      </c>
    </row>
    <row r="913" spans="1:5" x14ac:dyDescent="0.25">
      <c r="A913" s="30">
        <f t="shared" ca="1" si="29"/>
        <v>18.302913854777366</v>
      </c>
      <c r="D913" s="30" t="str">
        <f ca="1">IF(AND(ROW(D912)+1&lt;=($B$1+7),COUNT($D$7:D912)&lt;($B$1*$E$1)),IF(RAND()&lt;=$E$1,A913,""),"")</f>
        <v/>
      </c>
      <c r="E913" s="29" t="str">
        <f t="shared" ca="1" si="28"/>
        <v/>
      </c>
    </row>
    <row r="914" spans="1:5" x14ac:dyDescent="0.25">
      <c r="A914" s="30">
        <f t="shared" ca="1" si="29"/>
        <v>12.499047389123509</v>
      </c>
      <c r="D914" s="30" t="str">
        <f ca="1">IF(AND(ROW(D913)+1&lt;=($B$1+7),COUNT($D$7:D913)&lt;($B$1*$E$1)),IF(RAND()&lt;=$E$1,A914,""),"")</f>
        <v/>
      </c>
      <c r="E914" s="29" t="str">
        <f t="shared" ca="1" si="28"/>
        <v/>
      </c>
    </row>
    <row r="915" spans="1:5" x14ac:dyDescent="0.25">
      <c r="A915" s="30">
        <f t="shared" ca="1" si="29"/>
        <v>15.577013766307225</v>
      </c>
      <c r="D915" s="30" t="str">
        <f ca="1">IF(AND(ROW(D914)+1&lt;=($B$1+7),COUNT($D$7:D914)&lt;($B$1*$E$1)),IF(RAND()&lt;=$E$1,A915,""),"")</f>
        <v/>
      </c>
      <c r="E915" s="29" t="str">
        <f t="shared" ca="1" si="28"/>
        <v/>
      </c>
    </row>
    <row r="916" spans="1:5" x14ac:dyDescent="0.25">
      <c r="A916" s="30">
        <f t="shared" ca="1" si="29"/>
        <v>14.731146052179353</v>
      </c>
      <c r="D916" s="30" t="str">
        <f ca="1">IF(AND(ROW(D915)+1&lt;=($B$1+7),COUNT($D$7:D915)&lt;($B$1*$E$1)),IF(RAND()&lt;=$E$1,A916,""),"")</f>
        <v/>
      </c>
      <c r="E916" s="29" t="str">
        <f t="shared" ca="1" si="28"/>
        <v/>
      </c>
    </row>
    <row r="917" spans="1:5" x14ac:dyDescent="0.25">
      <c r="A917" s="30">
        <f t="shared" ca="1" si="29"/>
        <v>16.725326184003084</v>
      </c>
      <c r="D917" s="30" t="str">
        <f ca="1">IF(AND(ROW(D916)+1&lt;=($B$1+7),COUNT($D$7:D916)&lt;($B$1*$E$1)),IF(RAND()&lt;=$E$1,A917,""),"")</f>
        <v/>
      </c>
      <c r="E917" s="29" t="str">
        <f t="shared" ca="1" si="28"/>
        <v/>
      </c>
    </row>
    <row r="918" spans="1:5" x14ac:dyDescent="0.25">
      <c r="A918" s="30">
        <f t="shared" ca="1" si="29"/>
        <v>11.816063639065437</v>
      </c>
      <c r="D918" s="30" t="str">
        <f ca="1">IF(AND(ROW(D917)+1&lt;=($B$1+7),COUNT($D$7:D917)&lt;($B$1*$E$1)),IF(RAND()&lt;=$E$1,A918,""),"")</f>
        <v/>
      </c>
      <c r="E918" s="29" t="str">
        <f t="shared" ca="1" si="28"/>
        <v/>
      </c>
    </row>
    <row r="919" spans="1:5" x14ac:dyDescent="0.25">
      <c r="A919" s="30">
        <f t="shared" ca="1" si="29"/>
        <v>14.878598732091229</v>
      </c>
      <c r="D919" s="30" t="str">
        <f ca="1">IF(AND(ROW(D918)+1&lt;=($B$1+7),COUNT($D$7:D918)&lt;($B$1*$E$1)),IF(RAND()&lt;=$E$1,A919,""),"")</f>
        <v/>
      </c>
      <c r="E919" s="29" t="str">
        <f t="shared" ca="1" si="28"/>
        <v/>
      </c>
    </row>
    <row r="920" spans="1:5" x14ac:dyDescent="0.25">
      <c r="A920" s="30">
        <f t="shared" ca="1" si="29"/>
        <v>14.81353366780999</v>
      </c>
      <c r="D920" s="30" t="str">
        <f ca="1">IF(AND(ROW(D919)+1&lt;=($B$1+7),COUNT($D$7:D919)&lt;($B$1*$E$1)),IF(RAND()&lt;=$E$1,A920,""),"")</f>
        <v/>
      </c>
      <c r="E920" s="29" t="str">
        <f t="shared" ca="1" si="28"/>
        <v/>
      </c>
    </row>
    <row r="921" spans="1:5" x14ac:dyDescent="0.25">
      <c r="A921" s="30">
        <f t="shared" ca="1" si="29"/>
        <v>12.803279711714076</v>
      </c>
      <c r="D921" s="30" t="str">
        <f ca="1">IF(AND(ROW(D920)+1&lt;=($B$1+7),COUNT($D$7:D920)&lt;($B$1*$E$1)),IF(RAND()&lt;=$E$1,A921,""),"")</f>
        <v/>
      </c>
      <c r="E921" s="29" t="str">
        <f t="shared" ca="1" si="28"/>
        <v/>
      </c>
    </row>
    <row r="922" spans="1:5" x14ac:dyDescent="0.25">
      <c r="A922" s="30">
        <f t="shared" ca="1" si="29"/>
        <v>17.176203732179282</v>
      </c>
      <c r="D922" s="30" t="str">
        <f ca="1">IF(AND(ROW(D921)+1&lt;=($B$1+7),COUNT($D$7:D921)&lt;($B$1*$E$1)),IF(RAND()&lt;=$E$1,A922,""),"")</f>
        <v/>
      </c>
      <c r="E922" s="29" t="str">
        <f t="shared" ca="1" si="28"/>
        <v/>
      </c>
    </row>
    <row r="923" spans="1:5" x14ac:dyDescent="0.25">
      <c r="A923" s="30">
        <f t="shared" ca="1" si="29"/>
        <v>15.824857691536513</v>
      </c>
      <c r="D923" s="30" t="str">
        <f ca="1">IF(AND(ROW(D922)+1&lt;=($B$1+7),COUNT($D$7:D922)&lt;($B$1*$E$1)),IF(RAND()&lt;=$E$1,A923,""),"")</f>
        <v/>
      </c>
      <c r="E923" s="29" t="str">
        <f t="shared" ca="1" si="28"/>
        <v/>
      </c>
    </row>
    <row r="924" spans="1:5" x14ac:dyDescent="0.25">
      <c r="A924" s="30">
        <f t="shared" ca="1" si="29"/>
        <v>13.259402116259741</v>
      </c>
      <c r="D924" s="30" t="str">
        <f ca="1">IF(AND(ROW(D923)+1&lt;=($B$1+7),COUNT($D$7:D923)&lt;($B$1*$E$1)),IF(RAND()&lt;=$E$1,A924,""),"")</f>
        <v/>
      </c>
      <c r="E924" s="29" t="str">
        <f t="shared" ca="1" si="28"/>
        <v/>
      </c>
    </row>
    <row r="925" spans="1:5" x14ac:dyDescent="0.25">
      <c r="A925" s="30">
        <f t="shared" ca="1" si="29"/>
        <v>15.182446277938652</v>
      </c>
      <c r="D925" s="30" t="str">
        <f ca="1">IF(AND(ROW(D924)+1&lt;=($B$1+7),COUNT($D$7:D924)&lt;($B$1*$E$1)),IF(RAND()&lt;=$E$1,A925,""),"")</f>
        <v/>
      </c>
      <c r="E925" s="29" t="str">
        <f t="shared" ca="1" si="28"/>
        <v/>
      </c>
    </row>
    <row r="926" spans="1:5" x14ac:dyDescent="0.25">
      <c r="A926" s="30">
        <f t="shared" ca="1" si="29"/>
        <v>14.287087871154833</v>
      </c>
      <c r="D926" s="30" t="str">
        <f ca="1">IF(AND(ROW(D925)+1&lt;=($B$1+7),COUNT($D$7:D925)&lt;($B$1*$E$1)),IF(RAND()&lt;=$E$1,A926,""),"")</f>
        <v/>
      </c>
      <c r="E926" s="29" t="str">
        <f t="shared" ca="1" si="28"/>
        <v/>
      </c>
    </row>
    <row r="927" spans="1:5" x14ac:dyDescent="0.25">
      <c r="A927" s="30">
        <f t="shared" ca="1" si="29"/>
        <v>13.192414486730582</v>
      </c>
      <c r="D927" s="30" t="str">
        <f ca="1">IF(AND(ROW(D926)+1&lt;=($B$1+7),COUNT($D$7:D926)&lt;($B$1*$E$1)),IF(RAND()&lt;=$E$1,A927,""),"")</f>
        <v/>
      </c>
      <c r="E927" s="29" t="str">
        <f t="shared" ca="1" si="28"/>
        <v/>
      </c>
    </row>
    <row r="928" spans="1:5" x14ac:dyDescent="0.25">
      <c r="A928" s="30">
        <f t="shared" ca="1" si="29"/>
        <v>18.737998215935011</v>
      </c>
      <c r="D928" s="30" t="str">
        <f ca="1">IF(AND(ROW(D927)+1&lt;=($B$1+7),COUNT($D$7:D927)&lt;($B$1*$E$1)),IF(RAND()&lt;=$E$1,A928,""),"")</f>
        <v/>
      </c>
      <c r="E928" s="29" t="str">
        <f t="shared" ca="1" si="28"/>
        <v/>
      </c>
    </row>
    <row r="929" spans="1:5" x14ac:dyDescent="0.25">
      <c r="A929" s="30">
        <f t="shared" ca="1" si="29"/>
        <v>14.619688797376513</v>
      </c>
      <c r="D929" s="30" t="str">
        <f ca="1">IF(AND(ROW(D928)+1&lt;=($B$1+7),COUNT($D$7:D928)&lt;($B$1*$E$1)),IF(RAND()&lt;=$E$1,A929,""),"")</f>
        <v/>
      </c>
      <c r="E929" s="29" t="str">
        <f t="shared" ca="1" si="28"/>
        <v/>
      </c>
    </row>
    <row r="930" spans="1:5" x14ac:dyDescent="0.25">
      <c r="A930" s="30">
        <f t="shared" ca="1" si="29"/>
        <v>14.11442628670757</v>
      </c>
      <c r="D930" s="30" t="str">
        <f ca="1">IF(AND(ROW(D929)+1&lt;=($B$1+7),COUNT($D$7:D929)&lt;($B$1*$E$1)),IF(RAND()&lt;=$E$1,A930,""),"")</f>
        <v/>
      </c>
      <c r="E930" s="29" t="str">
        <f t="shared" ca="1" si="28"/>
        <v/>
      </c>
    </row>
    <row r="931" spans="1:5" x14ac:dyDescent="0.25">
      <c r="A931" s="30">
        <f t="shared" ca="1" si="29"/>
        <v>14.502588046231073</v>
      </c>
      <c r="D931" s="30" t="str">
        <f ca="1">IF(AND(ROW(D930)+1&lt;=($B$1+7),COUNT($D$7:D930)&lt;($B$1*$E$1)),IF(RAND()&lt;=$E$1,A931,""),"")</f>
        <v/>
      </c>
      <c r="E931" s="29" t="str">
        <f t="shared" ca="1" si="28"/>
        <v/>
      </c>
    </row>
    <row r="932" spans="1:5" x14ac:dyDescent="0.25">
      <c r="A932" s="30">
        <f t="shared" ca="1" si="29"/>
        <v>14.867254821129587</v>
      </c>
      <c r="D932" s="30" t="str">
        <f ca="1">IF(AND(ROW(D931)+1&lt;=($B$1+7),COUNT($D$7:D931)&lt;($B$1*$E$1)),IF(RAND()&lt;=$E$1,A932,""),"")</f>
        <v/>
      </c>
      <c r="E932" s="29" t="str">
        <f t="shared" ca="1" si="28"/>
        <v/>
      </c>
    </row>
    <row r="933" spans="1:5" x14ac:dyDescent="0.25">
      <c r="A933" s="30">
        <f t="shared" ca="1" si="29"/>
        <v>15.648571370521854</v>
      </c>
      <c r="D933" s="30" t="str">
        <f ca="1">IF(AND(ROW(D932)+1&lt;=($B$1+7),COUNT($D$7:D932)&lt;($B$1*$E$1)),IF(RAND()&lt;=$E$1,A933,""),"")</f>
        <v/>
      </c>
      <c r="E933" s="29" t="str">
        <f t="shared" ca="1" si="28"/>
        <v/>
      </c>
    </row>
    <row r="934" spans="1:5" x14ac:dyDescent="0.25">
      <c r="A934" s="30">
        <f t="shared" ca="1" si="29"/>
        <v>11.722187224381685</v>
      </c>
      <c r="D934" s="30" t="str">
        <f ca="1">IF(AND(ROW(D933)+1&lt;=($B$1+7),COUNT($D$7:D933)&lt;($B$1*$E$1)),IF(RAND()&lt;=$E$1,A934,""),"")</f>
        <v/>
      </c>
      <c r="E934" s="29" t="str">
        <f t="shared" ca="1" si="28"/>
        <v/>
      </c>
    </row>
    <row r="935" spans="1:5" x14ac:dyDescent="0.25">
      <c r="A935" s="30">
        <f t="shared" ca="1" si="29"/>
        <v>15.68562171039243</v>
      </c>
      <c r="D935" s="30" t="str">
        <f ca="1">IF(AND(ROW(D934)+1&lt;=($B$1+7),COUNT($D$7:D934)&lt;($B$1*$E$1)),IF(RAND()&lt;=$E$1,A935,""),"")</f>
        <v/>
      </c>
      <c r="E935" s="29" t="str">
        <f t="shared" ca="1" si="28"/>
        <v/>
      </c>
    </row>
    <row r="936" spans="1:5" x14ac:dyDescent="0.25">
      <c r="A936" s="30">
        <f t="shared" ca="1" si="29"/>
        <v>16.21280552603837</v>
      </c>
      <c r="D936" s="30" t="str">
        <f ca="1">IF(AND(ROW(D935)+1&lt;=($B$1+7),COUNT($D$7:D935)&lt;($B$1*$E$1)),IF(RAND()&lt;=$E$1,A936,""),"")</f>
        <v/>
      </c>
      <c r="E936" s="29" t="str">
        <f t="shared" ca="1" si="28"/>
        <v/>
      </c>
    </row>
    <row r="937" spans="1:5" x14ac:dyDescent="0.25">
      <c r="A937" s="30">
        <f t="shared" ca="1" si="29"/>
        <v>17.421034500527462</v>
      </c>
      <c r="D937" s="30" t="str">
        <f ca="1">IF(AND(ROW(D936)+1&lt;=($B$1+7),COUNT($D$7:D936)&lt;($B$1*$E$1)),IF(RAND()&lt;=$E$1,A937,""),"")</f>
        <v/>
      </c>
      <c r="E937" s="29" t="str">
        <f t="shared" ca="1" si="28"/>
        <v/>
      </c>
    </row>
    <row r="938" spans="1:5" x14ac:dyDescent="0.25">
      <c r="A938" s="30">
        <f t="shared" ca="1" si="29"/>
        <v>15.341126194660587</v>
      </c>
      <c r="D938" s="30" t="str">
        <f ca="1">IF(AND(ROW(D937)+1&lt;=($B$1+7),COUNT($D$7:D937)&lt;($B$1*$E$1)),IF(RAND()&lt;=$E$1,A938,""),"")</f>
        <v/>
      </c>
      <c r="E938" s="29" t="str">
        <f t="shared" ca="1" si="28"/>
        <v/>
      </c>
    </row>
    <row r="939" spans="1:5" x14ac:dyDescent="0.25">
      <c r="A939" s="30">
        <f t="shared" ca="1" si="29"/>
        <v>14.661069565041132</v>
      </c>
      <c r="D939" s="30" t="str">
        <f ca="1">IF(AND(ROW(D938)+1&lt;=($B$1+7),COUNT($D$7:D938)&lt;($B$1*$E$1)),IF(RAND()&lt;=$E$1,A939,""),"")</f>
        <v/>
      </c>
      <c r="E939" s="29" t="str">
        <f t="shared" ca="1" si="28"/>
        <v/>
      </c>
    </row>
    <row r="940" spans="1:5" x14ac:dyDescent="0.25">
      <c r="A940" s="30">
        <f t="shared" ca="1" si="29"/>
        <v>15.538542453833257</v>
      </c>
      <c r="D940" s="30" t="str">
        <f ca="1">IF(AND(ROW(D939)+1&lt;=($B$1+7),COUNT($D$7:D939)&lt;($B$1*$E$1)),IF(RAND()&lt;=$E$1,A940,""),"")</f>
        <v/>
      </c>
      <c r="E940" s="29" t="str">
        <f t="shared" ca="1" si="28"/>
        <v/>
      </c>
    </row>
    <row r="941" spans="1:5" x14ac:dyDescent="0.25">
      <c r="A941" s="30">
        <f t="shared" ca="1" si="29"/>
        <v>16.216597832180888</v>
      </c>
      <c r="D941" s="30" t="str">
        <f ca="1">IF(AND(ROW(D940)+1&lt;=($B$1+7),COUNT($D$7:D940)&lt;($B$1*$E$1)),IF(RAND()&lt;=$E$1,A941,""),"")</f>
        <v/>
      </c>
      <c r="E941" s="29" t="str">
        <f t="shared" ca="1" si="28"/>
        <v/>
      </c>
    </row>
    <row r="942" spans="1:5" x14ac:dyDescent="0.25">
      <c r="A942" s="30">
        <f t="shared" ca="1" si="29"/>
        <v>14.924926283539389</v>
      </c>
      <c r="D942" s="30" t="str">
        <f ca="1">IF(AND(ROW(D941)+1&lt;=($B$1+7),COUNT($D$7:D941)&lt;($B$1*$E$1)),IF(RAND()&lt;=$E$1,A942,""),"")</f>
        <v/>
      </c>
      <c r="E942" s="29" t="str">
        <f t="shared" ca="1" si="28"/>
        <v/>
      </c>
    </row>
    <row r="943" spans="1:5" x14ac:dyDescent="0.25">
      <c r="A943" s="30">
        <f t="shared" ca="1" si="29"/>
        <v>13.128511743596089</v>
      </c>
      <c r="D943" s="30" t="str">
        <f ca="1">IF(AND(ROW(D942)+1&lt;=($B$1+7),COUNT($D$7:D942)&lt;($B$1*$E$1)),IF(RAND()&lt;=$E$1,A943,""),"")</f>
        <v/>
      </c>
      <c r="E943" s="29" t="str">
        <f t="shared" ca="1" si="28"/>
        <v/>
      </c>
    </row>
    <row r="944" spans="1:5" x14ac:dyDescent="0.25">
      <c r="A944" s="30">
        <f t="shared" ca="1" si="29"/>
        <v>15.869352989625394</v>
      </c>
      <c r="D944" s="30" t="str">
        <f ca="1">IF(AND(ROW(D943)+1&lt;=($B$1+7),COUNT($D$7:D943)&lt;($B$1*$E$1)),IF(RAND()&lt;=$E$1,A944,""),"")</f>
        <v/>
      </c>
      <c r="E944" s="29" t="str">
        <f t="shared" ca="1" si="28"/>
        <v/>
      </c>
    </row>
    <row r="945" spans="1:5" x14ac:dyDescent="0.25">
      <c r="A945" s="30">
        <f t="shared" ca="1" si="29"/>
        <v>14.37967832324331</v>
      </c>
      <c r="D945" s="30" t="str">
        <f ca="1">IF(AND(ROW(D944)+1&lt;=($B$1+7),COUNT($D$7:D944)&lt;($B$1*$E$1)),IF(RAND()&lt;=$E$1,A945,""),"")</f>
        <v/>
      </c>
      <c r="E945" s="29" t="str">
        <f t="shared" ca="1" si="28"/>
        <v/>
      </c>
    </row>
    <row r="946" spans="1:5" x14ac:dyDescent="0.25">
      <c r="A946" s="30">
        <f t="shared" ca="1" si="29"/>
        <v>12.281296167746207</v>
      </c>
      <c r="D946" s="30" t="str">
        <f ca="1">IF(AND(ROW(D945)+1&lt;=($B$1+7),COUNT($D$7:D945)&lt;($B$1*$E$1)),IF(RAND()&lt;=$E$1,A946,""),"")</f>
        <v/>
      </c>
      <c r="E946" s="29" t="str">
        <f t="shared" ca="1" si="28"/>
        <v/>
      </c>
    </row>
    <row r="947" spans="1:5" x14ac:dyDescent="0.25">
      <c r="A947" s="30">
        <f t="shared" ca="1" si="29"/>
        <v>16.696544281722929</v>
      </c>
      <c r="D947" s="30" t="str">
        <f ca="1">IF(AND(ROW(D946)+1&lt;=($B$1+7),COUNT($D$7:D946)&lt;($B$1*$E$1)),IF(RAND()&lt;=$E$1,A947,""),"")</f>
        <v/>
      </c>
      <c r="E947" s="29" t="str">
        <f t="shared" ca="1" si="28"/>
        <v/>
      </c>
    </row>
    <row r="948" spans="1:5" x14ac:dyDescent="0.25">
      <c r="A948" s="30">
        <f t="shared" ca="1" si="29"/>
        <v>16.030479042718209</v>
      </c>
      <c r="D948" s="30" t="str">
        <f ca="1">IF(AND(ROW(D947)+1&lt;=($B$1+7),COUNT($D$7:D947)&lt;($B$1*$E$1)),IF(RAND()&lt;=$E$1,A948,""),"")</f>
        <v/>
      </c>
      <c r="E948" s="29" t="str">
        <f t="shared" ca="1" si="28"/>
        <v/>
      </c>
    </row>
    <row r="949" spans="1:5" x14ac:dyDescent="0.25">
      <c r="A949" s="30">
        <f t="shared" ca="1" si="29"/>
        <v>17.249203955293286</v>
      </c>
      <c r="D949" s="30" t="str">
        <f ca="1">IF(AND(ROW(D948)+1&lt;=($B$1+7),COUNT($D$7:D948)&lt;($B$1*$E$1)),IF(RAND()&lt;=$E$1,A949,""),"")</f>
        <v/>
      </c>
      <c r="E949" s="29" t="str">
        <f t="shared" ca="1" si="28"/>
        <v/>
      </c>
    </row>
    <row r="950" spans="1:5" x14ac:dyDescent="0.25">
      <c r="A950" s="30">
        <f t="shared" ca="1" si="29"/>
        <v>18.557700719960899</v>
      </c>
      <c r="D950" s="30" t="str">
        <f ca="1">IF(AND(ROW(D949)+1&lt;=($B$1+7),COUNT($D$7:D949)&lt;($B$1*$E$1)),IF(RAND()&lt;=$E$1,A950,""),"")</f>
        <v/>
      </c>
      <c r="E950" s="29" t="str">
        <f t="shared" ca="1" si="28"/>
        <v/>
      </c>
    </row>
    <row r="951" spans="1:5" x14ac:dyDescent="0.25">
      <c r="A951" s="30">
        <f t="shared" ca="1" si="29"/>
        <v>16.806017102974124</v>
      </c>
      <c r="D951" s="30" t="str">
        <f ca="1">IF(AND(ROW(D950)+1&lt;=($B$1+7),COUNT($D$7:D950)&lt;($B$1*$E$1)),IF(RAND()&lt;=$E$1,A951,""),"")</f>
        <v/>
      </c>
      <c r="E951" s="29" t="str">
        <f t="shared" ca="1" si="28"/>
        <v/>
      </c>
    </row>
    <row r="952" spans="1:5" x14ac:dyDescent="0.25">
      <c r="A952" s="30">
        <f t="shared" ca="1" si="29"/>
        <v>12.385231223793612</v>
      </c>
      <c r="D952" s="30" t="str">
        <f ca="1">IF(AND(ROW(D951)+1&lt;=($B$1+7),COUNT($D$7:D951)&lt;($B$1*$E$1)),IF(RAND()&lt;=$E$1,A952,""),"")</f>
        <v/>
      </c>
      <c r="E952" s="29" t="str">
        <f t="shared" ca="1" si="28"/>
        <v/>
      </c>
    </row>
    <row r="953" spans="1:5" x14ac:dyDescent="0.25">
      <c r="A953" s="30">
        <f t="shared" ca="1" si="29"/>
        <v>18.73030871769534</v>
      </c>
      <c r="D953" s="30" t="str">
        <f ca="1">IF(AND(ROW(D952)+1&lt;=($B$1+7),COUNT($D$7:D952)&lt;($B$1*$E$1)),IF(RAND()&lt;=$E$1,A953,""),"")</f>
        <v/>
      </c>
      <c r="E953" s="29" t="str">
        <f t="shared" ca="1" si="28"/>
        <v/>
      </c>
    </row>
    <row r="954" spans="1:5" x14ac:dyDescent="0.25">
      <c r="A954" s="30">
        <f t="shared" ca="1" si="29"/>
        <v>13.784129420922325</v>
      </c>
      <c r="D954" s="30" t="str">
        <f ca="1">IF(AND(ROW(D953)+1&lt;=($B$1+7),COUNT($D$7:D953)&lt;($B$1*$E$1)),IF(RAND()&lt;=$E$1,A954,""),"")</f>
        <v/>
      </c>
      <c r="E954" s="29" t="str">
        <f t="shared" ca="1" si="28"/>
        <v/>
      </c>
    </row>
    <row r="955" spans="1:5" x14ac:dyDescent="0.25">
      <c r="A955" s="30">
        <f t="shared" ca="1" si="29"/>
        <v>14.746601023056593</v>
      </c>
      <c r="D955" s="30" t="str">
        <f ca="1">IF(AND(ROW(D954)+1&lt;=($B$1+7),COUNT($D$7:D954)&lt;($B$1*$E$1)),IF(RAND()&lt;=$E$1,A955,""),"")</f>
        <v/>
      </c>
      <c r="E955" s="29" t="str">
        <f t="shared" ca="1" si="28"/>
        <v/>
      </c>
    </row>
    <row r="956" spans="1:5" x14ac:dyDescent="0.25">
      <c r="A956" s="30">
        <f t="shared" ca="1" si="29"/>
        <v>14.718418383905233</v>
      </c>
      <c r="D956" s="30" t="str">
        <f ca="1">IF(AND(ROW(D955)+1&lt;=($B$1+7),COUNT($D$7:D955)&lt;($B$1*$E$1)),IF(RAND()&lt;=$E$1,A956,""),"")</f>
        <v/>
      </c>
      <c r="E956" s="29" t="str">
        <f t="shared" ca="1" si="28"/>
        <v/>
      </c>
    </row>
    <row r="957" spans="1:5" x14ac:dyDescent="0.25">
      <c r="A957" s="30">
        <f t="shared" ca="1" si="29"/>
        <v>12.560553247314326</v>
      </c>
      <c r="D957" s="30" t="str">
        <f ca="1">IF(AND(ROW(D956)+1&lt;=($B$1+7),COUNT($D$7:D956)&lt;($B$1*$E$1)),IF(RAND()&lt;=$E$1,A957,""),"")</f>
        <v/>
      </c>
      <c r="E957" s="29" t="str">
        <f t="shared" ca="1" si="28"/>
        <v/>
      </c>
    </row>
    <row r="958" spans="1:5" x14ac:dyDescent="0.25">
      <c r="A958" s="30">
        <f t="shared" ca="1" si="29"/>
        <v>16.229322737944607</v>
      </c>
      <c r="D958" s="30" t="str">
        <f ca="1">IF(AND(ROW(D957)+1&lt;=($B$1+7),COUNT($D$7:D957)&lt;($B$1*$E$1)),IF(RAND()&lt;=$E$1,A958,""),"")</f>
        <v/>
      </c>
      <c r="E958" s="29" t="str">
        <f t="shared" ca="1" si="28"/>
        <v/>
      </c>
    </row>
    <row r="959" spans="1:5" x14ac:dyDescent="0.25">
      <c r="A959" s="30">
        <f t="shared" ca="1" si="29"/>
        <v>18.089994036918018</v>
      </c>
      <c r="D959" s="30" t="str">
        <f ca="1">IF(AND(ROW(D958)+1&lt;=($B$1+7),COUNT($D$7:D958)&lt;($B$1*$E$1)),IF(RAND()&lt;=$E$1,A959,""),"")</f>
        <v/>
      </c>
      <c r="E959" s="29" t="str">
        <f t="shared" ca="1" si="28"/>
        <v/>
      </c>
    </row>
    <row r="960" spans="1:5" x14ac:dyDescent="0.25">
      <c r="A960" s="30">
        <f t="shared" ca="1" si="29"/>
        <v>16.700210941487647</v>
      </c>
      <c r="D960" s="30" t="str">
        <f ca="1">IF(AND(ROW(D959)+1&lt;=($B$1+7),COUNT($D$7:D959)&lt;($B$1*$E$1)),IF(RAND()&lt;=$E$1,A960,""),"")</f>
        <v/>
      </c>
      <c r="E960" s="29" t="str">
        <f t="shared" ca="1" si="28"/>
        <v/>
      </c>
    </row>
    <row r="961" spans="1:5" x14ac:dyDescent="0.25">
      <c r="A961" s="30">
        <f t="shared" ca="1" si="29"/>
        <v>13.798812121250101</v>
      </c>
      <c r="D961" s="30" t="str">
        <f ca="1">IF(AND(ROW(D960)+1&lt;=($B$1+7),COUNT($D$7:D960)&lt;($B$1*$E$1)),IF(RAND()&lt;=$E$1,A961,""),"")</f>
        <v/>
      </c>
      <c r="E961" s="29" t="str">
        <f t="shared" ca="1" si="28"/>
        <v/>
      </c>
    </row>
    <row r="962" spans="1:5" x14ac:dyDescent="0.25">
      <c r="A962" s="30">
        <f t="shared" ca="1" si="29"/>
        <v>13.006271161759072</v>
      </c>
      <c r="D962" s="30" t="str">
        <f ca="1">IF(AND(ROW(D961)+1&lt;=($B$1+7),COUNT($D$7:D961)&lt;($B$1*$E$1)),IF(RAND()&lt;=$E$1,A962,""),"")</f>
        <v/>
      </c>
      <c r="E962" s="29" t="str">
        <f t="shared" ca="1" si="28"/>
        <v/>
      </c>
    </row>
    <row r="963" spans="1:5" x14ac:dyDescent="0.25">
      <c r="A963" s="30">
        <f t="shared" ca="1" si="29"/>
        <v>14.781302940394731</v>
      </c>
      <c r="D963" s="30" t="str">
        <f ca="1">IF(AND(ROW(D962)+1&lt;=($B$1+7),COUNT($D$7:D962)&lt;($B$1*$E$1)),IF(RAND()&lt;=$E$1,A963,""),"")</f>
        <v/>
      </c>
      <c r="E963" s="29" t="str">
        <f t="shared" ca="1" si="28"/>
        <v/>
      </c>
    </row>
    <row r="964" spans="1:5" x14ac:dyDescent="0.25">
      <c r="A964" s="30">
        <f t="shared" ca="1" si="29"/>
        <v>13.749787492229288</v>
      </c>
      <c r="D964" s="30" t="str">
        <f ca="1">IF(AND(ROW(D963)+1&lt;=($B$1+7),COUNT($D$7:D963)&lt;($B$1*$E$1)),IF(RAND()&lt;=$E$1,A964,""),"")</f>
        <v/>
      </c>
      <c r="E964" s="29" t="str">
        <f t="shared" ca="1" si="28"/>
        <v/>
      </c>
    </row>
    <row r="965" spans="1:5" x14ac:dyDescent="0.25">
      <c r="A965" s="30">
        <f t="shared" ca="1" si="29"/>
        <v>18.430896353486077</v>
      </c>
      <c r="D965" s="30" t="str">
        <f ca="1">IF(AND(ROW(D964)+1&lt;=($B$1+7),COUNT($D$7:D964)&lt;($B$1*$E$1)),IF(RAND()&lt;=$E$1,A965,""),"")</f>
        <v/>
      </c>
      <c r="E965" s="29" t="str">
        <f t="shared" ca="1" si="28"/>
        <v/>
      </c>
    </row>
    <row r="966" spans="1:5" x14ac:dyDescent="0.25">
      <c r="A966" s="30">
        <f t="shared" ca="1" si="29"/>
        <v>14.204805212133216</v>
      </c>
      <c r="D966" s="30" t="str">
        <f ca="1">IF(AND(ROW(D965)+1&lt;=($B$1+7),COUNT($D$7:D965)&lt;($B$1*$E$1)),IF(RAND()&lt;=$E$1,A966,""),"")</f>
        <v/>
      </c>
      <c r="E966" s="29" t="str">
        <f t="shared" ca="1" si="28"/>
        <v/>
      </c>
    </row>
    <row r="967" spans="1:5" x14ac:dyDescent="0.25">
      <c r="A967" s="30">
        <f t="shared" ca="1" si="29"/>
        <v>14.570240047297952</v>
      </c>
      <c r="D967" s="30" t="str">
        <f ca="1">IF(AND(ROW(D966)+1&lt;=($B$1+7),COUNT($D$7:D966)&lt;($B$1*$E$1)),IF(RAND()&lt;=$E$1,A967,""),"")</f>
        <v/>
      </c>
      <c r="E967" s="29" t="str">
        <f t="shared" ca="1" si="28"/>
        <v/>
      </c>
    </row>
    <row r="968" spans="1:5" x14ac:dyDescent="0.25">
      <c r="A968" s="30">
        <f t="shared" ca="1" si="29"/>
        <v>15.356593208208579</v>
      </c>
      <c r="D968" s="30" t="str">
        <f ca="1">IF(AND(ROW(D967)+1&lt;=($B$1+7),COUNT($D$7:D967)&lt;($B$1*$E$1)),IF(RAND()&lt;=$E$1,A968,""),"")</f>
        <v/>
      </c>
      <c r="E968" s="29" t="str">
        <f t="shared" ref="E968:E1007" ca="1" si="30">IF(D968&lt;&gt;"",IF((ABS($B$2-D968)/$B$3)&gt;1.96,"reject","OK"),"")</f>
        <v/>
      </c>
    </row>
    <row r="969" spans="1:5" x14ac:dyDescent="0.25">
      <c r="A969" s="30">
        <f t="shared" ref="A969:A1007" ca="1" si="31">NORMINV(RAND(),$B$2,$B$3)</f>
        <v>17.446879739560444</v>
      </c>
      <c r="D969" s="30" t="str">
        <f ca="1">IF(AND(ROW(D968)+1&lt;=($B$1+7),COUNT($D$7:D968)&lt;($B$1*$E$1)),IF(RAND()&lt;=$E$1,A969,""),"")</f>
        <v/>
      </c>
      <c r="E969" s="29" t="str">
        <f t="shared" ca="1" si="30"/>
        <v/>
      </c>
    </row>
    <row r="970" spans="1:5" x14ac:dyDescent="0.25">
      <c r="A970" s="30">
        <f t="shared" ca="1" si="31"/>
        <v>16.458141870027983</v>
      </c>
      <c r="D970" s="30" t="str">
        <f ca="1">IF(AND(ROW(D969)+1&lt;=($B$1+7),COUNT($D$7:D969)&lt;($B$1*$E$1)),IF(RAND()&lt;=$E$1,A970,""),"")</f>
        <v/>
      </c>
      <c r="E970" s="29" t="str">
        <f t="shared" ca="1" si="30"/>
        <v/>
      </c>
    </row>
    <row r="971" spans="1:5" x14ac:dyDescent="0.25">
      <c r="A971" s="30">
        <f t="shared" ca="1" si="31"/>
        <v>17.114326635666401</v>
      </c>
      <c r="D971" s="30" t="str">
        <f ca="1">IF(AND(ROW(D970)+1&lt;=($B$1+7),COUNT($D$7:D970)&lt;($B$1*$E$1)),IF(RAND()&lt;=$E$1,A971,""),"")</f>
        <v/>
      </c>
      <c r="E971" s="29" t="str">
        <f t="shared" ca="1" si="30"/>
        <v/>
      </c>
    </row>
    <row r="972" spans="1:5" x14ac:dyDescent="0.25">
      <c r="A972" s="30">
        <f t="shared" ca="1" si="31"/>
        <v>16.387090198277903</v>
      </c>
      <c r="D972" s="30" t="str">
        <f ca="1">IF(AND(ROW(D971)+1&lt;=($B$1+7),COUNT($D$7:D971)&lt;($B$1*$E$1)),IF(RAND()&lt;=$E$1,A972,""),"")</f>
        <v/>
      </c>
      <c r="E972" s="29" t="str">
        <f t="shared" ca="1" si="30"/>
        <v/>
      </c>
    </row>
    <row r="973" spans="1:5" x14ac:dyDescent="0.25">
      <c r="A973" s="30">
        <f t="shared" ca="1" si="31"/>
        <v>16.858933717440468</v>
      </c>
      <c r="D973" s="30" t="str">
        <f ca="1">IF(AND(ROW(D972)+1&lt;=($B$1+7),COUNT($D$7:D972)&lt;($B$1*$E$1)),IF(RAND()&lt;=$E$1,A973,""),"")</f>
        <v/>
      </c>
      <c r="E973" s="29" t="str">
        <f t="shared" ca="1" si="30"/>
        <v/>
      </c>
    </row>
    <row r="974" spans="1:5" x14ac:dyDescent="0.25">
      <c r="A974" s="30">
        <f t="shared" ca="1" si="31"/>
        <v>13.55293700340013</v>
      </c>
      <c r="D974" s="30" t="str">
        <f ca="1">IF(AND(ROW(D973)+1&lt;=($B$1+7),COUNT($D$7:D973)&lt;($B$1*$E$1)),IF(RAND()&lt;=$E$1,A974,""),"")</f>
        <v/>
      </c>
      <c r="E974" s="29" t="str">
        <f t="shared" ca="1" si="30"/>
        <v/>
      </c>
    </row>
    <row r="975" spans="1:5" x14ac:dyDescent="0.25">
      <c r="A975" s="30">
        <f t="shared" ca="1" si="31"/>
        <v>15.655716588128652</v>
      </c>
      <c r="D975" s="30" t="str">
        <f ca="1">IF(AND(ROW(D974)+1&lt;=($B$1+7),COUNT($D$7:D974)&lt;($B$1*$E$1)),IF(RAND()&lt;=$E$1,A975,""),"")</f>
        <v/>
      </c>
      <c r="E975" s="29" t="str">
        <f t="shared" ca="1" si="30"/>
        <v/>
      </c>
    </row>
    <row r="976" spans="1:5" x14ac:dyDescent="0.25">
      <c r="A976" s="30">
        <f t="shared" ca="1" si="31"/>
        <v>16.196519008390545</v>
      </c>
      <c r="D976" s="30" t="str">
        <f ca="1">IF(AND(ROW(D975)+1&lt;=($B$1+7),COUNT($D$7:D975)&lt;($B$1*$E$1)),IF(RAND()&lt;=$E$1,A976,""),"")</f>
        <v/>
      </c>
      <c r="E976" s="29" t="str">
        <f t="shared" ca="1" si="30"/>
        <v/>
      </c>
    </row>
    <row r="977" spans="1:5" x14ac:dyDescent="0.25">
      <c r="A977" s="30">
        <f t="shared" ca="1" si="31"/>
        <v>12.802884167559151</v>
      </c>
      <c r="D977" s="30" t="str">
        <f ca="1">IF(AND(ROW(D976)+1&lt;=($B$1+7),COUNT($D$7:D976)&lt;($B$1*$E$1)),IF(RAND()&lt;=$E$1,A977,""),"")</f>
        <v/>
      </c>
      <c r="E977" s="29" t="str">
        <f t="shared" ca="1" si="30"/>
        <v/>
      </c>
    </row>
    <row r="978" spans="1:5" x14ac:dyDescent="0.25">
      <c r="A978" s="30">
        <f t="shared" ca="1" si="31"/>
        <v>12.811838773344711</v>
      </c>
      <c r="D978" s="30" t="str">
        <f ca="1">IF(AND(ROW(D977)+1&lt;=($B$1+7),COUNT($D$7:D977)&lt;($B$1*$E$1)),IF(RAND()&lt;=$E$1,A978,""),"")</f>
        <v/>
      </c>
      <c r="E978" s="29" t="str">
        <f t="shared" ca="1" si="30"/>
        <v/>
      </c>
    </row>
    <row r="979" spans="1:5" x14ac:dyDescent="0.25">
      <c r="A979" s="30">
        <f t="shared" ca="1" si="31"/>
        <v>13.586136275214781</v>
      </c>
      <c r="D979" s="30" t="str">
        <f ca="1">IF(AND(ROW(D978)+1&lt;=($B$1+7),COUNT($D$7:D978)&lt;($B$1*$E$1)),IF(RAND()&lt;=$E$1,A979,""),"")</f>
        <v/>
      </c>
      <c r="E979" s="29" t="str">
        <f t="shared" ca="1" si="30"/>
        <v/>
      </c>
    </row>
    <row r="980" spans="1:5" x14ac:dyDescent="0.25">
      <c r="A980" s="30">
        <f t="shared" ca="1" si="31"/>
        <v>12.849696377327824</v>
      </c>
      <c r="D980" s="30" t="str">
        <f ca="1">IF(AND(ROW(D979)+1&lt;=($B$1+7),COUNT($D$7:D979)&lt;($B$1*$E$1)),IF(RAND()&lt;=$E$1,A980,""),"")</f>
        <v/>
      </c>
      <c r="E980" s="29" t="str">
        <f t="shared" ca="1" si="30"/>
        <v/>
      </c>
    </row>
    <row r="981" spans="1:5" x14ac:dyDescent="0.25">
      <c r="A981" s="30">
        <f t="shared" ca="1" si="31"/>
        <v>14.25725084234335</v>
      </c>
      <c r="D981" s="30" t="str">
        <f ca="1">IF(AND(ROW(D980)+1&lt;=($B$1+7),COUNT($D$7:D980)&lt;($B$1*$E$1)),IF(RAND()&lt;=$E$1,A981,""),"")</f>
        <v/>
      </c>
      <c r="E981" s="29" t="str">
        <f t="shared" ca="1" si="30"/>
        <v/>
      </c>
    </row>
    <row r="982" spans="1:5" x14ac:dyDescent="0.25">
      <c r="A982" s="30">
        <f t="shared" ca="1" si="31"/>
        <v>16.53731798600024</v>
      </c>
      <c r="D982" s="30" t="str">
        <f ca="1">IF(AND(ROW(D981)+1&lt;=($B$1+7),COUNT($D$7:D981)&lt;($B$1*$E$1)),IF(RAND()&lt;=$E$1,A982,""),"")</f>
        <v/>
      </c>
      <c r="E982" s="29" t="str">
        <f t="shared" ca="1" si="30"/>
        <v/>
      </c>
    </row>
    <row r="983" spans="1:5" x14ac:dyDescent="0.25">
      <c r="A983" s="30">
        <f t="shared" ca="1" si="31"/>
        <v>14.834678657531981</v>
      </c>
      <c r="D983" s="30" t="str">
        <f ca="1">IF(AND(ROW(D982)+1&lt;=($B$1+7),COUNT($D$7:D982)&lt;($B$1*$E$1)),IF(RAND()&lt;=$E$1,A983,""),"")</f>
        <v/>
      </c>
      <c r="E983" s="29" t="str">
        <f t="shared" ca="1" si="30"/>
        <v/>
      </c>
    </row>
    <row r="984" spans="1:5" x14ac:dyDescent="0.25">
      <c r="A984" s="30">
        <f t="shared" ca="1" si="31"/>
        <v>19.022034532169997</v>
      </c>
      <c r="D984" s="30" t="str">
        <f ca="1">IF(AND(ROW(D983)+1&lt;=($B$1+7),COUNT($D$7:D983)&lt;($B$1*$E$1)),IF(RAND()&lt;=$E$1,A984,""),"")</f>
        <v/>
      </c>
      <c r="E984" s="29" t="str">
        <f t="shared" ca="1" si="30"/>
        <v/>
      </c>
    </row>
    <row r="985" spans="1:5" x14ac:dyDescent="0.25">
      <c r="A985" s="30">
        <f t="shared" ca="1" si="31"/>
        <v>16.893446819169757</v>
      </c>
      <c r="D985" s="30" t="str">
        <f ca="1">IF(AND(ROW(D984)+1&lt;=($B$1+7),COUNT($D$7:D984)&lt;($B$1*$E$1)),IF(RAND()&lt;=$E$1,A985,""),"")</f>
        <v/>
      </c>
      <c r="E985" s="29" t="str">
        <f t="shared" ca="1" si="30"/>
        <v/>
      </c>
    </row>
    <row r="986" spans="1:5" x14ac:dyDescent="0.25">
      <c r="A986" s="30">
        <f t="shared" ca="1" si="31"/>
        <v>13.405590569136644</v>
      </c>
      <c r="D986" s="30" t="str">
        <f ca="1">IF(AND(ROW(D985)+1&lt;=($B$1+7),COUNT($D$7:D985)&lt;($B$1*$E$1)),IF(RAND()&lt;=$E$1,A986,""),"")</f>
        <v/>
      </c>
      <c r="E986" s="29" t="str">
        <f t="shared" ca="1" si="30"/>
        <v/>
      </c>
    </row>
    <row r="987" spans="1:5" x14ac:dyDescent="0.25">
      <c r="A987" s="30">
        <f t="shared" ca="1" si="31"/>
        <v>14.280067350696259</v>
      </c>
      <c r="D987" s="30" t="str">
        <f ca="1">IF(AND(ROW(D986)+1&lt;=($B$1+7),COUNT($D$7:D986)&lt;($B$1*$E$1)),IF(RAND()&lt;=$E$1,A987,""),"")</f>
        <v/>
      </c>
      <c r="E987" s="29" t="str">
        <f t="shared" ca="1" si="30"/>
        <v/>
      </c>
    </row>
    <row r="988" spans="1:5" x14ac:dyDescent="0.25">
      <c r="A988" s="30">
        <f t="shared" ca="1" si="31"/>
        <v>11.457272265760462</v>
      </c>
      <c r="D988" s="30" t="str">
        <f ca="1">IF(AND(ROW(D987)+1&lt;=($B$1+7),COUNT($D$7:D987)&lt;($B$1*$E$1)),IF(RAND()&lt;=$E$1,A988,""),"")</f>
        <v/>
      </c>
      <c r="E988" s="29" t="str">
        <f t="shared" ca="1" si="30"/>
        <v/>
      </c>
    </row>
    <row r="989" spans="1:5" x14ac:dyDescent="0.25">
      <c r="A989" s="30">
        <f t="shared" ca="1" si="31"/>
        <v>19.191480408977995</v>
      </c>
      <c r="D989" s="30" t="str">
        <f ca="1">IF(AND(ROW(D988)+1&lt;=($B$1+7),COUNT($D$7:D988)&lt;($B$1*$E$1)),IF(RAND()&lt;=$E$1,A989,""),"")</f>
        <v/>
      </c>
      <c r="E989" s="29" t="str">
        <f t="shared" ca="1" si="30"/>
        <v/>
      </c>
    </row>
    <row r="990" spans="1:5" x14ac:dyDescent="0.25">
      <c r="A990" s="30">
        <f t="shared" ca="1" si="31"/>
        <v>20.355092499573644</v>
      </c>
      <c r="D990" s="30" t="str">
        <f ca="1">IF(AND(ROW(D989)+1&lt;=($B$1+7),COUNT($D$7:D989)&lt;($B$1*$E$1)),IF(RAND()&lt;=$E$1,A990,""),"")</f>
        <v/>
      </c>
      <c r="E990" s="29" t="str">
        <f t="shared" ca="1" si="30"/>
        <v/>
      </c>
    </row>
    <row r="991" spans="1:5" x14ac:dyDescent="0.25">
      <c r="A991" s="30">
        <f t="shared" ca="1" si="31"/>
        <v>11.22710839764289</v>
      </c>
      <c r="D991" s="30" t="str">
        <f ca="1">IF(AND(ROW(D990)+1&lt;=($B$1+7),COUNT($D$7:D990)&lt;($B$1*$E$1)),IF(RAND()&lt;=$E$1,A991,""),"")</f>
        <v/>
      </c>
      <c r="E991" s="29" t="str">
        <f t="shared" ca="1" si="30"/>
        <v/>
      </c>
    </row>
    <row r="992" spans="1:5" x14ac:dyDescent="0.25">
      <c r="A992" s="30">
        <f t="shared" ca="1" si="31"/>
        <v>19.005624988484236</v>
      </c>
      <c r="D992" s="30" t="str">
        <f ca="1">IF(AND(ROW(D991)+1&lt;=($B$1+7),COUNT($D$7:D991)&lt;($B$1*$E$1)),IF(RAND()&lt;=$E$1,A992,""),"")</f>
        <v/>
      </c>
      <c r="E992" s="29" t="str">
        <f t="shared" ca="1" si="30"/>
        <v/>
      </c>
    </row>
    <row r="993" spans="1:5" x14ac:dyDescent="0.25">
      <c r="A993" s="30">
        <f t="shared" ca="1" si="31"/>
        <v>14.3359073761589</v>
      </c>
      <c r="D993" s="30" t="str">
        <f ca="1">IF(AND(ROW(D992)+1&lt;=($B$1+7),COUNT($D$7:D992)&lt;($B$1*$E$1)),IF(RAND()&lt;=$E$1,A993,""),"")</f>
        <v/>
      </c>
      <c r="E993" s="29" t="str">
        <f t="shared" ca="1" si="30"/>
        <v/>
      </c>
    </row>
    <row r="994" spans="1:5" x14ac:dyDescent="0.25">
      <c r="A994" s="30">
        <f t="shared" ca="1" si="31"/>
        <v>14.287281647265726</v>
      </c>
      <c r="D994" s="30" t="str">
        <f ca="1">IF(AND(ROW(D993)+1&lt;=($B$1+7),COUNT($D$7:D993)&lt;($B$1*$E$1)),IF(RAND()&lt;=$E$1,A994,""),"")</f>
        <v/>
      </c>
      <c r="E994" s="29" t="str">
        <f t="shared" ca="1" si="30"/>
        <v/>
      </c>
    </row>
    <row r="995" spans="1:5" x14ac:dyDescent="0.25">
      <c r="A995" s="30">
        <f t="shared" ca="1" si="31"/>
        <v>17.808392057789611</v>
      </c>
      <c r="D995" s="30" t="str">
        <f ca="1">IF(AND(ROW(D994)+1&lt;=($B$1+7),COUNT($D$7:D994)&lt;($B$1*$E$1)),IF(RAND()&lt;=$E$1,A995,""),"")</f>
        <v/>
      </c>
      <c r="E995" s="29" t="str">
        <f t="shared" ca="1" si="30"/>
        <v/>
      </c>
    </row>
    <row r="996" spans="1:5" x14ac:dyDescent="0.25">
      <c r="A996" s="30">
        <f t="shared" ca="1" si="31"/>
        <v>13.299664038152542</v>
      </c>
      <c r="D996" s="30" t="str">
        <f ca="1">IF(AND(ROW(D995)+1&lt;=($B$1+7),COUNT($D$7:D995)&lt;($B$1*$E$1)),IF(RAND()&lt;=$E$1,A996,""),"")</f>
        <v/>
      </c>
      <c r="E996" s="29" t="str">
        <f t="shared" ca="1" si="30"/>
        <v/>
      </c>
    </row>
    <row r="997" spans="1:5" x14ac:dyDescent="0.25">
      <c r="A997" s="30">
        <f t="shared" ca="1" si="31"/>
        <v>14.018018101873697</v>
      </c>
      <c r="D997" s="30" t="str">
        <f ca="1">IF(AND(ROW(D996)+1&lt;=($B$1+7),COUNT($D$7:D996)&lt;($B$1*$E$1)),IF(RAND()&lt;=$E$1,A997,""),"")</f>
        <v/>
      </c>
      <c r="E997" s="29" t="str">
        <f t="shared" ca="1" si="30"/>
        <v/>
      </c>
    </row>
    <row r="998" spans="1:5" x14ac:dyDescent="0.25">
      <c r="A998" s="30">
        <f t="shared" ca="1" si="31"/>
        <v>16.751258801981564</v>
      </c>
      <c r="D998" s="30" t="str">
        <f ca="1">IF(AND(ROW(D997)+1&lt;=($B$1+7),COUNT($D$7:D997)&lt;($B$1*$E$1)),IF(RAND()&lt;=$E$1,A998,""),"")</f>
        <v/>
      </c>
      <c r="E998" s="29" t="str">
        <f t="shared" ca="1" si="30"/>
        <v/>
      </c>
    </row>
    <row r="999" spans="1:5" x14ac:dyDescent="0.25">
      <c r="A999" s="30">
        <f t="shared" ca="1" si="31"/>
        <v>17.721302696898793</v>
      </c>
      <c r="D999" s="30" t="str">
        <f ca="1">IF(AND(ROW(D998)+1&lt;=($B$1+7),COUNT($D$7:D998)&lt;($B$1*$E$1)),IF(RAND()&lt;=$E$1,A999,""),"")</f>
        <v/>
      </c>
      <c r="E999" s="29" t="str">
        <f t="shared" ca="1" si="30"/>
        <v/>
      </c>
    </row>
    <row r="1000" spans="1:5" x14ac:dyDescent="0.25">
      <c r="A1000" s="30">
        <f t="shared" ca="1" si="31"/>
        <v>15.820937165582102</v>
      </c>
      <c r="D1000" s="30" t="str">
        <f ca="1">IF(AND(ROW(D999)+1&lt;=($B$1+7),COUNT($D$7:D999)&lt;($B$1*$E$1)),IF(RAND()&lt;=$E$1,A1000,""),"")</f>
        <v/>
      </c>
      <c r="E1000" s="29" t="str">
        <f t="shared" ca="1" si="30"/>
        <v/>
      </c>
    </row>
    <row r="1001" spans="1:5" x14ac:dyDescent="0.25">
      <c r="A1001" s="30">
        <f t="shared" ca="1" si="31"/>
        <v>13.623136903740068</v>
      </c>
      <c r="D1001" s="30" t="str">
        <f ca="1">IF(AND(ROW(D1000)+1&lt;=($B$1+7),COUNT($D$7:D1000)&lt;($B$1*$E$1)),IF(RAND()&lt;=$E$1,A1001,""),"")</f>
        <v/>
      </c>
      <c r="E1001" s="29" t="str">
        <f t="shared" ca="1" si="30"/>
        <v/>
      </c>
    </row>
    <row r="1002" spans="1:5" x14ac:dyDescent="0.25">
      <c r="A1002" s="30">
        <f t="shared" ca="1" si="31"/>
        <v>15.681712284759156</v>
      </c>
      <c r="D1002" s="30" t="str">
        <f ca="1">IF(AND(ROW(D1001)+1&lt;=($B$1+7),COUNT($D$7:D1001)&lt;($B$1*$E$1)),IF(RAND()&lt;=$E$1,A1002,""),"")</f>
        <v/>
      </c>
      <c r="E1002" s="29" t="str">
        <f t="shared" ca="1" si="30"/>
        <v/>
      </c>
    </row>
    <row r="1003" spans="1:5" x14ac:dyDescent="0.25">
      <c r="A1003" s="30">
        <f t="shared" ca="1" si="31"/>
        <v>13.047605040873384</v>
      </c>
      <c r="D1003" s="30" t="str">
        <f ca="1">IF(AND(ROW(D1002)+1&lt;=($B$1+7),COUNT($D$7:D1002)&lt;($B$1*$E$1)),IF(RAND()&lt;=$E$1,A1003,""),"")</f>
        <v/>
      </c>
      <c r="E1003" s="29" t="str">
        <f t="shared" ca="1" si="30"/>
        <v/>
      </c>
    </row>
    <row r="1004" spans="1:5" x14ac:dyDescent="0.25">
      <c r="A1004" s="30">
        <f t="shared" ca="1" si="31"/>
        <v>13.740964049357249</v>
      </c>
      <c r="D1004" s="30" t="str">
        <f ca="1">IF(AND(ROW(D1003)+1&lt;=($B$1+7),COUNT($D$7:D1003)&lt;($B$1*$E$1)),IF(RAND()&lt;=$E$1,A1004,""),"")</f>
        <v/>
      </c>
      <c r="E1004" s="29" t="str">
        <f t="shared" ca="1" si="30"/>
        <v/>
      </c>
    </row>
    <row r="1005" spans="1:5" x14ac:dyDescent="0.25">
      <c r="A1005" s="30">
        <f t="shared" ca="1" si="31"/>
        <v>14.808303915043851</v>
      </c>
      <c r="D1005" s="30" t="str">
        <f ca="1">IF(AND(ROW(D1004)+1&lt;=($B$1+7),COUNT($D$7:D1004)&lt;($B$1*$E$1)),IF(RAND()&lt;=$E$1,A1005,""),"")</f>
        <v/>
      </c>
      <c r="E1005" s="29" t="str">
        <f t="shared" ca="1" si="30"/>
        <v/>
      </c>
    </row>
    <row r="1006" spans="1:5" x14ac:dyDescent="0.25">
      <c r="A1006" s="30">
        <f t="shared" ca="1" si="31"/>
        <v>16.967134893035492</v>
      </c>
      <c r="D1006" s="30" t="str">
        <f ca="1">IF(AND(ROW(D1005)+1&lt;=($B$1+7),COUNT($D$7:D1005)&lt;($B$1*$E$1)),IF(RAND()&lt;=$E$1,A1006,""),"")</f>
        <v/>
      </c>
      <c r="E1006" s="29" t="str">
        <f t="shared" ca="1" si="30"/>
        <v/>
      </c>
    </row>
    <row r="1007" spans="1:5" ht="15.75" thickBot="1" x14ac:dyDescent="0.3">
      <c r="A1007" s="31">
        <f t="shared" ca="1" si="31"/>
        <v>18.103251437833492</v>
      </c>
      <c r="D1007" s="31" t="str">
        <f ca="1">IF(AND(ROW(D1006)+1&lt;=($B$1+7),COUNT($D$7:D1006)&lt;($B$1*$E$1)),IF(RAND()&lt;=$E$1,A1007,""),"")</f>
        <v/>
      </c>
      <c r="E1007" s="29" t="str">
        <f t="shared" ca="1" si="30"/>
        <v/>
      </c>
    </row>
  </sheetData>
  <mergeCells count="7">
    <mergeCell ref="G1:G3"/>
    <mergeCell ref="P1:P2"/>
    <mergeCell ref="K1:K2"/>
    <mergeCell ref="L1:L2"/>
    <mergeCell ref="M1:M2"/>
    <mergeCell ref="N1:N2"/>
    <mergeCell ref="O1:O2"/>
  </mergeCells>
  <conditionalFormatting sqref="D8:D1007">
    <cfRule type="expression" dxfId="0" priority="1">
      <formula>$D8&lt;&gt;""</formula>
    </cfRule>
  </conditionalFormatting>
  <dataValidations count="1">
    <dataValidation type="whole" allowBlank="1" showInputMessage="1" showErrorMessage="1" error="Only numbers between 100 and 1000" sqref="B1">
      <formula1>100</formula1>
      <formula2>1000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QualityControl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2012-12-16T18:22:25Z</dcterms:created>
  <dcterms:modified xsi:type="dcterms:W3CDTF">2016-11-10T13:36:35Z</dcterms:modified>
</cp:coreProperties>
</file>