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wnloads\Viking-master\Viking-master\pre\"/>
    </mc:Choice>
  </mc:AlternateContent>
  <xr:revisionPtr revIDLastSave="0" documentId="13_ncr:1_{7CCE19DB-FD08-4037-A0B8-C05E73104E7A}" xr6:coauthVersionLast="47" xr6:coauthVersionMax="47" xr10:uidLastSave="{00000000-0000-0000-0000-000000000000}"/>
  <bookViews>
    <workbookView xWindow="-120" yWindow="-120" windowWidth="29040" windowHeight="15720" xr2:uid="{606A00F7-CF32-448D-8A01-E12698B17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<sst xmlns="http://schemas.openxmlformats.org/spreadsheetml/2006/main" count="192" uniqueCount="143">
  <si>
    <t>VIKING FOOD, LTD</t>
  </si>
  <si>
    <t>PO BOX WK 640 WARWICK WKBX, BERMUDA</t>
  </si>
  <si>
    <t>SOUTHAMPTON, SB04</t>
  </si>
  <si>
    <t>Phone: (441) 238-2211</t>
  </si>
  <si>
    <t>Email: sales@viking.bm</t>
  </si>
  <si>
    <t>ITEM</t>
  </si>
  <si>
    <t>Order Date:</t>
  </si>
  <si>
    <t>NUMBER</t>
  </si>
  <si>
    <t>DESCRIPTION</t>
  </si>
  <si>
    <t>Arrival Date:</t>
  </si>
  <si>
    <t>FRESH MOZZARELLA</t>
  </si>
  <si>
    <t>Pack</t>
  </si>
  <si>
    <t>Size</t>
  </si>
  <si>
    <t>BG013</t>
  </si>
  <si>
    <t>PEARLS (2.5g) - cups</t>
  </si>
  <si>
    <t>6/8 oz</t>
  </si>
  <si>
    <t>BG015</t>
  </si>
  <si>
    <t>CILIEGINE (1.3oz) - cups</t>
  </si>
  <si>
    <t>BG017</t>
  </si>
  <si>
    <t>BOCCONCINI (1.75oz) - cups</t>
  </si>
  <si>
    <t>6/7 oz</t>
  </si>
  <si>
    <t>BG019</t>
  </si>
  <si>
    <t>OVOLINI (4oz) - cups</t>
  </si>
  <si>
    <t>BG018</t>
  </si>
  <si>
    <t>MARINATED MOZZARELLA - cups</t>
  </si>
  <si>
    <t>6/12 oz</t>
  </si>
  <si>
    <t>BG020</t>
  </si>
  <si>
    <t>BURRATA (4x2oz)</t>
  </si>
  <si>
    <t>BG021</t>
  </si>
  <si>
    <t>BURRATA (2x4oz)</t>
  </si>
  <si>
    <t>BG005</t>
  </si>
  <si>
    <t>BURRATA (8oz)</t>
  </si>
  <si>
    <t>BG006</t>
  </si>
  <si>
    <t>BURRATA w/BLACK TRUFFLES (4x4oz)</t>
  </si>
  <si>
    <t>6/1 lb</t>
  </si>
  <si>
    <t>BG003</t>
  </si>
  <si>
    <t>CILIEGINE (1.3oz) - tubs</t>
  </si>
  <si>
    <t>2/3 lb</t>
  </si>
  <si>
    <t>BG001</t>
  </si>
  <si>
    <t>OVOLINE (4oz) - tubs</t>
  </si>
  <si>
    <t>BG012</t>
  </si>
  <si>
    <t>SNACK PACK</t>
  </si>
  <si>
    <t>10/6 x 1 oz</t>
  </si>
  <si>
    <t>SNACK PACKS</t>
  </si>
  <si>
    <t>BG032</t>
  </si>
  <si>
    <t>PARMESAN</t>
  </si>
  <si>
    <t>10/6 oz</t>
  </si>
  <si>
    <t>BG034</t>
  </si>
  <si>
    <t>FONTINA</t>
  </si>
  <si>
    <t>MOZZARELLA - THEROMFORM PACK (45 days)</t>
  </si>
  <si>
    <t>BG023</t>
  </si>
  <si>
    <t>OVOLINI (4oz)</t>
  </si>
  <si>
    <t>12/8 oz</t>
  </si>
  <si>
    <t>BG025</t>
  </si>
  <si>
    <t>PEARLS</t>
  </si>
  <si>
    <t>BG027</t>
  </si>
  <si>
    <t>CILIEGINE (1.3oz)</t>
  </si>
  <si>
    <t>BG024</t>
  </si>
  <si>
    <t>LOG - SMOKED</t>
  </si>
  <si>
    <t>8/15.5 oz</t>
  </si>
  <si>
    <t>BG028</t>
  </si>
  <si>
    <t>LOG (pre-sliced)</t>
  </si>
  <si>
    <t>BG014</t>
  </si>
  <si>
    <t>LOG (21 thin slices)</t>
  </si>
  <si>
    <t>8/1 lb</t>
  </si>
  <si>
    <t>BG009</t>
  </si>
  <si>
    <t>LOG</t>
  </si>
  <si>
    <t>BG029</t>
  </si>
  <si>
    <t>MASCARPONE</t>
  </si>
  <si>
    <t>BG007</t>
  </si>
  <si>
    <t>BG059</t>
  </si>
  <si>
    <t>BG008</t>
  </si>
  <si>
    <t>MASCARPONE (mini)</t>
  </si>
  <si>
    <t>18/3 oz</t>
  </si>
  <si>
    <t>BG054</t>
  </si>
  <si>
    <t>RICOTTA (mini)</t>
  </si>
  <si>
    <t>12/5 oz</t>
  </si>
  <si>
    <t>BG064</t>
  </si>
  <si>
    <t>ITALIAN CHEESE BOARD (prov/font/parm/asiago)</t>
  </si>
  <si>
    <t>8/12 oz</t>
  </si>
  <si>
    <t>EXACT WEIGHT CUPS</t>
  </si>
  <si>
    <t>BG039</t>
  </si>
  <si>
    <t>PARMESAN - SHAVED</t>
  </si>
  <si>
    <t>BG065</t>
  </si>
  <si>
    <t>PARMESAN - GRATED</t>
  </si>
  <si>
    <t>BG041</t>
  </si>
  <si>
    <t>PARMESAN - SHREDDED</t>
  </si>
  <si>
    <t>BG044</t>
  </si>
  <si>
    <t>ROMANO - GRATED</t>
  </si>
  <si>
    <t>BG048</t>
  </si>
  <si>
    <t>PECORINO ROMANO - GRATED   "NEW"</t>
  </si>
  <si>
    <t>BG042</t>
  </si>
  <si>
    <t>PARMESAN (vegetable) SHREDDED</t>
  </si>
  <si>
    <t>BG067</t>
  </si>
  <si>
    <t>GORGONZOLA - CRUMBLED</t>
  </si>
  <si>
    <t>BG069</t>
  </si>
  <si>
    <t>SALAD BLEND - SHAVED</t>
  </si>
  <si>
    <t>BG043</t>
  </si>
  <si>
    <t>FOUR CHEESE BLEND - SHREDDED</t>
  </si>
  <si>
    <t>EXACT WEIGHT - WEDGES</t>
  </si>
  <si>
    <t>BG045</t>
  </si>
  <si>
    <t>BG046</t>
  </si>
  <si>
    <t>ROMANO</t>
  </si>
  <si>
    <t>BG047</t>
  </si>
  <si>
    <t>ASIAGO</t>
  </si>
  <si>
    <t>BG049</t>
  </si>
  <si>
    <t>BG051</t>
  </si>
  <si>
    <t>PROVOLONE - EXTRA SHARP</t>
  </si>
  <si>
    <t>BG066</t>
  </si>
  <si>
    <t>GORGONZOLA (cow/sheep milk)</t>
  </si>
  <si>
    <t>BG053</t>
  </si>
  <si>
    <t>PERCORINO ROMANO (aged min. 8 months)</t>
  </si>
  <si>
    <t>BG052</t>
  </si>
  <si>
    <t>RICOTTA SALATA (crumbled)</t>
  </si>
  <si>
    <t>BG075</t>
  </si>
  <si>
    <t>MOZZARELLA (braid) w/PESTO</t>
  </si>
  <si>
    <t>8/8 oz</t>
  </si>
  <si>
    <t>BG078</t>
  </si>
  <si>
    <t>MOZZARELLA (braid) w/WHITE TRUFFLE OIL</t>
  </si>
  <si>
    <t>OTHER ITEMS FROM IPAP</t>
  </si>
  <si>
    <t>CS027</t>
  </si>
  <si>
    <t>CASTELLO  HAVARTI (bar) AGED</t>
  </si>
  <si>
    <t>12 x 7oz</t>
  </si>
  <si>
    <t>AC053</t>
  </si>
  <si>
    <t>CASTELLO  BLUE CHEESE (sliced) BURGER</t>
  </si>
  <si>
    <t>7 x 19.4oz</t>
  </si>
  <si>
    <t>CW018</t>
  </si>
  <si>
    <t>CASTELLO  CRISPS - HAVARTI</t>
  </si>
  <si>
    <t>12 x 2.1oz</t>
  </si>
  <si>
    <t>CW019</t>
  </si>
  <si>
    <t>CASTELLO  CRISPS - GOUDA</t>
  </si>
  <si>
    <t>BG084</t>
  </si>
  <si>
    <t>ARTIGIANO BALSAMIC  &amp; ONION (wedge)</t>
  </si>
  <si>
    <t>BG085</t>
  </si>
  <si>
    <t>ARTIGIANO CLASICO (wedge)</t>
  </si>
  <si>
    <t>BG086</t>
  </si>
  <si>
    <t>ARTIGIANO MOCHA (wedge)</t>
  </si>
  <si>
    <t>BG087</t>
  </si>
  <si>
    <t>ARTIGIANO VINO ROSSO (wedge)</t>
  </si>
  <si>
    <t xml:space="preserve">Return Sheet to Sales@viking.bm with CC to Keith@viking.bm to place order </t>
  </si>
  <si>
    <t>ALL ORDERS SUBJECT TO TERMS</t>
  </si>
  <si>
    <t>IMPORTANT NOTICE - PLEASE READ</t>
  </si>
  <si>
    <t xml:space="preserve">Insert Customer NO Below: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</si>
</sst>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theme="1"/>
      <name val="Arial"/>
      <family val="2"/>
    </font>
    <font>
      <sz val="9"/>
      <color theme="1"/>
      <name val="Arial"/>
      <family val="2"/>
    </font>
    <font>
      <b/>
      <u/>
      <sz val="16"/>
      <color theme="1" tint="4.9989318521683403E-2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1" applyFont="1" applyProtection="1">
      <protection locked="0"/>
    </xf>
    <xf numFmtId="0" fontId="1" fillId="0" borderId="0" xfId="1"/>
    <xf numFmtId="0" fontId="3" fillId="0" borderId="0" xfId="1" applyFont="1" applyProtection="1">
      <protection locked="0"/>
    </xf>
    <xf numFmtId="0" fontId="5" fillId="0" borderId="0" xfId="2" applyFont="1"/>
    <xf numFmtId="0" fontId="3" fillId="0" borderId="0" xfId="1" applyFont="1"/>
    <xf numFmtId="0" fontId="1" fillId="0" borderId="0" xfId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164" fontId="1" fillId="0" borderId="0" xfId="1" applyNumberFormat="1" applyAlignment="1">
      <alignment horizontal="center"/>
    </xf>
    <xf numFmtId="0" fontId="7" fillId="2" borderId="0" xfId="1" applyFont="1" applyFill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Border="1" applyProtection="1">
      <protection locked="0"/>
    </xf>
    <xf numFmtId="0" fontId="4" fillId="0" borderId="2" xfId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9" fillId="3" borderId="1" xfId="1" applyFont="1" applyFill="1" applyBorder="1" applyProtection="1">
      <protection locked="0"/>
    </xf>
    <xf numFmtId="0" fontId="9" fillId="3" borderId="1" xfId="1" applyFont="1" applyFill="1" applyBorder="1" applyAlignment="1" applyProtection="1">
      <alignment horizontal="center"/>
      <protection locked="0"/>
    </xf>
    <xf numFmtId="0" fontId="10" fillId="3" borderId="0" xfId="2" applyFont="1" applyFill="1"/>
    <xf numFmtId="0" fontId="8" fillId="3" borderId="1" xfId="0" applyFont="1" applyFill="1" applyBorder="1" applyAlignment="1">
      <alignment horizontal="center"/>
    </xf>
    <xf numFmtId="0" fontId="4" fillId="3" borderId="1" xfId="1" applyFont="1" applyFill="1" applyBorder="1" applyProtection="1">
      <protection locked="0"/>
    </xf>
    <xf numFmtId="0" fontId="8" fillId="3" borderId="0" xfId="2" applyFont="1" applyFill="1"/>
    <xf numFmtId="0" fontId="8" fillId="0" borderId="0" xfId="2" applyFont="1"/>
    <xf numFmtId="0" fontId="4" fillId="3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2" applyFont="1" applyBorder="1"/>
    <xf numFmtId="0" fontId="11" fillId="0" borderId="1" xfId="2" applyFont="1" applyBorder="1"/>
    <xf numFmtId="0" fontId="8" fillId="0" borderId="1" xfId="2" applyFont="1" applyBorder="1"/>
    <xf numFmtId="0" fontId="5" fillId="0" borderId="1" xfId="0" applyFont="1" applyBorder="1"/>
    <xf numFmtId="0" fontId="5" fillId="0" borderId="0" xfId="0" applyFont="1"/>
    <xf numFmtId="0" fontId="12" fillId="0" borderId="0" xfId="2" applyFont="1"/>
    <xf numFmtId="0" fontId="13" fillId="0" borderId="0" xfId="2" applyFont="1"/>
    <xf numFmtId="0" fontId="14" fillId="5" borderId="1" xfId="2" applyFont="1" applyFill="1" applyBorder="1"/>
    <xf numFmtId="0" fontId="5" fillId="6" borderId="1" xfId="2" applyFont="1" applyFill="1" applyBorder="1"/>
    <xf numFmtId="0" fontId="15" fillId="0" borderId="0" xfId="2" applyFont="1"/>
    <xf numFmtId="0" fontId="8" fillId="0" borderId="0" xfId="2" applyFont="1" applyAlignment="1">
      <alignment vertical="center"/>
    </xf>
  </cellXfs>
  <cellStyles count="3">
    <cellStyle name="Normal" xfId="0" builtinId="0"/>
    <cellStyle name="Normal 2" xfId="1" xr:uid="{AAD768FD-7561-4A06-84FB-4ADE71610371}"/>
    <cellStyle name="Normal 3" xfId="2" xr:uid="{1BE51591-A7DC-42F7-800A-E870C8C97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</xdr:colOff>
      <xdr:row>5</xdr:row>
      <xdr:rowOff>15240</xdr:rowOff>
    </xdr:from>
    <xdr:to>
      <xdr:col>1</xdr:col>
      <xdr:colOff>4486309</xdr:colOff>
      <xdr:row>7</xdr:row>
      <xdr:rowOff>0</xdr:rowOff>
    </xdr:to>
    <xdr:pic>
      <xdr:nvPicPr>
        <xdr:cNvPr id="2" name="Picture 5" descr="helmet&amp;text1.jpg">
          <a:extLst>
            <a:ext uri="{FF2B5EF4-FFF2-40B4-BE49-F238E27FC236}">
              <a16:creationId xmlns:a16="http://schemas.microsoft.com/office/drawing/2014/main" id="{DF8D2B46-D8B3-4F97-9EC1-DEF7AD08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" y="1482090"/>
          <a:ext cx="4434874" cy="38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75088</xdr:colOff>
      <xdr:row>4</xdr:row>
      <xdr:rowOff>45720</xdr:rowOff>
    </xdr:from>
    <xdr:to>
      <xdr:col>6</xdr:col>
      <xdr:colOff>552452</xdr:colOff>
      <xdr:row>7</xdr:row>
      <xdr:rowOff>85725</xdr:rowOff>
    </xdr:to>
    <xdr:pic>
      <xdr:nvPicPr>
        <xdr:cNvPr id="3" name="Picture 2" descr="BelGioioso logo">
          <a:extLst>
            <a:ext uri="{FF2B5EF4-FFF2-40B4-BE49-F238E27FC236}">
              <a16:creationId xmlns:a16="http://schemas.microsoft.com/office/drawing/2014/main" id="{1EC777F6-D8F2-4D6A-88D9-CEF79CE90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738" y="1112520"/>
          <a:ext cx="3706339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FDCB-FC7A-4196-9652-63227251FCF8}">
  <dimension ref="A1:N172"/>
  <sheetViews>
    <sheetView tabSelected="1" workbookViewId="0">
      <selection activeCell="D16" sqref="D16:N17"/>
    </sheetView>
  </sheetViews>
  <sheetFormatPr defaultRowHeight="15.75" x14ac:dyDescent="0.25"/>
  <cols>
    <col min="1" max="1" width="8.5703125" style="4" customWidth="1"/>
    <col min="2" max="2" width="78" style="4" customWidth="1"/>
    <col min="3" max="3" width="13.7109375" style="4" bestFit="1" customWidth="1"/>
    <col min="4" max="14" width="11.5703125" style="3" customWidth="1"/>
  </cols>
  <sheetData>
    <row r="1" spans="1:14" ht="23.25" x14ac:dyDescent="0.35">
      <c r="B1" s="37" t="s">
        <v>141</v>
      </c>
    </row>
    <row r="2" spans="1:14" x14ac:dyDescent="0.25">
      <c r="B2" s="38" t="s">
        <v>139</v>
      </c>
    </row>
    <row r="3" spans="1:14" ht="20.25" x14ac:dyDescent="0.3">
      <c r="B3" s="35" t="s">
        <v>142</v>
      </c>
    </row>
    <row r="4" spans="1:14" x14ac:dyDescent="0.25">
      <c r="B4" s="36"/>
    </row>
    <row r="5" spans="1:14" x14ac:dyDescent="0.25">
      <c r="B5" s="33"/>
    </row>
    <row r="6" spans="1:14" x14ac:dyDescent="0.25">
      <c r="B6" s="33"/>
    </row>
    <row r="8" spans="1:14" x14ac:dyDescent="0.25">
      <c r="A8" s="1"/>
      <c r="B8" s="2"/>
      <c r="C8" s="2"/>
    </row>
    <row r="9" spans="1:14" x14ac:dyDescent="0.25">
      <c r="B9" s="3" t="s">
        <v>0</v>
      </c>
      <c r="C9" s="5"/>
    </row>
    <row r="10" spans="1:14" x14ac:dyDescent="0.25">
      <c r="B10" s="3" t="s">
        <v>1</v>
      </c>
      <c r="C10" s="5"/>
    </row>
    <row r="11" spans="1:14" x14ac:dyDescent="0.25">
      <c r="B11" s="3" t="s">
        <v>2</v>
      </c>
      <c r="C11" s="5"/>
    </row>
    <row r="12" spans="1:14" x14ac:dyDescent="0.25">
      <c r="B12" s="3" t="s">
        <v>3</v>
      </c>
      <c r="C12" s="5"/>
    </row>
    <row r="13" spans="1:14" x14ac:dyDescent="0.25">
      <c r="B13" s="3" t="s">
        <v>4</v>
      </c>
      <c r="C13" s="5"/>
    </row>
    <row r="14" spans="1:14" ht="15" x14ac:dyDescent="0.25">
      <c r="A14" s="6"/>
      <c r="B14" s="34" t="s">
        <v>140</v>
      </c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" x14ac:dyDescent="0.25">
      <c r="A15" s="6"/>
      <c r="B15" s="34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7" t="s">
        <v>5</v>
      </c>
      <c r="B16" s="7" t="s">
        <v>5</v>
      </c>
      <c r="C16" s="8" t="s">
        <v>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7" t="s">
        <v>7</v>
      </c>
      <c r="B17" s="7" t="s">
        <v>8</v>
      </c>
      <c r="C17" s="8" t="s">
        <v>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7"/>
      <c r="B18" s="10" t="s">
        <v>10</v>
      </c>
      <c r="C18" s="7" t="s">
        <v>11</v>
      </c>
    </row>
    <row r="19" spans="1:14" x14ac:dyDescent="0.25">
      <c r="A19" s="7"/>
      <c r="B19" s="11"/>
      <c r="C19" s="7" t="s">
        <v>12</v>
      </c>
    </row>
    <row r="20" spans="1:14" ht="24" customHeight="1" x14ac:dyDescent="0.25">
      <c r="A20" s="12" t="s">
        <v>13</v>
      </c>
      <c r="B20" s="13" t="s">
        <v>14</v>
      </c>
      <c r="C20" s="14" t="s">
        <v>15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24" customHeight="1" x14ac:dyDescent="0.25">
      <c r="A21" s="12" t="s">
        <v>16</v>
      </c>
      <c r="B21" s="13" t="s">
        <v>17</v>
      </c>
      <c r="C21" s="14" t="s">
        <v>15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24" customHeight="1" x14ac:dyDescent="0.25">
      <c r="A22" s="12" t="s">
        <v>18</v>
      </c>
      <c r="B22" s="13" t="s">
        <v>19</v>
      </c>
      <c r="C22" s="14" t="s">
        <v>20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24" customHeight="1" x14ac:dyDescent="0.25">
      <c r="A23" s="12" t="s">
        <v>21</v>
      </c>
      <c r="B23" s="13" t="s">
        <v>22</v>
      </c>
      <c r="C23" s="14" t="s">
        <v>15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24" customHeight="1" x14ac:dyDescent="0.25">
      <c r="A24" s="12" t="s">
        <v>23</v>
      </c>
      <c r="B24" s="13" t="s">
        <v>24</v>
      </c>
      <c r="C24" s="14" t="s">
        <v>25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24" customHeight="1" x14ac:dyDescent="0.25">
      <c r="A25" s="12" t="s">
        <v>26</v>
      </c>
      <c r="B25" s="13" t="s">
        <v>27</v>
      </c>
      <c r="C25" s="14" t="s">
        <v>15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24" customHeight="1" x14ac:dyDescent="0.25">
      <c r="A26" s="12" t="s">
        <v>28</v>
      </c>
      <c r="B26" s="13" t="s">
        <v>29</v>
      </c>
      <c r="C26" s="14" t="s">
        <v>15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" customHeight="1" x14ac:dyDescent="0.25">
      <c r="A27" s="12" t="s">
        <v>30</v>
      </c>
      <c r="B27" s="13" t="s">
        <v>31</v>
      </c>
      <c r="C27" s="14" t="s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24" customHeight="1" x14ac:dyDescent="0.25">
      <c r="A28" s="12" t="s">
        <v>32</v>
      </c>
      <c r="B28" s="13" t="s">
        <v>33</v>
      </c>
      <c r="C28" s="14" t="s">
        <v>34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24" customHeight="1" x14ac:dyDescent="0.25">
      <c r="A29" s="12" t="s">
        <v>35</v>
      </c>
      <c r="B29" s="13" t="s">
        <v>36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4" customHeight="1" x14ac:dyDescent="0.25">
      <c r="A30" s="12" t="s">
        <v>38</v>
      </c>
      <c r="B30" s="13" t="s">
        <v>39</v>
      </c>
      <c r="C30" s="14" t="s">
        <v>37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ht="24" customHeight="1" x14ac:dyDescent="0.25">
      <c r="A31" s="12" t="s">
        <v>40</v>
      </c>
      <c r="B31" s="13" t="s">
        <v>41</v>
      </c>
      <c r="C31" s="14" t="s">
        <v>42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24" customHeight="1" x14ac:dyDescent="0.25">
      <c r="A32" s="16"/>
      <c r="B32" s="17" t="s">
        <v>43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ht="24" customHeight="1" x14ac:dyDescent="0.25">
      <c r="A33" s="12" t="s">
        <v>44</v>
      </c>
      <c r="B33" s="13" t="s">
        <v>45</v>
      </c>
      <c r="C33" s="14" t="s">
        <v>46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ht="24" customHeight="1" x14ac:dyDescent="0.25">
      <c r="A34" s="12" t="s">
        <v>47</v>
      </c>
      <c r="B34" s="13" t="s">
        <v>48</v>
      </c>
      <c r="C34" s="14" t="s">
        <v>46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ht="24" customHeight="1" x14ac:dyDescent="0.25">
      <c r="A35" s="17"/>
      <c r="B35" s="17" t="s">
        <v>49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ht="24" customHeight="1" x14ac:dyDescent="0.25">
      <c r="A36" s="12" t="s">
        <v>50</v>
      </c>
      <c r="B36" s="13" t="s">
        <v>51</v>
      </c>
      <c r="C36" s="14" t="s">
        <v>52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ht="24" customHeight="1" x14ac:dyDescent="0.25">
      <c r="A37" s="12" t="s">
        <v>53</v>
      </c>
      <c r="B37" s="13" t="s">
        <v>54</v>
      </c>
      <c r="C37" s="14" t="s">
        <v>52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24" customHeight="1" x14ac:dyDescent="0.25">
      <c r="A38" s="12" t="s">
        <v>55</v>
      </c>
      <c r="B38" s="13" t="s">
        <v>56</v>
      </c>
      <c r="C38" s="14" t="s">
        <v>52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ht="24" customHeight="1" x14ac:dyDescent="0.25">
      <c r="A39" s="12" t="s">
        <v>57</v>
      </c>
      <c r="B39" s="13" t="s">
        <v>58</v>
      </c>
      <c r="C39" s="14" t="s">
        <v>59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ht="24" customHeight="1" x14ac:dyDescent="0.25">
      <c r="A40" s="12" t="s">
        <v>60</v>
      </c>
      <c r="B40" s="13" t="s">
        <v>61</v>
      </c>
      <c r="C40" s="14" t="s">
        <v>52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24" customHeight="1" x14ac:dyDescent="0.25">
      <c r="A41" s="12" t="s">
        <v>62</v>
      </c>
      <c r="B41" s="13" t="s">
        <v>63</v>
      </c>
      <c r="C41" s="14" t="s">
        <v>64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ht="24" customHeight="1" x14ac:dyDescent="0.25">
      <c r="A42" s="12" t="s">
        <v>65</v>
      </c>
      <c r="B42" s="13" t="s">
        <v>66</v>
      </c>
      <c r="C42" s="14" t="s">
        <v>64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ht="24" customHeight="1" x14ac:dyDescent="0.25">
      <c r="A43" s="12" t="s">
        <v>67</v>
      </c>
      <c r="B43" s="13" t="s">
        <v>61</v>
      </c>
      <c r="C43" s="14" t="s">
        <v>64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ht="24" customHeight="1" x14ac:dyDescent="0.25">
      <c r="A44" s="20"/>
      <c r="B44" s="17" t="s">
        <v>68</v>
      </c>
      <c r="C44" s="2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  <row r="45" spans="1:14" ht="24" customHeight="1" x14ac:dyDescent="0.25">
      <c r="A45" s="12" t="s">
        <v>69</v>
      </c>
      <c r="B45" s="13" t="s">
        <v>68</v>
      </c>
      <c r="C45" s="14" t="s">
        <v>52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24" customHeight="1" x14ac:dyDescent="0.25">
      <c r="A46" s="12" t="s">
        <v>70</v>
      </c>
      <c r="B46" s="13" t="s">
        <v>68</v>
      </c>
      <c r="C46" s="14" t="s">
        <v>34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ht="24" customHeight="1" x14ac:dyDescent="0.25">
      <c r="A47" s="12" t="s">
        <v>71</v>
      </c>
      <c r="B47" s="13" t="s">
        <v>72</v>
      </c>
      <c r="C47" s="14" t="s">
        <v>73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ht="24" customHeight="1" x14ac:dyDescent="0.25">
      <c r="A48" s="12" t="s">
        <v>74</v>
      </c>
      <c r="B48" s="13" t="s">
        <v>75</v>
      </c>
      <c r="C48" s="14" t="s">
        <v>76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24" customHeight="1" x14ac:dyDescent="0.25">
      <c r="A49" s="12"/>
      <c r="B49" s="13"/>
      <c r="C49" s="2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24" customHeight="1" x14ac:dyDescent="0.25">
      <c r="A50" s="12" t="s">
        <v>77</v>
      </c>
      <c r="B50" s="13" t="s">
        <v>78</v>
      </c>
      <c r="C50" s="14" t="s">
        <v>79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24" customHeight="1" x14ac:dyDescent="0.25">
      <c r="A51" s="23"/>
      <c r="B51" s="17" t="s">
        <v>80</v>
      </c>
      <c r="C51" s="21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24" customHeight="1" x14ac:dyDescent="0.25">
      <c r="A52" s="12" t="s">
        <v>81</v>
      </c>
      <c r="B52" s="13" t="s">
        <v>82</v>
      </c>
      <c r="C52" s="14" t="s">
        <v>76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24" customHeight="1" x14ac:dyDescent="0.25">
      <c r="A53" s="12" t="s">
        <v>83</v>
      </c>
      <c r="B53" s="13" t="s">
        <v>84</v>
      </c>
      <c r="C53" s="14" t="s">
        <v>76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24" customHeight="1" x14ac:dyDescent="0.25">
      <c r="A54" s="12" t="s">
        <v>85</v>
      </c>
      <c r="B54" s="13" t="s">
        <v>86</v>
      </c>
      <c r="C54" s="14" t="s">
        <v>76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24" customHeight="1" x14ac:dyDescent="0.25">
      <c r="A55" s="12" t="s">
        <v>87</v>
      </c>
      <c r="B55" s="13" t="s">
        <v>88</v>
      </c>
      <c r="C55" s="14" t="s">
        <v>76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4" customHeight="1" x14ac:dyDescent="0.25">
      <c r="A56" s="12" t="s">
        <v>89</v>
      </c>
      <c r="B56" s="24" t="s">
        <v>90</v>
      </c>
      <c r="C56" s="14" t="s">
        <v>76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4" customHeight="1" x14ac:dyDescent="0.25">
      <c r="A57" s="12" t="s">
        <v>91</v>
      </c>
      <c r="B57" s="13" t="s">
        <v>92</v>
      </c>
      <c r="C57" s="14" t="s">
        <v>76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4" customHeight="1" x14ac:dyDescent="0.25">
      <c r="A58" s="12" t="s">
        <v>93</v>
      </c>
      <c r="B58" s="13" t="s">
        <v>94</v>
      </c>
      <c r="C58" s="14" t="s">
        <v>76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24" customHeight="1" x14ac:dyDescent="0.25">
      <c r="A59" s="12" t="s">
        <v>95</v>
      </c>
      <c r="B59" s="13" t="s">
        <v>96</v>
      </c>
      <c r="C59" s="14" t="s">
        <v>76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24" customHeight="1" x14ac:dyDescent="0.25">
      <c r="A60" s="12" t="s">
        <v>97</v>
      </c>
      <c r="B60" s="13" t="s">
        <v>98</v>
      </c>
      <c r="C60" s="14" t="s">
        <v>76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24" customHeight="1" x14ac:dyDescent="0.25">
      <c r="A61" s="7" t="s">
        <v>5</v>
      </c>
      <c r="B61" s="7" t="s">
        <v>5</v>
      </c>
      <c r="C61" s="8" t="s">
        <v>6</v>
      </c>
      <c r="D61" s="9">
        <v>44732</v>
      </c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ht="24" customHeight="1" x14ac:dyDescent="0.25">
      <c r="A62" s="7" t="s">
        <v>7</v>
      </c>
      <c r="B62" s="7" t="s">
        <v>8</v>
      </c>
      <c r="C62" s="8" t="s">
        <v>9</v>
      </c>
      <c r="D62" s="9">
        <f>D61+23</f>
        <v>44755</v>
      </c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ht="24" customHeight="1" x14ac:dyDescent="0.25">
      <c r="A63" s="20"/>
      <c r="B63" s="17" t="s">
        <v>99</v>
      </c>
      <c r="C63" s="21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1:14" ht="24" customHeight="1" x14ac:dyDescent="0.25">
      <c r="A64" s="12" t="s">
        <v>100</v>
      </c>
      <c r="B64" s="13" t="s">
        <v>45</v>
      </c>
      <c r="C64" s="14" t="s">
        <v>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ht="24" customHeight="1" x14ac:dyDescent="0.25">
      <c r="A65" s="12" t="s">
        <v>101</v>
      </c>
      <c r="B65" s="13" t="s">
        <v>102</v>
      </c>
      <c r="C65" s="14" t="s">
        <v>52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4" ht="24" customHeight="1" x14ac:dyDescent="0.25">
      <c r="A66" s="12" t="s">
        <v>103</v>
      </c>
      <c r="B66" s="13" t="s">
        <v>104</v>
      </c>
      <c r="C66" s="14" t="s">
        <v>52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24" customHeight="1" x14ac:dyDescent="0.25">
      <c r="A67" s="12" t="s">
        <v>105</v>
      </c>
      <c r="B67" s="13" t="s">
        <v>48</v>
      </c>
      <c r="C67" s="14" t="s">
        <v>52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4" ht="24" customHeight="1" x14ac:dyDescent="0.25">
      <c r="A68" s="12" t="s">
        <v>106</v>
      </c>
      <c r="B68" s="13" t="s">
        <v>107</v>
      </c>
      <c r="C68" s="14" t="s">
        <v>52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4" ht="24" customHeight="1" x14ac:dyDescent="0.25">
      <c r="A69" s="12" t="s">
        <v>108</v>
      </c>
      <c r="B69" s="13" t="s">
        <v>109</v>
      </c>
      <c r="C69" s="14" t="s">
        <v>52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1:14" ht="24" customHeight="1" x14ac:dyDescent="0.25">
      <c r="A70" s="12" t="s">
        <v>110</v>
      </c>
      <c r="B70" s="13" t="s">
        <v>111</v>
      </c>
      <c r="C70" s="14" t="s">
        <v>52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14" ht="24" customHeight="1" x14ac:dyDescent="0.25">
      <c r="A71" s="12"/>
      <c r="B71" s="13"/>
      <c r="C71" s="22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4" ht="24" customHeight="1" x14ac:dyDescent="0.25">
      <c r="A72" s="12" t="s">
        <v>112</v>
      </c>
      <c r="B72" s="13" t="s">
        <v>113</v>
      </c>
      <c r="C72" s="14" t="s">
        <v>76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4" ht="24" customHeight="1" x14ac:dyDescent="0.25">
      <c r="A73" s="12"/>
      <c r="B73" s="13"/>
      <c r="C73" s="14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</row>
    <row r="74" spans="1:14" ht="24" customHeight="1" x14ac:dyDescent="0.25">
      <c r="A74" s="12" t="s">
        <v>114</v>
      </c>
      <c r="B74" s="13" t="s">
        <v>115</v>
      </c>
      <c r="C74" s="14" t="s">
        <v>116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ht="24" customHeight="1" x14ac:dyDescent="0.25">
      <c r="A75" s="12" t="s">
        <v>117</v>
      </c>
      <c r="B75" s="13" t="s">
        <v>118</v>
      </c>
      <c r="C75" s="14" t="s">
        <v>116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4" ht="24" customHeight="1" x14ac:dyDescent="0.25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 spans="1:14" ht="24" customHeight="1" x14ac:dyDescent="0.25">
      <c r="A77" s="28"/>
      <c r="B77" s="29" t="s">
        <v>119</v>
      </c>
      <c r="C77" s="30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ht="24" customHeight="1" x14ac:dyDescent="0.25">
      <c r="A78" s="28" t="s">
        <v>120</v>
      </c>
      <c r="B78" s="30" t="s">
        <v>121</v>
      </c>
      <c r="C78" s="30" t="s">
        <v>122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1:14" ht="24" customHeight="1" x14ac:dyDescent="0.25">
      <c r="A79" s="28" t="s">
        <v>123</v>
      </c>
      <c r="B79" s="30" t="s">
        <v>124</v>
      </c>
      <c r="C79" s="30" t="s">
        <v>125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24" customHeight="1" x14ac:dyDescent="0.25">
      <c r="A80" s="28" t="s">
        <v>126</v>
      </c>
      <c r="B80" s="30" t="s">
        <v>127</v>
      </c>
      <c r="C80" s="30" t="s">
        <v>128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ht="24" customHeight="1" x14ac:dyDescent="0.25">
      <c r="A81" s="28" t="s">
        <v>129</v>
      </c>
      <c r="B81" s="30" t="s">
        <v>130</v>
      </c>
      <c r="C81" s="30" t="s">
        <v>128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1:14" ht="24" customHeight="1" x14ac:dyDescent="0.25">
      <c r="A82" s="28"/>
      <c r="B82" s="30"/>
      <c r="C82" s="30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1:14" ht="24" customHeight="1" x14ac:dyDescent="0.25">
      <c r="A83" s="28" t="s">
        <v>131</v>
      </c>
      <c r="B83" s="30" t="s">
        <v>132</v>
      </c>
      <c r="C83" s="30" t="s">
        <v>76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</row>
    <row r="84" spans="1:14" ht="24" customHeight="1" x14ac:dyDescent="0.25">
      <c r="A84" s="28" t="s">
        <v>133</v>
      </c>
      <c r="B84" s="30" t="s">
        <v>134</v>
      </c>
      <c r="C84" s="30" t="s">
        <v>52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</row>
    <row r="85" spans="1:14" ht="24" customHeight="1" x14ac:dyDescent="0.25">
      <c r="A85" s="28" t="s">
        <v>135</v>
      </c>
      <c r="B85" s="30" t="s">
        <v>136</v>
      </c>
      <c r="C85" s="30" t="s">
        <v>52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</row>
    <row r="86" spans="1:14" ht="24" customHeight="1" x14ac:dyDescent="0.25">
      <c r="A86" s="28" t="s">
        <v>137</v>
      </c>
      <c r="B86" s="30" t="s">
        <v>138</v>
      </c>
      <c r="C86" s="30" t="s">
        <v>52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</row>
    <row r="87" spans="1:14" ht="15" x14ac:dyDescent="0.25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ht="15" x14ac:dyDescent="0.25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ht="15" x14ac:dyDescent="0.25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ht="15" x14ac:dyDescent="0.25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ht="15" x14ac:dyDescent="0.25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ht="15" x14ac:dyDescent="0.25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ht="15" x14ac:dyDescent="0.25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ht="15" x14ac:dyDescent="0.25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1:14" ht="15" x14ac:dyDescent="0.25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spans="1:14" ht="15" x14ac:dyDescent="0.25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4:14" ht="15" x14ac:dyDescent="0.25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pans="4:14" ht="15" x14ac:dyDescent="0.25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spans="4:14" ht="15" x14ac:dyDescent="0.25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spans="4:14" ht="15" x14ac:dyDescent="0.25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4:14" ht="15" x14ac:dyDescent="0.25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4:14" ht="15" x14ac:dyDescent="0.25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4:14" ht="15" x14ac:dyDescent="0.25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4:14" ht="15" x14ac:dyDescent="0.25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4:14" ht="15" x14ac:dyDescent="0.25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 spans="4:14" ht="15" x14ac:dyDescent="0.25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spans="4:14" ht="15" x14ac:dyDescent="0.25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 spans="4:14" ht="15" x14ac:dyDescent="0.25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4:14" ht="15" x14ac:dyDescent="0.25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4:14" ht="15" x14ac:dyDescent="0.25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4:14" ht="15" x14ac:dyDescent="0.25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4:14" ht="15" x14ac:dyDescent="0.25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4:14" ht="15" x14ac:dyDescent="0.25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4:14" ht="15" x14ac:dyDescent="0.25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4:14" ht="15" x14ac:dyDescent="0.25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4:14" ht="15" x14ac:dyDescent="0.25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4:14" ht="15" x14ac:dyDescent="0.25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4:14" ht="15" x14ac:dyDescent="0.25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4:14" ht="15" x14ac:dyDescent="0.25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4:14" ht="15" x14ac:dyDescent="0.25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4:14" ht="15" x14ac:dyDescent="0.25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4:14" ht="15" x14ac:dyDescent="0.25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4:14" ht="15" x14ac:dyDescent="0.25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4:14" ht="15" x14ac:dyDescent="0.25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4:14" ht="15" x14ac:dyDescent="0.25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4:14" ht="15" x14ac:dyDescent="0.25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4:14" ht="15" x14ac:dyDescent="0.25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4:14" ht="15" x14ac:dyDescent="0.25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4:14" ht="15" x14ac:dyDescent="0.25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4:14" ht="15" x14ac:dyDescent="0.25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4:14" ht="15" x14ac:dyDescent="0.25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4:14" ht="15" x14ac:dyDescent="0.25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4:14" ht="15" x14ac:dyDescent="0.25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4:14" ht="15" x14ac:dyDescent="0.25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4:14" ht="15" x14ac:dyDescent="0.25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4:14" ht="15" x14ac:dyDescent="0.25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4:14" ht="15" x14ac:dyDescent="0.25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4:14" ht="15" x14ac:dyDescent="0.25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4:14" ht="15" x14ac:dyDescent="0.25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4:14" ht="15" x14ac:dyDescent="0.25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4:14" ht="15" x14ac:dyDescent="0.25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4:14" ht="15" x14ac:dyDescent="0.25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4:14" ht="15" x14ac:dyDescent="0.25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4:14" ht="15" x14ac:dyDescent="0.25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4:14" ht="15" x14ac:dyDescent="0.25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4:14" ht="15" x14ac:dyDescent="0.25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4:14" ht="15" x14ac:dyDescent="0.25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4:14" ht="15" x14ac:dyDescent="0.25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4:14" ht="15" x14ac:dyDescent="0.25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4:14" ht="15" x14ac:dyDescent="0.25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4:14" ht="15" x14ac:dyDescent="0.25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4:14" ht="15" x14ac:dyDescent="0.25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4:14" ht="15" x14ac:dyDescent="0.25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4:14" ht="15" x14ac:dyDescent="0.25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4:14" ht="15" x14ac:dyDescent="0.25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4:14" ht="15" x14ac:dyDescent="0.25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4:14" ht="15" x14ac:dyDescent="0.25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4:14" ht="15" x14ac:dyDescent="0.25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4:14" ht="15" x14ac:dyDescent="0.25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4:14" ht="15" x14ac:dyDescent="0.25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4:14" ht="15" x14ac:dyDescent="0.25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4:14" ht="15" x14ac:dyDescent="0.25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4:14" ht="15" x14ac:dyDescent="0.25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4:14" ht="15" x14ac:dyDescent="0.25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4:14" ht="15" x14ac:dyDescent="0.25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4:14" ht="15" x14ac:dyDescent="0.25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4:14" ht="15" x14ac:dyDescent="0.25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4:14" ht="15" x14ac:dyDescent="0.25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4:14" ht="15" x14ac:dyDescent="0.25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4:14" ht="15" x14ac:dyDescent="0.25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4:14" ht="15" x14ac:dyDescent="0.25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4:14" ht="15" x14ac:dyDescent="0.25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Knudsen (Viking Food - Bermuda)</dc:creator>
  <cp:lastModifiedBy>Henrik Knudsen (Viking Food - Bermuda)</cp:lastModifiedBy>
  <dcterms:created xsi:type="dcterms:W3CDTF">2022-08-24T12:07:38Z</dcterms:created>
  <dcterms:modified xsi:type="dcterms:W3CDTF">2023-03-23T12:08:45Z</dcterms:modified>
</cp:coreProperties>
</file>