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mc:AlternateContent xmlns:mc="http://schemas.openxmlformats.org/markup-compatibility/2006">
    <mc:Choice Requires="x15">
      <x15ac:absPath xmlns:x15ac="http://schemas.microsoft.com/office/spreadsheetml/2010/11/ac" url="https://worldbankgroup-my.sharepoint.com/personal/hwu4_worldbank_org/Documents/AFE_work/Mission/3.ETH_Aug2025/Exercise/ETH/Day1/"/>
    </mc:Choice>
  </mc:AlternateContent>
  <xr:revisionPtr revIDLastSave="156" documentId="11_7521877D196166063FD83ED5A904B17120E0FA0A" xr6:coauthVersionLast="47" xr6:coauthVersionMax="47" xr10:uidLastSave="{EB1CF3E1-9B1C-48DB-AC6A-A55FB6CEB750}"/>
  <bookViews>
    <workbookView xWindow="-98" yWindow="-98" windowWidth="19396" windowHeight="11475" tabRatio="891" firstSheet="30" activeTab="34" xr2:uid="{00000000-000D-0000-FFFF-FFFF00000000}"/>
  </bookViews>
  <sheets>
    <sheet name="contents" sheetId="1" r:id="rId1"/>
    <sheet name="FORM0" sheetId="2" r:id="rId2"/>
    <sheet name="Module1" sheetId="3" r:id="rId3"/>
    <sheet name="FORM-1.1" sheetId="4" r:id="rId4"/>
    <sheet name="FORM 1.1 CONT'D" sheetId="5" r:id="rId5"/>
    <sheet name="FORM- 2.1" sheetId="6" r:id="rId6"/>
    <sheet name="EduCode" sheetId="7" r:id="rId7"/>
    <sheet name="FORM 2.2" sheetId="8" r:id="rId8"/>
    <sheet name="FORM-3.1" sheetId="9" r:id="rId9"/>
    <sheet name="FORM 3.2" sheetId="10" r:id="rId10"/>
    <sheet name="FORM 4.1-4.2" sheetId="83" r:id="rId11"/>
    <sheet name="FORM4.3" sheetId="79" r:id="rId12"/>
    <sheet name="FORM4.4" sheetId="80" r:id="rId13"/>
    <sheet name="FORM4.5" sheetId="81" r:id="rId14"/>
    <sheet name="FORM4.6" sheetId="82" r:id="rId15"/>
    <sheet name="FORM4.7" sheetId="64" r:id="rId16"/>
    <sheet name="FORM4.7 cont'd" sheetId="65" r:id="rId17"/>
    <sheet name="FORM-5.1" sheetId="20" r:id="rId18"/>
    <sheet name="FORM 5.2" sheetId="21" r:id="rId19"/>
    <sheet name="FORM 5.3" sheetId="22" r:id="rId20"/>
    <sheet name="FORM 5.4" sheetId="23" r:id="rId21"/>
    <sheet name="FORM 6.1" sheetId="24" r:id="rId22"/>
    <sheet name="Form 6.2" sheetId="25" r:id="rId23"/>
    <sheet name="Form 6.3" sheetId="26" r:id="rId24"/>
    <sheet name="Form 6.4" sheetId="27" r:id="rId25"/>
    <sheet name="FORM 6.5" sheetId="28" r:id="rId26"/>
    <sheet name="FORM-7" sheetId="29" r:id="rId27"/>
    <sheet name="FORM 8.1" sheetId="30" r:id="rId28"/>
    <sheet name="Form 8.2" sheetId="31" r:id="rId29"/>
    <sheet name="FORM-9.1" sheetId="32" r:id="rId30"/>
    <sheet name="FORM9.2" sheetId="33" r:id="rId31"/>
    <sheet name="Module2" sheetId="34" r:id="rId32"/>
    <sheet name="HCodeForm2&amp;3" sheetId="35" r:id="rId33"/>
    <sheet name="HForm2A(1)" sheetId="36" r:id="rId34"/>
    <sheet name="HForm2A(2)" sheetId="37" r:id="rId35"/>
    <sheet name="HForm2B(1)" sheetId="38" r:id="rId36"/>
    <sheet name="HForm2B(2)" sheetId="39" r:id="rId37"/>
    <sheet name="HForm3A" sheetId="40" r:id="rId38"/>
    <sheet name="HForm3B" sheetId="41" r:id="rId39"/>
    <sheet name="HForm3C" sheetId="42" r:id="rId40"/>
    <sheet name="HCodeForm4A" sheetId="43" r:id="rId41"/>
    <sheet name="HForm4A" sheetId="44" r:id="rId42"/>
    <sheet name="HCodeForm4B" sheetId="45" r:id="rId43"/>
    <sheet name="HForm4B" sheetId="46" r:id="rId44"/>
    <sheet name="HCodeForm4C" sheetId="47" r:id="rId45"/>
    <sheet name="HForm4C" sheetId="48" r:id="rId46"/>
    <sheet name="HCodeForm4D" sheetId="49" r:id="rId47"/>
    <sheet name="HForm4D" sheetId="50" r:id="rId48"/>
    <sheet name="HCodeForm4E" sheetId="51" r:id="rId49"/>
    <sheet name="HForm4E" sheetId="52" r:id="rId50"/>
    <sheet name="HForm5" sheetId="53" r:id="rId51"/>
  </sheets>
  <definedNames>
    <definedName name="_xlnm.Print_Area" localSheetId="4">'FORM 1.1 CONT''D'!$A$1:$AZ$42</definedName>
    <definedName name="_xlnm.Print_Area" localSheetId="5">'FORM- 2.1'!$A$1:$CN$53</definedName>
    <definedName name="_xlnm.Print_Area" localSheetId="28">'Form 8.2'!$A$1:$AL$54</definedName>
    <definedName name="_xlnm.Print_Area" localSheetId="1">FORM0!$A$1:$AH$29</definedName>
    <definedName name="_xlnm.Print_Area" localSheetId="3">'FORM-1.1'!$A$1:$AX$42</definedName>
    <definedName name="_xlnm.Print_Area" localSheetId="8">'FORM-3.1'!$A$1:$BE$56</definedName>
    <definedName name="_xlnm.Print_Area" localSheetId="26">'FORM-7'!$A$1:$AS$43</definedName>
    <definedName name="_xlnm.Print_Area" localSheetId="33">'HForm2A(1)'!$A$1:$AD$32</definedName>
    <definedName name="_xlnm.Print_Area" localSheetId="41">HForm4A!$C$1:$AL$34</definedName>
    <definedName name="_xlnm.Print_Area" localSheetId="43">HForm4B!$A$1:$AN$32</definedName>
    <definedName name="_xlnm.Print_Area" localSheetId="50">HForm5!$A$1:$Y$30</definedName>
    <definedName name="Z_65E8CBA4_A077_4175_9F1B_C48683A0D30F_.wvu.PrintArea" localSheetId="4" hidden="1">'FORM 1.1 CONT''D'!$A$1:$AZ$42</definedName>
    <definedName name="Z_65E8CBA4_A077_4175_9F1B_C48683A0D30F_.wvu.PrintArea" localSheetId="5" hidden="1">'FORM- 2.1'!$A$1:$CA$53</definedName>
    <definedName name="Z_65E8CBA4_A077_4175_9F1B_C48683A0D30F_.wvu.PrintArea" localSheetId="28" hidden="1">'Form 8.2'!$A$1:$AL$50</definedName>
    <definedName name="Z_65E8CBA4_A077_4175_9F1B_C48683A0D30F_.wvu.PrintArea" localSheetId="1" hidden="1">FORM0!$A$1:$AH$29</definedName>
    <definedName name="Z_65E8CBA4_A077_4175_9F1B_C48683A0D30F_.wvu.PrintArea" localSheetId="3" hidden="1">'FORM-1.1'!$A$1:$AX$42</definedName>
    <definedName name="Z_65E8CBA4_A077_4175_9F1B_C48683A0D30F_.wvu.PrintArea" localSheetId="8" hidden="1">'FORM-3.1'!$A$1:$BE$56</definedName>
    <definedName name="Z_65E8CBA4_A077_4175_9F1B_C48683A0D30F_.wvu.PrintArea" localSheetId="26" hidden="1">'FORM-7'!$A$1:$AS$43</definedName>
    <definedName name="Z_65E8CBA4_A077_4175_9F1B_C48683A0D30F_.wvu.PrintArea" localSheetId="33" hidden="1">'HForm2A(1)'!$A$1:$AD$32</definedName>
    <definedName name="Z_65E8CBA4_A077_4175_9F1B_C48683A0D30F_.wvu.PrintArea" localSheetId="41" hidden="1">HForm4A!$C$1:$AL$34</definedName>
    <definedName name="Z_65E8CBA4_A077_4175_9F1B_C48683A0D30F_.wvu.PrintArea" localSheetId="43" hidden="1">HForm4B!$A$1:$AN$32</definedName>
    <definedName name="Z_65E8CBA4_A077_4175_9F1B_C48683A0D30F_.wvu.PrintArea" localSheetId="50" hidden="1">HForm5!$A$1:$Y$30</definedName>
  </definedNames>
  <calcPr calcId="191029"/>
  <customWorkbookViews>
    <customWorkbookView name="Windows User - Personal View" guid="{65E8CBA4-A077-4175-9F1B-C48683A0D30F}" personalView="1" maximized="1" windowWidth="1362" windowHeight="496" activeSheetId="8"/>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1" i="1"/>
  <c r="B20" i="1"/>
  <c r="B19" i="1"/>
  <c r="B10" i="1"/>
  <c r="B40" i="1"/>
  <c r="B39" i="1"/>
  <c r="B33" i="1"/>
  <c r="B32" i="1"/>
  <c r="B31" i="1"/>
  <c r="B18" i="1"/>
  <c r="B17" i="1"/>
  <c r="B16" i="1"/>
  <c r="B15" i="1"/>
  <c r="B9" i="1"/>
  <c r="B8" i="1"/>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0" authorId="0" shapeId="0" xr:uid="{00000000-0006-0000-2800-000001000000}">
      <text>
        <r>
          <rPr>
            <b/>
            <sz val="8"/>
            <rFont val="Tahoma"/>
            <family val="2"/>
          </rPr>
          <t>Administrator:</t>
        </r>
        <r>
          <rPr>
            <sz val="8"/>
            <rFont val="Tahoma"/>
            <family val="2"/>
          </rPr>
          <t xml:space="preserve">
</t>
        </r>
      </text>
    </comment>
  </commentList>
</comments>
</file>

<file path=xl/sharedStrings.xml><?xml version="1.0" encoding="utf-8"?>
<sst xmlns="http://schemas.openxmlformats.org/spreadsheetml/2006/main" count="4332" uniqueCount="2888">
  <si>
    <t>Form/Section</t>
  </si>
  <si>
    <t>Description</t>
  </si>
  <si>
    <t>Form 0</t>
  </si>
  <si>
    <t>Area Identification and Survey Period</t>
  </si>
  <si>
    <t>Module 1</t>
  </si>
  <si>
    <t>WELFARE MONITORING, LABOUR FORCE and MIGRATION    SURVEY QUESTIONNAIRE  2024</t>
  </si>
  <si>
    <t>Form 1</t>
  </si>
  <si>
    <t>Demographic and Economic Characterstics</t>
  </si>
  <si>
    <t xml:space="preserve">Section 1.1 </t>
  </si>
  <si>
    <t>Demographic Characteristics</t>
  </si>
  <si>
    <t>Section 1.2</t>
  </si>
  <si>
    <t>Form 2</t>
  </si>
  <si>
    <t>Education</t>
  </si>
  <si>
    <t>Section 2.1</t>
  </si>
  <si>
    <t>Section 2.2</t>
  </si>
  <si>
    <t>Form 3</t>
  </si>
  <si>
    <t>Health</t>
  </si>
  <si>
    <t>Section 3.1</t>
  </si>
  <si>
    <t xml:space="preserve">Health - Related to Two Months Reference Period </t>
  </si>
  <si>
    <t>Section 3.2</t>
  </si>
  <si>
    <t>Health - Related to 12 Months Reference Period and Disability Status</t>
  </si>
  <si>
    <t>Form 4</t>
  </si>
  <si>
    <t>Economic Activity and migration</t>
  </si>
  <si>
    <t>Section 4.1</t>
  </si>
  <si>
    <t>Section 4.1 cont'd</t>
  </si>
  <si>
    <t>Section 4.2</t>
  </si>
  <si>
    <t>Section 4.2 cont'd</t>
  </si>
  <si>
    <t>Section 4.3</t>
  </si>
  <si>
    <t>Section 4.4</t>
  </si>
  <si>
    <t>Section 4.5</t>
  </si>
  <si>
    <t>Section 4.6</t>
  </si>
  <si>
    <t>Form 5</t>
  </si>
  <si>
    <t xml:space="preserve">Housing Amenities </t>
  </si>
  <si>
    <t>Section 5.1</t>
  </si>
  <si>
    <t xml:space="preserve">Dwelling Status and Housing Ownership </t>
  </si>
  <si>
    <t>Section 5.2</t>
  </si>
  <si>
    <t xml:space="preserve">Source of Electrical Power &amp; Type of Oven </t>
  </si>
  <si>
    <t>Section 5.3</t>
  </si>
  <si>
    <t>Source of Drinking Water</t>
  </si>
  <si>
    <t>Section 5.4</t>
  </si>
  <si>
    <t xml:space="preserve">Sanitation and Bathing </t>
  </si>
  <si>
    <t>Form 6</t>
  </si>
  <si>
    <t>General Livelihood Status, Food Security and Income</t>
  </si>
  <si>
    <t>Section 6.1</t>
  </si>
  <si>
    <t xml:space="preserve">General Livelihood Status of the Household </t>
  </si>
  <si>
    <t>Section 6.2</t>
  </si>
  <si>
    <t xml:space="preserve">Food Security Indicators </t>
  </si>
  <si>
    <t>Section 6.3</t>
  </si>
  <si>
    <t>Section 6.4</t>
  </si>
  <si>
    <t>Section 6.5</t>
  </si>
  <si>
    <t>Form 7</t>
  </si>
  <si>
    <t>Access, Utilization and Satisfaction of Basic Facilities</t>
  </si>
  <si>
    <t>Form 8</t>
  </si>
  <si>
    <t xml:space="preserve">Livestock </t>
  </si>
  <si>
    <t>Section 8.1</t>
  </si>
  <si>
    <t xml:space="preserve">Livestock Ownership </t>
  </si>
  <si>
    <t>Section 8.2</t>
  </si>
  <si>
    <t xml:space="preserve">Other Fixed Assets </t>
  </si>
  <si>
    <t>Form 9</t>
  </si>
  <si>
    <t xml:space="preserve">CHILD CARE AND BREAST FEEDING </t>
  </si>
  <si>
    <t>SECTION 9.1</t>
  </si>
  <si>
    <t>SECTION 9.2</t>
  </si>
  <si>
    <t>Module 2</t>
  </si>
  <si>
    <t>Consumption and Expenditure</t>
  </si>
  <si>
    <t>HForm 2A</t>
  </si>
  <si>
    <t xml:space="preserve">Consumption of Food, Beverages and Tobacco over Past 3 Days                                                                                  </t>
  </si>
  <si>
    <t>HForm 2B</t>
  </si>
  <si>
    <t>Consumption of Food,Beverages and Tobacco over Past 4 Days</t>
  </si>
  <si>
    <t>HForm 3A</t>
  </si>
  <si>
    <t xml:space="preserve">Household Expenditure on Non-Durable Goods and More Frequent Services over the Last 3 Days </t>
  </si>
  <si>
    <t>HForm 3B</t>
  </si>
  <si>
    <t>Household Expenditure on Non-Durable Goods and More Frequent Services over The Last 4 Days</t>
  </si>
  <si>
    <t>HForm 3C</t>
  </si>
  <si>
    <t>Household Expenditure on Non-Durable Goods and More Frequent Services During Last Month</t>
  </si>
  <si>
    <t>HForm 4A</t>
  </si>
  <si>
    <t>Hh Expenditure on Clothing And Footwear During Past 3 and 12 Months (Inc. Imputed Value of Obtained Inkind)</t>
  </si>
  <si>
    <t>HForm 4B</t>
  </si>
  <si>
    <t>Hh Expenditure on Dwelling Rent(Inc.Imputed Rent), Maintenance, Hh Equipment and Servant During The Past Three and 12 Months</t>
  </si>
  <si>
    <t>HForm 4C</t>
  </si>
  <si>
    <t>Medical Expenses, Purchase of Transport and Communication Tools During Past 3 and 12 Months</t>
  </si>
  <si>
    <t>HForm 4D</t>
  </si>
  <si>
    <t xml:space="preserve">Hh Expenditure on Education, Recreation and Entertainment Cultural And Sport Goods and Services During Past 3 and 12 Months </t>
  </si>
  <si>
    <t>HForm 4E</t>
  </si>
  <si>
    <t xml:space="preserve">Hh Expenditure on Personal Goods, Financial Services. Hh Non-Consumption Expenditure and Other Payments During Past 3 and 12 Months </t>
  </si>
  <si>
    <t>HForm 5</t>
  </si>
  <si>
    <t>Survey Implementation Status and Time Request to Complete Each Form</t>
  </si>
  <si>
    <t>FORM 0</t>
  </si>
  <si>
    <t>THE FEDERAL DEMOCRATIC REPUBLIC OF ETHIOPIA</t>
  </si>
  <si>
    <t>ETHIOPIAN  STATISTICAL SERVICE</t>
  </si>
  <si>
    <t>NATIONAL HOUSEHOLD INTEGRATED SURVEY  (NIHS) QUESTIONNAIRE, 2024</t>
  </si>
  <si>
    <t>A. AREA IDENTIFICATION</t>
  </si>
  <si>
    <t xml:space="preserve">  Full Name of Househod Head</t>
  </si>
  <si>
    <t>Area of</t>
  </si>
  <si>
    <t>Ecological</t>
  </si>
  <si>
    <t>Region Code</t>
  </si>
  <si>
    <t>Zone/Special</t>
  </si>
  <si>
    <t>Wereda Code</t>
  </si>
  <si>
    <t xml:space="preserve">Town Code                 </t>
  </si>
  <si>
    <t>Sub-city/</t>
  </si>
  <si>
    <t>Kebele Code</t>
  </si>
  <si>
    <t>Enumera</t>
  </si>
  <si>
    <t xml:space="preserve">Hh </t>
  </si>
  <si>
    <t>Hh size</t>
  </si>
  <si>
    <t>Residence</t>
  </si>
  <si>
    <t>Zone</t>
  </si>
  <si>
    <t xml:space="preserve">( for rural </t>
  </si>
  <si>
    <t xml:space="preserve">tion Area </t>
  </si>
  <si>
    <t>Sample</t>
  </si>
  <si>
    <t xml:space="preserve">(No.of Usual </t>
  </si>
  <si>
    <t>1= Rural</t>
  </si>
  <si>
    <t>1 = High land</t>
  </si>
  <si>
    <t>code 8)</t>
  </si>
  <si>
    <t>(For rural</t>
  </si>
  <si>
    <t>Code</t>
  </si>
  <si>
    <t>Selection</t>
  </si>
  <si>
    <t>Members of</t>
  </si>
  <si>
    <t>2= Major Urban</t>
  </si>
  <si>
    <t>2 = Moderate</t>
  </si>
  <si>
    <t>code 88)</t>
  </si>
  <si>
    <t>Sr.No.</t>
  </si>
  <si>
    <t>the Hh)</t>
  </si>
  <si>
    <t>3= Other Urban</t>
  </si>
  <si>
    <t>3 = Low land</t>
  </si>
  <si>
    <t xml:space="preserve">B. SPECIFIC AREA IDENTIFICATION  AND SURVEY PERIOD.  </t>
  </si>
  <si>
    <t xml:space="preserve">C. BRANCH OFFICE - FOR RELIABILITY AND COMPLETENESS </t>
  </si>
  <si>
    <t xml:space="preserve">31. </t>
  </si>
  <si>
    <t>EA ID</t>
  </si>
  <si>
    <t>RESPONSIBLE</t>
  </si>
  <si>
    <t>NAME</t>
  </si>
  <si>
    <t>CODE</t>
  </si>
  <si>
    <t xml:space="preserve">32. </t>
  </si>
  <si>
    <t>Household ID.</t>
  </si>
  <si>
    <t xml:space="preserve">33. </t>
  </si>
  <si>
    <t xml:space="preserve"> Hh's GPS Reading</t>
  </si>
  <si>
    <t>LATITUDE</t>
  </si>
  <si>
    <t>N</t>
  </si>
  <si>
    <t xml:space="preserve">      FIELD EDITOR</t>
  </si>
  <si>
    <t>LONGTIUDE</t>
  </si>
  <si>
    <t>E</t>
  </si>
  <si>
    <t>ALTITUDE</t>
  </si>
  <si>
    <t>METER</t>
  </si>
  <si>
    <t>35.</t>
  </si>
  <si>
    <t>Date of Conduct</t>
  </si>
  <si>
    <t>Day</t>
  </si>
  <si>
    <t>Month</t>
  </si>
  <si>
    <t>Year</t>
  </si>
  <si>
    <t>36</t>
  </si>
  <si>
    <t>Minute</t>
  </si>
  <si>
    <t>MODULE 1</t>
  </si>
  <si>
    <t xml:space="preserve"> WMS-FORM 1</t>
  </si>
  <si>
    <t xml:space="preserve">SECTION 1.1:  DEMOGRAPHIC CHARACTERSTICS </t>
  </si>
  <si>
    <t xml:space="preserve"> Ask For All Household Members</t>
  </si>
  <si>
    <t>Ask for all members aged 10 years and above</t>
  </si>
  <si>
    <t>Relation to head of  household</t>
  </si>
  <si>
    <t>00 = Household Head (HhH)</t>
  </si>
  <si>
    <t>01 = Spouse/Live as a spouse</t>
  </si>
  <si>
    <t xml:space="preserve">02 = Son/Daughter of HhH &amp; Spouse  </t>
  </si>
  <si>
    <t xml:space="preserve">(a) </t>
  </si>
  <si>
    <t>(b)</t>
  </si>
  <si>
    <t xml:space="preserve">( c ) </t>
  </si>
  <si>
    <t xml:space="preserve">( d ) </t>
  </si>
  <si>
    <t xml:space="preserve">03 = Son/Daughter of HhH </t>
  </si>
  <si>
    <t xml:space="preserve">Household Members </t>
  </si>
  <si>
    <t>Full name of usual</t>
  </si>
  <si>
    <t>04 = Son/Daughter of Spouse</t>
  </si>
  <si>
    <t>what is [Name]'s</t>
  </si>
  <si>
    <t>what is [Name]'s religion?</t>
  </si>
  <si>
    <t>Identification Number</t>
  </si>
  <si>
    <t xml:space="preserve"> Household members</t>
  </si>
  <si>
    <t>05 = Mother/Father of HhH</t>
  </si>
  <si>
    <t xml:space="preserve">month of birth?  </t>
  </si>
  <si>
    <t xml:space="preserve">year of birth?  </t>
  </si>
  <si>
    <t xml:space="preserve">age in full years?  </t>
  </si>
  <si>
    <t>age in months?</t>
  </si>
  <si>
    <t>Marital status?</t>
  </si>
  <si>
    <t xml:space="preserve"> (HhMIDNo.)</t>
  </si>
  <si>
    <t>06 = Mother/Father of Spouse</t>
  </si>
  <si>
    <t>1 = Male</t>
  </si>
  <si>
    <t>01 = Orthodox</t>
  </si>
  <si>
    <t xml:space="preserve">List name of usual  </t>
  </si>
  <si>
    <t>07 = Brother/Sister of HhH</t>
  </si>
  <si>
    <t>02 = Catholic</t>
  </si>
  <si>
    <t>1 = Never married</t>
  </si>
  <si>
    <t xml:space="preserve">household members in </t>
  </si>
  <si>
    <t>08 = Brother/Sister of Spouse</t>
  </si>
  <si>
    <t>2 = Female</t>
  </si>
  <si>
    <t xml:space="preserve">Record bith years  </t>
  </si>
  <si>
    <t xml:space="preserve">Record   month  of birth </t>
  </si>
  <si>
    <t xml:space="preserve">Record 00 if age is less </t>
  </si>
  <si>
    <t xml:space="preserve"> [ ask for less than</t>
  </si>
  <si>
    <t>03 = Protestant</t>
  </si>
  <si>
    <t xml:space="preserve">2 = Currently married </t>
  </si>
  <si>
    <t xml:space="preserve">the following order </t>
  </si>
  <si>
    <t xml:space="preserve">09 = Grand child of HhH &amp; Spouse  </t>
  </si>
  <si>
    <t xml:space="preserve">of households in </t>
  </si>
  <si>
    <t xml:space="preserve">households in Ethiopian </t>
  </si>
  <si>
    <t xml:space="preserve">than one year  and, </t>
  </si>
  <si>
    <t xml:space="preserve"> 5 years aged HhMS]</t>
  </si>
  <si>
    <t>04 = Muslim</t>
  </si>
  <si>
    <t xml:space="preserve">  - Head</t>
  </si>
  <si>
    <t xml:space="preserve">10 = Grand child of HhH  </t>
  </si>
  <si>
    <t>Ethiopian Calander</t>
  </si>
  <si>
    <t>Calander</t>
  </si>
  <si>
    <t xml:space="preserve">record 97 if age is </t>
  </si>
  <si>
    <t>05 = Waqe-Fena</t>
  </si>
  <si>
    <t>4 = Separated</t>
  </si>
  <si>
    <t xml:space="preserve">  - Spouse</t>
  </si>
  <si>
    <t>11 = Grand child of Spouse</t>
  </si>
  <si>
    <t xml:space="preserve">97 years and above. </t>
  </si>
  <si>
    <t>06 = Jhova</t>
  </si>
  <si>
    <t>5 = Widowed</t>
  </si>
  <si>
    <t xml:space="preserve">  - Childern not married</t>
  </si>
  <si>
    <t>12 = Niece/nephew of HhH</t>
  </si>
  <si>
    <t>07 = Judah</t>
  </si>
  <si>
    <t>6 = Cohabited</t>
  </si>
  <si>
    <t xml:space="preserve">  - Children married</t>
  </si>
  <si>
    <t xml:space="preserve">13 = Niece/nephew of Spouse </t>
  </si>
  <si>
    <t xml:space="preserve">08 = Traditional </t>
  </si>
  <si>
    <t xml:space="preserve">  - Other relatives</t>
  </si>
  <si>
    <t>14 = Adopted Child</t>
  </si>
  <si>
    <t>09 = Has no religion</t>
  </si>
  <si>
    <t xml:space="preserve">  - Domestic servant</t>
  </si>
  <si>
    <t>15 = Employed Domestic Servant</t>
  </si>
  <si>
    <t>98 = other (specify)</t>
  </si>
  <si>
    <t xml:space="preserve">  - Other employed persons </t>
  </si>
  <si>
    <t xml:space="preserve">16 = Other Employed Person to serve the Hh </t>
  </si>
  <si>
    <t>(guard, driver etc)</t>
  </si>
  <si>
    <t>17 = Employee of  Hh Economic Organization</t>
  </si>
  <si>
    <t xml:space="preserve">  - Non relatives</t>
  </si>
  <si>
    <t>18 = Other Relatives</t>
  </si>
  <si>
    <t>19 = Non Relatives</t>
  </si>
  <si>
    <t>Form -1</t>
  </si>
  <si>
    <t xml:space="preserve">SECTION 1.1:  CONT'D </t>
  </si>
  <si>
    <t xml:space="preserve">Ask for all household members aged less than 18 years </t>
  </si>
  <si>
    <t xml:space="preserve"> For all Hh members 18 years and older</t>
  </si>
  <si>
    <t xml:space="preserve">About Biological Father </t>
  </si>
  <si>
    <t>About Biological Mother</t>
  </si>
  <si>
    <t xml:space="preserve">List of all household members </t>
  </si>
  <si>
    <t xml:space="preserve">Does [NAME]'s  biological </t>
  </si>
  <si>
    <t>Record line number of</t>
  </si>
  <si>
    <t>Is [NAME]'s biological</t>
  </si>
  <si>
    <t xml:space="preserve">What is/was [NAME]'s </t>
  </si>
  <si>
    <t xml:space="preserve">Do you have a registration or account book, at a bank, </t>
  </si>
  <si>
    <t>father live in this household?</t>
  </si>
  <si>
    <t xml:space="preserve">[NAME]'S  bilogical  </t>
  </si>
  <si>
    <t>father alive?</t>
  </si>
  <si>
    <t xml:space="preserve">biological father's highest </t>
  </si>
  <si>
    <t>mother live in this household?</t>
  </si>
  <si>
    <t>mother alive?</t>
  </si>
  <si>
    <t xml:space="preserve">biological mother's highest </t>
  </si>
  <si>
    <t xml:space="preserve">microfinance bank, saving and credit  cooperative </t>
  </si>
  <si>
    <t>father.</t>
  </si>
  <si>
    <t>educational level completed?</t>
  </si>
  <si>
    <t>mother.</t>
  </si>
  <si>
    <t xml:space="preserve">organization, other formal financial institution, </t>
  </si>
  <si>
    <t xml:space="preserve">1 = Yes </t>
  </si>
  <si>
    <t xml:space="preserve"> </t>
  </si>
  <si>
    <t>Mobile banking, Hello cash, Telebirr or Walet account?</t>
  </si>
  <si>
    <t xml:space="preserve">      Q1112</t>
  </si>
  <si>
    <t xml:space="preserve">2 = No </t>
  </si>
  <si>
    <t xml:space="preserve">         Q1116</t>
  </si>
  <si>
    <t>Q1110</t>
  </si>
  <si>
    <t xml:space="preserve">3 = Do not know </t>
  </si>
  <si>
    <t xml:space="preserve">(Refer to  Highest Grade </t>
  </si>
  <si>
    <t>Q1114</t>
  </si>
  <si>
    <t>Completed Code at the back</t>
  </si>
  <si>
    <t xml:space="preserve"> of Section 2.1)</t>
  </si>
  <si>
    <t xml:space="preserve">an account is related to money transction ( used to </t>
  </si>
  <si>
    <t xml:space="preserve">facilitate credit facilitires, saving, salary, income </t>
  </si>
  <si>
    <t>and transfere ...etc.)</t>
  </si>
  <si>
    <t xml:space="preserve">  WMS-FORM 2</t>
  </si>
  <si>
    <t xml:space="preserve">    FORM 2 :   EDUCATION</t>
  </si>
  <si>
    <t>2113A</t>
  </si>
  <si>
    <t>2113B</t>
  </si>
  <si>
    <t>2113C</t>
  </si>
  <si>
    <t>2113D</t>
  </si>
  <si>
    <t>2113E</t>
  </si>
  <si>
    <t>2113F</t>
  </si>
  <si>
    <t>2113G</t>
  </si>
  <si>
    <t xml:space="preserve">                           For all members age 3 years and above       </t>
  </si>
  <si>
    <t xml:space="preserve">  Training  For all members age 10 years and above       </t>
  </si>
  <si>
    <t xml:space="preserve">
Can (NAME) read and
write? (in any language) 
</t>
  </si>
  <si>
    <t xml:space="preserve">
</t>
  </si>
  <si>
    <t>If currently registered  which grade ?</t>
  </si>
  <si>
    <t xml:space="preserve">ID number of Hh </t>
  </si>
  <si>
    <t xml:space="preserve">List  of household members </t>
  </si>
  <si>
    <t>IS [NAME]  ANSWERING</t>
  </si>
  <si>
    <t>WHO IS  RESPONDING</t>
  </si>
  <si>
    <t xml:space="preserve">Can (NAME) read and </t>
  </si>
  <si>
    <t xml:space="preserve">Does  (NAME) have capacity </t>
  </si>
  <si>
    <t xml:space="preserve">has (NAME) ever </t>
  </si>
  <si>
    <t xml:space="preserve">What was the main reason for Not </t>
  </si>
  <si>
    <t xml:space="preserve">What is the highest grade </t>
  </si>
  <si>
    <t>Has (NAME) currently</t>
  </si>
  <si>
    <t>00 = Pre school</t>
  </si>
  <si>
    <t>Who runs  the school ?</t>
  </si>
  <si>
    <t xml:space="preserve">Has [NAME] faced the following  </t>
  </si>
  <si>
    <t>What is the main reason [NAME] not enrolling</t>
  </si>
  <si>
    <t>Have you received a</t>
  </si>
  <si>
    <t>In what type of</t>
  </si>
  <si>
    <t>What is your year</t>
  </si>
  <si>
    <t xml:space="preserve">members aged </t>
  </si>
  <si>
    <t>aged 3 years &amp; above</t>
  </si>
  <si>
    <t>FOR HIM/HERSELF?</t>
  </si>
  <si>
    <t xml:space="preserve"> FOR [NAME]? </t>
  </si>
  <si>
    <t>write? (in any language)</t>
  </si>
  <si>
    <t xml:space="preserve">to perform simple arithmetic? </t>
  </si>
  <si>
    <t>attended school?</t>
  </si>
  <si>
    <t>Attending School?</t>
  </si>
  <si>
    <t xml:space="preserve">(NAME) completed? </t>
  </si>
  <si>
    <t xml:space="preserve"> registered to attend school?</t>
  </si>
  <si>
    <t>01 = Grade One</t>
  </si>
  <si>
    <t xml:space="preserve">problems in the school [NAME] </t>
  </si>
  <si>
    <t>in the current academic  year?</t>
  </si>
  <si>
    <t>certificate or above</t>
  </si>
  <si>
    <t>profession</t>
  </si>
  <si>
    <t>of graduation?</t>
  </si>
  <si>
    <t>3 years &amp; above</t>
  </si>
  <si>
    <t>(+,-,x, ÷)</t>
  </si>
  <si>
    <t>02 = Grade Two</t>
  </si>
  <si>
    <t>is currently attending</t>
  </si>
  <si>
    <t>in any profession/</t>
  </si>
  <si>
    <t>/vocational/</t>
  </si>
  <si>
    <t>1 = Yes</t>
  </si>
  <si>
    <t>Q2105</t>
  </si>
  <si>
    <t xml:space="preserve"> RECORD ID NUMBER </t>
  </si>
  <si>
    <t>Q2109</t>
  </si>
  <si>
    <t>01= Need to work</t>
  </si>
  <si>
    <t>1=Yes</t>
  </si>
  <si>
    <t>03 = Grade Three</t>
  </si>
  <si>
    <t>vocational/technical)</t>
  </si>
  <si>
    <t>technical area were</t>
  </si>
  <si>
    <t>OF THE RESPONDANT</t>
  </si>
  <si>
    <t>02= To help at home</t>
  </si>
  <si>
    <t>04 = Grade Four</t>
  </si>
  <si>
    <t>11= Unable to pay School Fee</t>
  </si>
  <si>
    <t xml:space="preserve"> training?</t>
  </si>
  <si>
    <t>you trained?</t>
  </si>
  <si>
    <t>[for agr refer to Q1105(a)]</t>
  </si>
  <si>
    <t>2 = No</t>
  </si>
  <si>
    <t>Q2107</t>
  </si>
  <si>
    <t>Completed code)</t>
  </si>
  <si>
    <t>2=No</t>
  </si>
  <si>
    <t>Q2114</t>
  </si>
  <si>
    <t>05 = Grade Five</t>
  </si>
  <si>
    <t>12= Lack of  educational Materials</t>
  </si>
  <si>
    <t xml:space="preserve"> let me</t>
  </si>
  <si>
    <t>06 = Grade Six</t>
  </si>
  <si>
    <t>charge</t>
  </si>
  <si>
    <t>21= School too far</t>
  </si>
  <si>
    <t>04= Too  expensive</t>
  </si>
  <si>
    <t>07 = Grade Seven</t>
  </si>
  <si>
    <t>31= Deteriorated  quality</t>
  </si>
  <si>
    <t>Q2203</t>
  </si>
  <si>
    <t>05= No money for school costs</t>
  </si>
  <si>
    <t>08 = Grade Eight</t>
  </si>
  <si>
    <t>41= Too young</t>
  </si>
  <si>
    <t xml:space="preserve">    </t>
  </si>
  <si>
    <t xml:space="preserve">06= No School around/ School too  </t>
  </si>
  <si>
    <t>09 = Grade Nine</t>
  </si>
  <si>
    <t>Shortage of book</t>
  </si>
  <si>
    <t>Poor teacher quality/ poor teaching methodology</t>
  </si>
  <si>
    <t>Shortage of  teachers</t>
  </si>
  <si>
    <t>Over crowding of class / shortage of classrooms</t>
  </si>
  <si>
    <t>Poor/Inadequate/absence of facilities</t>
  </si>
  <si>
    <t>Insecurity</t>
  </si>
  <si>
    <t xml:space="preserve">list of traing are </t>
  </si>
  <si>
    <t xml:space="preserve">  </t>
  </si>
  <si>
    <t>far from home</t>
  </si>
  <si>
    <t>10 = Grade Ten</t>
  </si>
  <si>
    <t>51= Married on personal interest</t>
  </si>
  <si>
    <t xml:space="preserve">provided </t>
  </si>
  <si>
    <t>07=Marriage</t>
  </si>
  <si>
    <t>52= Married in family interest</t>
  </si>
  <si>
    <t>53= Married forced</t>
  </si>
  <si>
    <t>09= Disability</t>
  </si>
  <si>
    <t>13= Kindergarten Teacher Certificate</t>
  </si>
  <si>
    <t>``</t>
  </si>
  <si>
    <t>54= Because my family refused</t>
  </si>
  <si>
    <t>14= Level-1 TVET</t>
  </si>
  <si>
    <t>61= Sickness</t>
  </si>
  <si>
    <t>11= Parents deceased</t>
  </si>
  <si>
    <t>15= Level-2 TVET</t>
  </si>
  <si>
    <t>62= Injury</t>
  </si>
  <si>
    <t xml:space="preserve">12= Don't know the value of  </t>
  </si>
  <si>
    <t>16= Level-3 TVET</t>
  </si>
  <si>
    <t>63= Pregnancy/ maternity</t>
  </si>
  <si>
    <t>education</t>
  </si>
  <si>
    <t>17= Level-4 TVET</t>
  </si>
  <si>
    <t xml:space="preserve">13= Under school age/too young </t>
  </si>
  <si>
    <t>18= Level-5 TVET</t>
  </si>
  <si>
    <t xml:space="preserve">72= Human  calamities /security problem </t>
  </si>
  <si>
    <t>to go to school</t>
  </si>
  <si>
    <t>19= Diploma</t>
  </si>
  <si>
    <t>81= Belief to have acquired  enough education</t>
  </si>
  <si>
    <t xml:space="preserve">14= Too old to go to school  </t>
  </si>
  <si>
    <t>82= Belief of  lack of job opportunity after school</t>
  </si>
  <si>
    <t>21= Post Graduate Diploma</t>
  </si>
  <si>
    <t>22= Masters Degree</t>
  </si>
  <si>
    <t>Q2110</t>
  </si>
  <si>
    <t>23= PHD</t>
  </si>
  <si>
    <t>94= Alternative Basic Education Level-1</t>
  </si>
  <si>
    <t>95= Alternative Basic Education Level-2</t>
  </si>
  <si>
    <t>96= Alternative Basic Education Level-3</t>
  </si>
  <si>
    <t>97= Adult Education</t>
  </si>
  <si>
    <t>Q1111, Q1115 and Q2109:- HIGHEST GRADE COMPLETED</t>
  </si>
  <si>
    <t>HIGHEST GRADE COMPLETED</t>
  </si>
  <si>
    <t>Grade 1 completed (though can read and write or not)</t>
  </si>
  <si>
    <t>Certificate completed  in 1 year program</t>
  </si>
  <si>
    <t>Grade 2 completed (though can read and write or not)</t>
  </si>
  <si>
    <t>Grade 3 completed (though can read and write or not)</t>
  </si>
  <si>
    <t>1st year course completed in College- University 1st Degree program</t>
  </si>
  <si>
    <t>Grade 4 completed (though can read and write or not)</t>
  </si>
  <si>
    <t>2nd year course completed in College- University 1st Degree program</t>
  </si>
  <si>
    <t>Grade 5  completed</t>
  </si>
  <si>
    <t>3rd year &amp; above  course completed in College- University 1st Degree program</t>
  </si>
  <si>
    <t>Grade 6  completed</t>
  </si>
  <si>
    <t>First Degree Completed</t>
  </si>
  <si>
    <t>Grade 7 completed</t>
  </si>
  <si>
    <t>At least 1st year completed in post graduate Program</t>
  </si>
  <si>
    <t>Grade 8  completed</t>
  </si>
  <si>
    <t>Grade 9 completed according to the current curriculum</t>
  </si>
  <si>
    <t>Ph. Degree Completed</t>
  </si>
  <si>
    <t>Grade 10 Completed according to the current curriculum</t>
  </si>
  <si>
    <t>1st year completed in 10+3 Diploma program</t>
  </si>
  <si>
    <t>Grade 11 completed in preparatory current program</t>
  </si>
  <si>
    <t>2nd year completed in 10+3 Diploma program</t>
  </si>
  <si>
    <t>Grade 12 completed in preparatory current program</t>
  </si>
  <si>
    <t>Diploma completed in 10+3 Diploma program</t>
  </si>
  <si>
    <t>Level 1 completed in Technical &amp; Vocational Education Training program (T.V.E.T.)</t>
  </si>
  <si>
    <t>Pre-School KG-1  completed</t>
  </si>
  <si>
    <t>Level 2 completed in T.V.E.T program</t>
  </si>
  <si>
    <t>Pre-School KG-2  completed</t>
  </si>
  <si>
    <t>Level 3 completed in T.V.E.T program</t>
  </si>
  <si>
    <t>Pre-School KG-3  completed</t>
  </si>
  <si>
    <t>Level 4 completed in T.V.E.T program</t>
  </si>
  <si>
    <t>Alternative Basic Education (ABE) Level 1 Completed</t>
  </si>
  <si>
    <t>Level 5 completed in T.V.E.T program</t>
  </si>
  <si>
    <t>Alternative Basic Education (ABE) Level 2 Completed</t>
  </si>
  <si>
    <t>Certificate completed  in 10+1  program</t>
  </si>
  <si>
    <t>Alternative Basic Education (ABE) Level 3 Completed</t>
  </si>
  <si>
    <t>1st year completed in 10+2 program</t>
  </si>
  <si>
    <t>Adult Education Program: Level 1 Completed</t>
  </si>
  <si>
    <t>2nd year /Certificate/completed in 10+2 program</t>
  </si>
  <si>
    <t>Adult Education Program: Level 2 Completed</t>
  </si>
  <si>
    <t>Grade 9 completed according to the former curriculum</t>
  </si>
  <si>
    <t>Pre-School, Peer to Peer learning (0 class) Completed</t>
  </si>
  <si>
    <t>Grade 10 Completed according to the former curriculum</t>
  </si>
  <si>
    <t>Informal Education: can read &amp; write through church, Qoran... etc.</t>
  </si>
  <si>
    <t>Grade 11 Completed according to the former curriculum</t>
  </si>
  <si>
    <t>I don't Know (Use this code for only Q1111 and Q1115)</t>
  </si>
  <si>
    <t>Grade 12 completed (Those who had taken E.S.L.C.E ) according to the former curriculum</t>
  </si>
  <si>
    <t>WMS-FORM 2</t>
  </si>
  <si>
    <t xml:space="preserve">                           For all members age 4 years and above       </t>
  </si>
  <si>
    <t xml:space="preserve">What grade was (Name) registered </t>
  </si>
  <si>
    <t xml:space="preserve">what was the main reason for not completing/ </t>
  </si>
  <si>
    <t xml:space="preserve">last year? </t>
  </si>
  <si>
    <t xml:space="preserve"> taken final exam?</t>
  </si>
  <si>
    <t>If code 1 in Q2208</t>
  </si>
  <si>
    <t xml:space="preserve">Did (NAME) registered </t>
  </si>
  <si>
    <t xml:space="preserve">Did (NAME) took the </t>
  </si>
  <si>
    <t xml:space="preserve">Has (NAME)  passed </t>
  </si>
  <si>
    <t>aged 4 years &amp; above</t>
  </si>
  <si>
    <t>to attend school last year?</t>
  </si>
  <si>
    <t>final Exam last  years?</t>
  </si>
  <si>
    <t>the final exam?</t>
  </si>
  <si>
    <t>4 years &amp; above</t>
  </si>
  <si>
    <t xml:space="preserve">41= Did not meet requirement to </t>
  </si>
  <si>
    <t xml:space="preserve">  Q2205</t>
  </si>
  <si>
    <t xml:space="preserve">  Q2210</t>
  </si>
  <si>
    <t>take final exam</t>
  </si>
  <si>
    <t xml:space="preserve">  Q3103</t>
  </si>
  <si>
    <t>63= Pregnancy/  maternity</t>
  </si>
  <si>
    <t>71= Human   calamites /insecurity</t>
  </si>
  <si>
    <t xml:space="preserve">72= Natural calamites </t>
  </si>
  <si>
    <t>81= Belief to have  acquired  enough education</t>
  </si>
  <si>
    <t>82= Belief of lack of job opportunity after school</t>
  </si>
  <si>
    <t xml:space="preserve"> WMS-FORM 3</t>
  </si>
  <si>
    <t xml:space="preserve">    FORM 3 :   HEALTH </t>
  </si>
  <si>
    <t xml:space="preserve">SECTION 3.1 : HEALTH - RELATED TO TWO MONTHS REFERENCE PERIOD  </t>
  </si>
  <si>
    <t>3106A</t>
  </si>
  <si>
    <t>3106B</t>
  </si>
  <si>
    <t xml:space="preserve">Ask for all household members </t>
  </si>
  <si>
    <t>If code 1 in Q3105</t>
  </si>
  <si>
    <t xml:space="preserve">        If code 1 in Q3108</t>
  </si>
  <si>
    <t xml:space="preserve">What sort of sickness/injury </t>
  </si>
  <si>
    <t>had faced [NAME]?</t>
  </si>
  <si>
    <t>If code 2 in Q3108</t>
  </si>
  <si>
    <t>01=</t>
  </si>
  <si>
    <t>Malaria</t>
  </si>
  <si>
    <t xml:space="preserve">Has  (NAME) faced any </t>
  </si>
  <si>
    <t>02=</t>
  </si>
  <si>
    <t>Diarrhea</t>
  </si>
  <si>
    <t xml:space="preserve">For how many days were </t>
  </si>
  <si>
    <t>Has (NAME) received  medical</t>
  </si>
  <si>
    <t xml:space="preserve">If consulted for  medical assistance </t>
  </si>
  <si>
    <t xml:space="preserve">Does (NAME ) Faced (-------problem ) </t>
  </si>
  <si>
    <t>What is the main reason that you</t>
  </si>
  <si>
    <t>(Transfer all from FORM-1 Q1102)</t>
  </si>
  <si>
    <t xml:space="preserve">health problem during the </t>
  </si>
  <si>
    <t>03=</t>
  </si>
  <si>
    <t>Injury</t>
  </si>
  <si>
    <t xml:space="preserve">you absent from your usual </t>
  </si>
  <si>
    <t>assistance or consulted health</t>
  </si>
  <si>
    <t xml:space="preserve"> from where ?</t>
  </si>
  <si>
    <t xml:space="preserve">in the health institution? </t>
  </si>
  <si>
    <t>didn't consult health institutions/</t>
  </si>
  <si>
    <t>last 2 months?</t>
  </si>
  <si>
    <t>04=</t>
  </si>
  <si>
    <t>Dental</t>
  </si>
  <si>
    <t xml:space="preserve">activity due toyour health  </t>
  </si>
  <si>
    <t>instituions or traditional healer</t>
  </si>
  <si>
    <t>traditional healer during the last</t>
  </si>
  <si>
    <t>Q3105</t>
  </si>
  <si>
    <t>05=</t>
  </si>
  <si>
    <t xml:space="preserve">Ophthalmic Problem </t>
  </si>
  <si>
    <t xml:space="preserve">problem during  the last </t>
  </si>
  <si>
    <t xml:space="preserve">during the last 2 months ? </t>
  </si>
  <si>
    <t>11=</t>
  </si>
  <si>
    <t>Hospital-Gov't</t>
  </si>
  <si>
    <t>2 months ?</t>
  </si>
  <si>
    <t>06=</t>
  </si>
  <si>
    <t>Skin Disease</t>
  </si>
  <si>
    <t>2 months?</t>
  </si>
  <si>
    <t>12=</t>
  </si>
  <si>
    <t>Health Center-Gov't</t>
  </si>
  <si>
    <t>07=</t>
  </si>
  <si>
    <t xml:space="preserve">Ear, Nose,  Throat (ENT) </t>
  </si>
  <si>
    <t>13=</t>
  </si>
  <si>
    <t>Clinic -Gov't</t>
  </si>
  <si>
    <t>Q3203</t>
  </si>
  <si>
    <t>08=</t>
  </si>
  <si>
    <t>14=</t>
  </si>
  <si>
    <t>Health Post-Gov't</t>
  </si>
  <si>
    <t>Do not believe  in  medical</t>
  </si>
  <si>
    <t>09=</t>
  </si>
  <si>
    <t>Hepatitis-B</t>
  </si>
  <si>
    <t>Q3119</t>
  </si>
  <si>
    <t>15=</t>
  </si>
  <si>
    <t>Pharmacy-Gov't</t>
  </si>
  <si>
    <t>10=</t>
  </si>
  <si>
    <t>16=</t>
  </si>
  <si>
    <t>Health extention worker</t>
  </si>
  <si>
    <t xml:space="preserve">Do not know the value of </t>
  </si>
  <si>
    <t>Vomiting</t>
  </si>
  <si>
    <t>17=</t>
  </si>
  <si>
    <t>Other Gov't health Institution</t>
  </si>
  <si>
    <t xml:space="preserve">consulting/ treatment </t>
  </si>
  <si>
    <t xml:space="preserve">Asthma </t>
  </si>
  <si>
    <t xml:space="preserve"> ( School, Training Center…etc)</t>
  </si>
  <si>
    <t>Sanitation problem</t>
  </si>
  <si>
    <t>Long waiting time</t>
  </si>
  <si>
    <t>Shortage of health professionals</t>
  </si>
  <si>
    <t>Too expensive</t>
  </si>
  <si>
    <t>Shortage/unavilability of medicines</t>
  </si>
  <si>
    <t xml:space="preserve">Unavailability of laboratory </t>
  </si>
  <si>
    <t>Shortage of medical equipments (  X-ray, ultra sound…etc)</t>
  </si>
  <si>
    <t>Lack of cooperativeness of the staff</t>
  </si>
  <si>
    <t>21=</t>
  </si>
  <si>
    <t>Financial Incapability</t>
  </si>
  <si>
    <t>Head Ache</t>
  </si>
  <si>
    <t>Hospital-Private</t>
  </si>
  <si>
    <t>22=</t>
  </si>
  <si>
    <t xml:space="preserve">Expensiveness of treatment </t>
  </si>
  <si>
    <t xml:space="preserve">Backache </t>
  </si>
  <si>
    <t>Clinic –Private</t>
  </si>
  <si>
    <t>31=</t>
  </si>
  <si>
    <t xml:space="preserve">Location of Service too far </t>
  </si>
  <si>
    <t>Uric acid</t>
  </si>
  <si>
    <t>23=</t>
  </si>
  <si>
    <t>Pharmacy/ Drug  store private</t>
  </si>
  <si>
    <t>32=</t>
  </si>
  <si>
    <t xml:space="preserve">Blood Pressure </t>
  </si>
  <si>
    <t>24=</t>
  </si>
  <si>
    <t xml:space="preserve">Health Institution of  the </t>
  </si>
  <si>
    <t>41=</t>
  </si>
  <si>
    <t xml:space="preserve">Unfair service of the Health </t>
  </si>
  <si>
    <t>17 =</t>
  </si>
  <si>
    <t>Diabetes</t>
  </si>
  <si>
    <t>Employer</t>
  </si>
  <si>
    <t>18 =</t>
  </si>
  <si>
    <t>HIV/AIDS</t>
  </si>
  <si>
    <t>25=</t>
  </si>
  <si>
    <t>Private health personnel</t>
  </si>
  <si>
    <t>42=</t>
  </si>
  <si>
    <t>Limited capacity  of the Institute</t>
  </si>
  <si>
    <t>19 =</t>
  </si>
  <si>
    <t xml:space="preserve">Kideny Problem </t>
  </si>
  <si>
    <t>Mission Religious/NGO</t>
  </si>
  <si>
    <t>/don't accept lot of people</t>
  </si>
  <si>
    <t>20 =</t>
  </si>
  <si>
    <t>Gastritis</t>
  </si>
  <si>
    <t>Red Cross</t>
  </si>
  <si>
    <t>43=</t>
  </si>
  <si>
    <t xml:space="preserve">Usual absence of   Health  </t>
  </si>
  <si>
    <t>21 =</t>
  </si>
  <si>
    <t>Typhoid /Typhus</t>
  </si>
  <si>
    <t>33=</t>
  </si>
  <si>
    <t>professionals</t>
  </si>
  <si>
    <t>22 =</t>
  </si>
  <si>
    <t xml:space="preserve">Acute Diarrhea  </t>
  </si>
  <si>
    <t>services</t>
  </si>
  <si>
    <t>51=</t>
  </si>
  <si>
    <t xml:space="preserve">Lack of confidence with  </t>
  </si>
  <si>
    <t>and vomiting</t>
  </si>
  <si>
    <t>Traditional healer</t>
  </si>
  <si>
    <t>the quality of treatment</t>
  </si>
  <si>
    <t xml:space="preserve">
    </t>
  </si>
  <si>
    <t>23 =</t>
  </si>
  <si>
    <t>other (specify)</t>
  </si>
  <si>
    <t>52=</t>
  </si>
  <si>
    <t xml:space="preserve">Lack of qualified  health </t>
  </si>
  <si>
    <t>24 =</t>
  </si>
  <si>
    <t>Epilepsy</t>
  </si>
  <si>
    <t>personnel</t>
  </si>
  <si>
    <t>25 =</t>
  </si>
  <si>
    <t>53=</t>
  </si>
  <si>
    <t xml:space="preserve">shortage of  professionals </t>
  </si>
  <si>
    <t>26 =</t>
  </si>
  <si>
    <t>Cancer</t>
  </si>
  <si>
    <t>54=</t>
  </si>
  <si>
    <t xml:space="preserve">Lack of diagnostic medical </t>
  </si>
  <si>
    <t>Mental illness</t>
  </si>
  <si>
    <t>equipment</t>
  </si>
  <si>
    <t>98 =</t>
  </si>
  <si>
    <t>61=</t>
  </si>
  <si>
    <t xml:space="preserve">other (specify) </t>
  </si>
  <si>
    <t xml:space="preserve">1st sickness </t>
  </si>
  <si>
    <t>2nd sickness</t>
  </si>
  <si>
    <t xml:space="preserve"> /injury</t>
  </si>
  <si>
    <t>SECTION 3.2: HEALTH - RELATED TO 12 MONTHS REFERENCE PERIOD AND DISABILITY STATUS</t>
  </si>
  <si>
    <t>3216A</t>
  </si>
  <si>
    <t>3216B</t>
  </si>
  <si>
    <t>3217A</t>
  </si>
  <si>
    <t>3217B</t>
  </si>
  <si>
    <t>Ask for all household members  5 years and above</t>
  </si>
  <si>
    <t>If code 1 in Q3214</t>
  </si>
  <si>
    <t xml:space="preserve">Has (NAME) consulted any </t>
  </si>
  <si>
    <t>Has (NAME) been sick</t>
  </si>
  <si>
    <t>Has (NAME) or the household</t>
  </si>
  <si>
    <t>What is the main type of Health</t>
  </si>
  <si>
    <t>When did name's coverage</t>
  </si>
  <si>
    <t xml:space="preserve">Does [NAME] have difficulty </t>
  </si>
  <si>
    <t>Does [NAME] have difficulty</t>
  </si>
  <si>
    <t xml:space="preserve">Does [NAME]  have difficulty </t>
  </si>
  <si>
    <t>Does [NAME]  have difficulty</t>
  </si>
  <si>
    <t xml:space="preserve">Using [NAME]'s usual language, </t>
  </si>
  <si>
    <t xml:space="preserve">medical assistance during </t>
  </si>
  <si>
    <t>at least for consecutive</t>
  </si>
  <si>
    <t>receive any assistance free of</t>
  </si>
  <si>
    <t>insurance does [NAME] currently</t>
  </si>
  <si>
    <t>under the community based</t>
  </si>
  <si>
    <t>with seeing, even if wearing</t>
  </si>
  <si>
    <t>with hearing, even if wearing</t>
  </si>
  <si>
    <t>with walking or climbing steps?</t>
  </si>
  <si>
    <t>with remembering/ concentrating?</t>
  </si>
  <si>
    <t>with selfcare (such as washing</t>
  </si>
  <si>
    <t>does [NAME] have difficulty with</t>
  </si>
  <si>
    <t xml:space="preserve"> the last 12 months? </t>
  </si>
  <si>
    <t xml:space="preserve">3 months during the last </t>
  </si>
  <si>
    <t>charge from the long-term illness?</t>
  </si>
  <si>
    <t>Medical treatment atleast once in a month during sickness free of charge</t>
  </si>
  <si>
    <t>Counseling service in the last 30 days of sickness</t>
  </si>
  <si>
    <t>Social Service in the last 30 days of sickness</t>
  </si>
  <si>
    <t>Government Institution</t>
  </si>
  <si>
    <t>NGO</t>
  </si>
  <si>
    <t>HIV/ AIDS related associations</t>
  </si>
  <si>
    <t>Social/Community Association(Edir…)</t>
  </si>
  <si>
    <t xml:space="preserve">covered under (such as through an </t>
  </si>
  <si>
    <t>health insurance BEGIN?</t>
  </si>
  <si>
    <t>glasses?</t>
  </si>
  <si>
    <t>a hearing aid?</t>
  </si>
  <si>
    <t xml:space="preserve">all over or dressing, feeding, </t>
  </si>
  <si>
    <t xml:space="preserve">communicating; for example </t>
  </si>
  <si>
    <t>12 months?</t>
  </si>
  <si>
    <t xml:space="preserve">employer, community health insurance </t>
  </si>
  <si>
    <t>(YEAR IN EC)</t>
  </si>
  <si>
    <t>toileting etc)?</t>
  </si>
  <si>
    <t>understanding/ being understood?</t>
  </si>
  <si>
    <t xml:space="preserve">scheme, or private health insurance)? </t>
  </si>
  <si>
    <t>FOR 3218 to 3221,  READ RESPONSES:</t>
  </si>
  <si>
    <t>Q3205</t>
  </si>
  <si>
    <t>1 =</t>
  </si>
  <si>
    <t>Community Based Health Insurance</t>
  </si>
  <si>
    <t>1 = NO DIFFICULTY</t>
  </si>
  <si>
    <t>Q3214</t>
  </si>
  <si>
    <t>2 =</t>
  </si>
  <si>
    <t>Private health insurance</t>
  </si>
  <si>
    <t>2 = YES SOME DIFFICULTY</t>
  </si>
  <si>
    <t>3 =</t>
  </si>
  <si>
    <t>Employer's Health Insurance</t>
  </si>
  <si>
    <t>3 = YES A LOT OF DIFFICULTY</t>
  </si>
  <si>
    <t>4 =</t>
  </si>
  <si>
    <t>Don’t' have Health Insurance</t>
  </si>
  <si>
    <t>4 = CANNOT PERFORM ACTIVITY AT ALL</t>
  </si>
  <si>
    <t xml:space="preserve">5 =  NEVER USED </t>
  </si>
  <si>
    <t xml:space="preserve">(Regardless of whether </t>
  </si>
  <si>
    <t>(Excluding accident)</t>
  </si>
  <si>
    <t>sick or not)</t>
  </si>
  <si>
    <t>if Q3216A is code  1 or 4</t>
  </si>
  <si>
    <t>if Q3217A is code  1 or 4</t>
  </si>
  <si>
    <t>Q3217A</t>
  </si>
  <si>
    <t>Q3218</t>
  </si>
  <si>
    <t>C</t>
  </si>
  <si>
    <t>2= No</t>
  </si>
  <si>
    <t>1= Yes</t>
  </si>
  <si>
    <t>6= Not applicable</t>
  </si>
  <si>
    <t xml:space="preserve">   </t>
  </si>
  <si>
    <t>18=</t>
  </si>
  <si>
    <t>19=</t>
  </si>
  <si>
    <t>20=</t>
  </si>
  <si>
    <t>01= Search for work</t>
  </si>
  <si>
    <t>02= Job transfer/Have got job</t>
  </si>
  <si>
    <t>03= Shortage of land</t>
  </si>
  <si>
    <t>Q4305</t>
  </si>
  <si>
    <t>04= Education/training</t>
  </si>
  <si>
    <t xml:space="preserve">05= Marriage related </t>
  </si>
  <si>
    <t xml:space="preserve">06= Conflict </t>
  </si>
  <si>
    <t>Q4308</t>
  </si>
  <si>
    <t>Q4401</t>
  </si>
  <si>
    <t>Country code</t>
  </si>
  <si>
    <t>Region</t>
  </si>
  <si>
    <t>01= Deportation/expelled</t>
  </si>
  <si>
    <t>02= End of study/Training</t>
  </si>
  <si>
    <t xml:space="preserve">     living conditions</t>
  </si>
  <si>
    <t>03= End of contract</t>
  </si>
  <si>
    <t>Q4501</t>
  </si>
  <si>
    <t xml:space="preserve">      family expectations</t>
  </si>
  <si>
    <t>Q4601</t>
  </si>
  <si>
    <t xml:space="preserve">         FORM 5 : HOUSING AMENITIES </t>
  </si>
  <si>
    <t>WMS-FORM 5</t>
  </si>
  <si>
    <t xml:space="preserve">SECTION 5.1 : DWELLING STATUS AND HOUSING OWNERSHIP </t>
  </si>
  <si>
    <t>5103</t>
  </si>
  <si>
    <t>5104</t>
  </si>
  <si>
    <t xml:space="preserve">WHO IS THE </t>
  </si>
  <si>
    <t>On what basis does the</t>
  </si>
  <si>
    <t>How many rooms</t>
  </si>
  <si>
    <t>Out of the rooms</t>
  </si>
  <si>
    <t xml:space="preserve">What is the main construction </t>
  </si>
  <si>
    <t xml:space="preserve">What is the main </t>
  </si>
  <si>
    <t xml:space="preserve">The floor of the </t>
  </si>
  <si>
    <t xml:space="preserve">How many dwellings </t>
  </si>
  <si>
    <t>PRIMARY</t>
  </si>
  <si>
    <t xml:space="preserve">household occupy the </t>
  </si>
  <si>
    <t>does the dwelling</t>
  </si>
  <si>
    <t>the dwelling unit has,</t>
  </si>
  <si>
    <t xml:space="preserve">material of the wall ? </t>
  </si>
  <si>
    <t xml:space="preserve">construction material </t>
  </si>
  <si>
    <t xml:space="preserve">main dwelling is </t>
  </si>
  <si>
    <t xml:space="preserve">does the household </t>
  </si>
  <si>
    <t>RESPONDENT</t>
  </si>
  <si>
    <t>dwelling ?</t>
  </si>
  <si>
    <t>unit has?</t>
  </si>
  <si>
    <t>How many rooms does</t>
  </si>
  <si>
    <t>Wood and mud</t>
  </si>
  <si>
    <t xml:space="preserve">of the roof ? </t>
  </si>
  <si>
    <t xml:space="preserve">predominately </t>
  </si>
  <si>
    <t>own in total including</t>
  </si>
  <si>
    <t xml:space="preserve">FOR THIS </t>
  </si>
  <si>
    <t>Owned</t>
  </si>
  <si>
    <t xml:space="preserve">(excluding kitchen, </t>
  </si>
  <si>
    <t xml:space="preserve"> the household used as a</t>
  </si>
  <si>
    <t>Wood and grass</t>
  </si>
  <si>
    <t xml:space="preserve">made of what </t>
  </si>
  <si>
    <t xml:space="preserve">other houses owned </t>
  </si>
  <si>
    <t>SECTION?</t>
  </si>
  <si>
    <t xml:space="preserve">From employer ( free of </t>
  </si>
  <si>
    <t xml:space="preserve">colidor, beranda, </t>
  </si>
  <si>
    <t>bed room (accommodation</t>
  </si>
  <si>
    <t>Wood only</t>
  </si>
  <si>
    <t>material?</t>
  </si>
  <si>
    <t xml:space="preserve">by household </t>
  </si>
  <si>
    <t>charge or subsidized)</t>
  </si>
  <si>
    <t xml:space="preserve">toilet, &amp; bath room..) </t>
  </si>
  <si>
    <t>/sleeping)?</t>
  </si>
  <si>
    <t>Stone only</t>
  </si>
  <si>
    <t>1=</t>
  </si>
  <si>
    <t xml:space="preserve">Corrugated </t>
  </si>
  <si>
    <t>members all together?</t>
  </si>
  <si>
    <t>RECORD ID</t>
  </si>
  <si>
    <t xml:space="preserve">From relatives free of </t>
  </si>
  <si>
    <t>Stone and mud</t>
  </si>
  <si>
    <t>iron sheet</t>
  </si>
  <si>
    <t>Mud/dung</t>
  </si>
  <si>
    <t>(excluding servants</t>
  </si>
  <si>
    <t>NUMBER OF THE RESPONDANT</t>
  </si>
  <si>
    <t>charge or subsidized</t>
  </si>
  <si>
    <t>Stone and cement</t>
  </si>
  <si>
    <t>2=</t>
  </si>
  <si>
    <t>Concrete /</t>
  </si>
  <si>
    <t>Bamboo /reed/</t>
  </si>
  <si>
    <t>to serve the Hh or</t>
  </si>
  <si>
    <t>Rented from employer</t>
  </si>
  <si>
    <t xml:space="preserve">Blocks-plastered </t>
  </si>
  <si>
    <t>Cement</t>
  </si>
  <si>
    <t>wood planks</t>
  </si>
  <si>
    <t xml:space="preserve">their economic </t>
  </si>
  <si>
    <t>Rented from relative</t>
  </si>
  <si>
    <t xml:space="preserve"> with cement</t>
  </si>
  <si>
    <t>3=</t>
  </si>
  <si>
    <t>Thatch</t>
  </si>
  <si>
    <t xml:space="preserve">Parquet or </t>
  </si>
  <si>
    <t>organization)</t>
  </si>
  <si>
    <t xml:space="preserve">Rented from </t>
  </si>
  <si>
    <t>4=</t>
  </si>
  <si>
    <t>polished wood</t>
  </si>
  <si>
    <t>Gov’t Rent Agency</t>
  </si>
  <si>
    <t>Bricks</t>
  </si>
  <si>
    <t>5=</t>
  </si>
  <si>
    <t>Bamboo/reed</t>
  </si>
  <si>
    <t>Cement screed</t>
  </si>
  <si>
    <t>Rented from Kebele</t>
  </si>
  <si>
    <t>Mud bricks (traditional)</t>
  </si>
  <si>
    <t>Plastic cover</t>
  </si>
  <si>
    <t>Plastic tiles</t>
  </si>
  <si>
    <t>Rented from other NGO</t>
  </si>
  <si>
    <t>Steel (” Lamera”)</t>
  </si>
  <si>
    <t>Asbestos</t>
  </si>
  <si>
    <t xml:space="preserve">Cement tiles/ </t>
  </si>
  <si>
    <t xml:space="preserve">52= </t>
  </si>
  <si>
    <t>Cargo Container</t>
  </si>
  <si>
    <t>brick tiles</t>
  </si>
  <si>
    <t>non relative hh</t>
  </si>
  <si>
    <t xml:space="preserve">Other (Specify) </t>
  </si>
  <si>
    <t xml:space="preserve">Ceramic/ </t>
  </si>
  <si>
    <t>71=</t>
  </si>
  <si>
    <t>Marble tiles</t>
  </si>
  <si>
    <t xml:space="preserve">62= </t>
  </si>
  <si>
    <t>Chip wood</t>
  </si>
  <si>
    <t>Corrugated iron sheet</t>
  </si>
  <si>
    <t>72=</t>
  </si>
  <si>
    <t>73=</t>
  </si>
  <si>
    <t>Reed/Bamboo</t>
  </si>
  <si>
    <t xml:space="preserve">81= </t>
  </si>
  <si>
    <t xml:space="preserve">  WMS-FORM 5</t>
  </si>
  <si>
    <t>SECTION 5.2  SOURCE OF FEULE &amp; POWER AND TYPE OF OVEN</t>
  </si>
  <si>
    <t xml:space="preserve">On average, how </t>
  </si>
  <si>
    <t xml:space="preserve">What type of kitchen </t>
  </si>
  <si>
    <t>many hours of</t>
  </si>
  <si>
    <t xml:space="preserve">does the household use? </t>
  </si>
  <si>
    <t>the household?</t>
  </si>
  <si>
    <t xml:space="preserve">During the past 7 days, how many hours long was a typical outage/blackout of the main source specified in Q5202?
</t>
  </si>
  <si>
    <t xml:space="preserve">electricity were </t>
  </si>
  <si>
    <t>Electricity meter-private</t>
  </si>
  <si>
    <t xml:space="preserve">available each day </t>
  </si>
  <si>
    <t>available each evening</t>
  </si>
  <si>
    <t>No kitchen</t>
  </si>
  <si>
    <t xml:space="preserve"> Q5208</t>
  </si>
  <si>
    <t>Electricity meter-shared</t>
  </si>
  <si>
    <t xml:space="preserve">during the last 7 days? </t>
  </si>
  <si>
    <t>between 6pm and 10pm</t>
  </si>
  <si>
    <t xml:space="preserve">A room used for </t>
  </si>
  <si>
    <t>(max 24 hours)</t>
  </si>
  <si>
    <t xml:space="preserve">traditional kitchen </t>
  </si>
  <si>
    <t>Solar energy</t>
  </si>
  <si>
    <t>(max 4 hours)</t>
  </si>
  <si>
    <t>inside the housing unit</t>
  </si>
  <si>
    <t xml:space="preserve">NUMBER OF </t>
  </si>
  <si>
    <t>Bio –gas</t>
  </si>
  <si>
    <t xml:space="preserve">THE </t>
  </si>
  <si>
    <t>Light from Dry cell with switch</t>
  </si>
  <si>
    <t xml:space="preserve">traditional kitchen out </t>
  </si>
  <si>
    <t>RESPONDANT</t>
  </si>
  <si>
    <t>lantern</t>
  </si>
  <si>
    <t>side the housing unit-</t>
  </si>
  <si>
    <t>kerosene light lamp (Imported)</t>
  </si>
  <si>
    <t>RECORD TOTAL</t>
  </si>
  <si>
    <t>Local kerosene lamp (Kuraz)</t>
  </si>
  <si>
    <t>NUMBER OF HOURS</t>
  </si>
  <si>
    <t xml:space="preserve">modern kitchen inside </t>
  </si>
  <si>
    <t>Candle/wax</t>
  </si>
  <si>
    <t>INTERAPTED IN THE</t>
  </si>
  <si>
    <t>the housing unit</t>
  </si>
  <si>
    <t>Fire wood /leaves</t>
  </si>
  <si>
    <t>PAST 7 DAYS</t>
  </si>
  <si>
    <t>A room used for</t>
  </si>
  <si>
    <t xml:space="preserve">modern kitchen out side </t>
  </si>
  <si>
    <t xml:space="preserve">the housing unit </t>
  </si>
  <si>
    <t xml:space="preserve">   Q5206</t>
  </si>
  <si>
    <t>If code “2-5”  for Q5206</t>
  </si>
  <si>
    <t>What type of cookstove</t>
  </si>
  <si>
    <t>Where does your</t>
  </si>
  <si>
    <t xml:space="preserve">Do you usually use a </t>
  </si>
  <si>
    <t xml:space="preserve">What is the primary </t>
  </si>
  <si>
    <t xml:space="preserve">is your primary </t>
  </si>
  <si>
    <t xml:space="preserve">household normally </t>
  </si>
  <si>
    <t xml:space="preserve">chimney, hood or </t>
  </si>
  <si>
    <t xml:space="preserve">type of oven (Mitad) </t>
  </si>
  <si>
    <t xml:space="preserve">cookstove (excluding </t>
  </si>
  <si>
    <t xml:space="preserve">cook with the </t>
  </si>
  <si>
    <t xml:space="preserve">other exhaust system </t>
  </si>
  <si>
    <t xml:space="preserve">used for backing </t>
  </si>
  <si>
    <t xml:space="preserve">In the last 12 months, </t>
  </si>
  <si>
    <t xml:space="preserve">Does the </t>
  </si>
  <si>
    <t>mitad)?</t>
  </si>
  <si>
    <t>cookstove?</t>
  </si>
  <si>
    <t xml:space="preserve">while using this </t>
  </si>
  <si>
    <t>Injera/bread?</t>
  </si>
  <si>
    <t xml:space="preserve">what is primary fuel </t>
  </si>
  <si>
    <t xml:space="preserve">household share </t>
  </si>
  <si>
    <t>Does not cook</t>
  </si>
  <si>
    <t xml:space="preserve"> Q5311</t>
  </si>
  <si>
    <t>(including mitad)</t>
  </si>
  <si>
    <t>stove?</t>
  </si>
  <si>
    <t>you commonly used for</t>
  </si>
  <si>
    <t>this kitchen with</t>
  </si>
  <si>
    <t>3-Stone/Open fire stove</t>
  </si>
  <si>
    <t>In dwelling, not</t>
  </si>
  <si>
    <t xml:space="preserve">Iron «mitad» </t>
  </si>
  <si>
    <t>this cookstove?</t>
  </si>
  <si>
    <t>other household?</t>
  </si>
  <si>
    <t>Self built permanently usable</t>
  </si>
  <si>
    <t>in a sleeping area</t>
  </si>
  <si>
    <t xml:space="preserve">Traditional «mitad» </t>
  </si>
  <si>
    <t xml:space="preserve">stove /Charcoal used/ </t>
  </si>
  <si>
    <t xml:space="preserve">In dwelling, in a </t>
  </si>
  <si>
    <t>Yes</t>
  </si>
  <si>
    <t>(oven) removable</t>
  </si>
  <si>
    <t>01 =</t>
  </si>
  <si>
    <t>Collected firewood</t>
  </si>
  <si>
    <t xml:space="preserve">Traditional/common stove </t>
  </si>
  <si>
    <t>sleeping area</t>
  </si>
  <si>
    <t>No</t>
  </si>
  <si>
    <t>02 =</t>
  </si>
  <si>
    <t>Purchased firewood</t>
  </si>
  <si>
    <t xml:space="preserve">/Charcoal used/ </t>
  </si>
  <si>
    <t xml:space="preserve">In a separate </t>
  </si>
  <si>
    <t>not removable)</t>
  </si>
  <si>
    <t>03 =</t>
  </si>
  <si>
    <t>Charcoal</t>
  </si>
  <si>
    <t>5 =</t>
  </si>
  <si>
    <t>Improved energy saving stove</t>
  </si>
  <si>
    <t xml:space="preserve">Improved  energy </t>
  </si>
  <si>
    <t>04 =</t>
  </si>
  <si>
    <t>Crop residue/ leaves</t>
  </si>
  <si>
    <t>Self built biomass</t>
  </si>
  <si>
    <t>In a veranda</t>
  </si>
  <si>
    <t xml:space="preserve">saving «mitad» </t>
  </si>
  <si>
    <t>05 =</t>
  </si>
  <si>
    <t>Dung/manure</t>
  </si>
  <si>
    <t>(charcoal, wood,</t>
  </si>
  <si>
    <t>(roofed platform</t>
  </si>
  <si>
    <t>(rural technology product)</t>
  </si>
  <si>
    <t>06 =</t>
  </si>
  <si>
    <t>Saw dust</t>
  </si>
  <si>
    <t>crop residue, etc.)</t>
  </si>
  <si>
    <t xml:space="preserve">with atleast two </t>
  </si>
  <si>
    <t xml:space="preserve">Electtric «mitad» </t>
  </si>
  <si>
    <t>07 =</t>
  </si>
  <si>
    <t>Kerosene</t>
  </si>
  <si>
    <t xml:space="preserve">Manufactured </t>
  </si>
  <si>
    <t>open sides)</t>
  </si>
  <si>
    <t xml:space="preserve">No «mitad» </t>
  </si>
  <si>
    <t>08 =</t>
  </si>
  <si>
    <t>Butane gas</t>
  </si>
  <si>
    <t>biomass (charcoal,</t>
  </si>
  <si>
    <t>Outdoors</t>
  </si>
  <si>
    <t>09 =</t>
  </si>
  <si>
    <t>Electricity (from</t>
  </si>
  <si>
    <t>wood, crop residue etc.</t>
  </si>
  <si>
    <t xml:space="preserve"> grid or generator)</t>
  </si>
  <si>
    <t>LPG/Natural gas stove</t>
  </si>
  <si>
    <t>10 =</t>
  </si>
  <si>
    <t>Kerosene stove</t>
  </si>
  <si>
    <t>11 =</t>
  </si>
  <si>
    <t>Bio-gas</t>
  </si>
  <si>
    <t>Electric stove</t>
  </si>
  <si>
    <t>12 =</t>
  </si>
  <si>
    <t>Other (specify)</t>
  </si>
  <si>
    <t xml:space="preserve">SECTION 5.3  SOURCE OF DRINKING WATER  </t>
  </si>
  <si>
    <t xml:space="preserve">            Source of Drinking water in dry season</t>
  </si>
  <si>
    <t xml:space="preserve">Source of Drinking </t>
  </si>
  <si>
    <t xml:space="preserve">What is the main source </t>
  </si>
  <si>
    <t>If code 3, 4, 5 for Q5303</t>
  </si>
  <si>
    <t xml:space="preserve">In the rainy season, is </t>
  </si>
  <si>
    <t xml:space="preserve">of drinking water in </t>
  </si>
  <si>
    <t>In the last 30 days, has there</t>
  </si>
  <si>
    <t xml:space="preserve">your household's main </t>
  </si>
  <si>
    <t>dry season?</t>
  </si>
  <si>
    <t xml:space="preserve">Where is the water </t>
  </si>
  <si>
    <t>How long does it take</t>
  </si>
  <si>
    <t xml:space="preserve">Out of the total time taken </t>
  </si>
  <si>
    <t xml:space="preserve">been any time when your </t>
  </si>
  <si>
    <t xml:space="preserve">source of drinking </t>
  </si>
  <si>
    <t>Piped water into dwelling</t>
  </si>
  <si>
    <t xml:space="preserve">from the dry season </t>
  </si>
  <si>
    <t>to go to</t>
  </si>
  <si>
    <t xml:space="preserve">in Q5304, what is the time  </t>
  </si>
  <si>
    <t xml:space="preserve">household did not have </t>
  </si>
  <si>
    <t xml:space="preserve">water different from </t>
  </si>
  <si>
    <t>Piped water into compound</t>
  </si>
  <si>
    <t>source collected from?</t>
  </si>
  <si>
    <t xml:space="preserve">the source of water </t>
  </si>
  <si>
    <t>spent on waiting?</t>
  </si>
  <si>
    <t xml:space="preserve">sufficient quantities of </t>
  </si>
  <si>
    <t>your main source in</t>
  </si>
  <si>
    <t>yard/plot</t>
  </si>
  <si>
    <t xml:space="preserve">indicated in Q5302 , get </t>
  </si>
  <si>
    <t xml:space="preserve"> (in minutes) </t>
  </si>
  <si>
    <t>drinking water when needed?</t>
  </si>
  <si>
    <t xml:space="preserve"> the dry season?</t>
  </si>
  <si>
    <t>Piped water to neighbour</t>
  </si>
  <si>
    <t>In own dwelling</t>
  </si>
  <si>
    <t xml:space="preserve">      </t>
  </si>
  <si>
    <t>water, and come back?</t>
  </si>
  <si>
    <t xml:space="preserve">Piped water public </t>
  </si>
  <si>
    <t>In own yard/plot</t>
  </si>
  <si>
    <t>(in minutes)</t>
  </si>
  <si>
    <t>tap/standpipe</t>
  </si>
  <si>
    <t>Q5306</t>
  </si>
  <si>
    <t>Neighbor's</t>
  </si>
  <si>
    <t>Tubewell/borehole</t>
  </si>
  <si>
    <t>Yard/shared</t>
  </si>
  <si>
    <t>(Including queue)</t>
  </si>
  <si>
    <t>Yes atleast once</t>
  </si>
  <si>
    <t>Protected dug well</t>
  </si>
  <si>
    <t>Compound /near by</t>
  </si>
  <si>
    <t>Unprotected dug well</t>
  </si>
  <si>
    <t>Elsewhere</t>
  </si>
  <si>
    <t>No, always sufficient</t>
  </si>
  <si>
    <t>Protected spring</t>
  </si>
  <si>
    <t xml:space="preserve"> Q5312</t>
  </si>
  <si>
    <t>Unprotected spring</t>
  </si>
  <si>
    <t>Rainwater collection</t>
  </si>
  <si>
    <t>Piped water kiosk/retailer</t>
  </si>
  <si>
    <t>Bottled water</t>
  </si>
  <si>
    <t>Cart with small tank/drum</t>
  </si>
  <si>
    <t>Tanker-truck</t>
  </si>
  <si>
    <t>81=</t>
  </si>
  <si>
    <t xml:space="preserve">Surface water (river, dam, </t>
  </si>
  <si>
    <t xml:space="preserve">lake, pond, stream, canal, </t>
  </si>
  <si>
    <t>irrigation channels)</t>
  </si>
  <si>
    <t xml:space="preserve"> Source of Drinking water in rainy season</t>
  </si>
  <si>
    <t>If code 3, 4, 5 for Q5309</t>
  </si>
  <si>
    <t>Did the household  do</t>
  </si>
  <si>
    <t>What do you do</t>
  </si>
  <si>
    <t xml:space="preserve">anything to the </t>
  </si>
  <si>
    <t xml:space="preserve">to make the water </t>
  </si>
  <si>
    <t>rainy season?</t>
  </si>
  <si>
    <t xml:space="preserve">Where is the the water </t>
  </si>
  <si>
    <t>water to make</t>
  </si>
  <si>
    <t>safe for drinking?</t>
  </si>
  <si>
    <t xml:space="preserve">from the rainy season </t>
  </si>
  <si>
    <t xml:space="preserve">to go to the source of water </t>
  </si>
  <si>
    <t xml:space="preserve">in Q5309, what is the time  </t>
  </si>
  <si>
    <t>it safer to drink?</t>
  </si>
  <si>
    <t xml:space="preserve">indicated in Q5308, get </t>
  </si>
  <si>
    <t>Boil</t>
  </si>
  <si>
    <t xml:space="preserve">REFERS TO THE </t>
  </si>
  <si>
    <t>Add bleach /chlorine</t>
  </si>
  <si>
    <t xml:space="preserve">WATER THEY </t>
  </si>
  <si>
    <t xml:space="preserve">Strain it </t>
  </si>
  <si>
    <t>Q5312</t>
  </si>
  <si>
    <t>ARE USING/</t>
  </si>
  <si>
    <t>through a cloth</t>
  </si>
  <si>
    <t>DRINKING NOW</t>
  </si>
  <si>
    <t xml:space="preserve">Use a water </t>
  </si>
  <si>
    <t>filter (ceramic/</t>
  </si>
  <si>
    <t>sand/composite/</t>
  </si>
  <si>
    <t>reverse osmosis)</t>
  </si>
  <si>
    <t>Solar disinfection</t>
  </si>
  <si>
    <t xml:space="preserve">   Q5314</t>
  </si>
  <si>
    <t>Let it stand &amp; settle</t>
  </si>
  <si>
    <t>SECTION 5.4  SANITATION AND BATHING</t>
  </si>
  <si>
    <t xml:space="preserve">     Sanitation and bathing</t>
  </si>
  <si>
    <t xml:space="preserve">What type of solid </t>
  </si>
  <si>
    <t xml:space="preserve">What type of toilet facility </t>
  </si>
  <si>
    <t xml:space="preserve">Is this toilet facility </t>
  </si>
  <si>
    <t xml:space="preserve">Where is the toilet </t>
  </si>
  <si>
    <t xml:space="preserve">What type of bathing </t>
  </si>
  <si>
    <t xml:space="preserve">Is there a washing </t>
  </si>
  <si>
    <t xml:space="preserve">At this moment, is </t>
  </si>
  <si>
    <t xml:space="preserve">At this moment, do </t>
  </si>
  <si>
    <t xml:space="preserve">waste disposal </t>
  </si>
  <si>
    <t xml:space="preserve">does the household mainly use? </t>
  </si>
  <si>
    <t>shared with other</t>
  </si>
  <si>
    <t>facility located?</t>
  </si>
  <si>
    <t xml:space="preserve">facilities does the </t>
  </si>
  <si>
    <t xml:space="preserve">place or item in your </t>
  </si>
  <si>
    <t xml:space="preserve">there water available </t>
  </si>
  <si>
    <t xml:space="preserve">you have any soap </t>
  </si>
  <si>
    <t>facilities does the</t>
  </si>
  <si>
    <t>If ‘Flush’ or ‘Pour flush’,</t>
  </si>
  <si>
    <t xml:space="preserve">Has your pit latrine or </t>
  </si>
  <si>
    <t>households?</t>
  </si>
  <si>
    <t xml:space="preserve">housing unit has? </t>
  </si>
  <si>
    <t xml:space="preserve">dwelling or yard/plot </t>
  </si>
  <si>
    <t>for the hand washing</t>
  </si>
  <si>
    <t xml:space="preserve">or detergent </t>
  </si>
  <si>
    <t xml:space="preserve">household use? </t>
  </si>
  <si>
    <t>probe: Where does it flush</t>
  </si>
  <si>
    <t xml:space="preserve">septic tank ever been </t>
  </si>
  <si>
    <t xml:space="preserve">where household </t>
  </si>
  <si>
    <t>location or item?</t>
  </si>
  <si>
    <t xml:space="preserve">available for hand </t>
  </si>
  <si>
    <t>to?</t>
  </si>
  <si>
    <t>emptied?</t>
  </si>
  <si>
    <t>Bathtub private</t>
  </si>
  <si>
    <t xml:space="preserve">members can wash </t>
  </si>
  <si>
    <t xml:space="preserve">washing? </t>
  </si>
  <si>
    <t>Municipality / pool</t>
  </si>
  <si>
    <t>Bathtub shared</t>
  </si>
  <si>
    <t>their hands?</t>
  </si>
  <si>
    <t xml:space="preserve">private organizations/ </t>
  </si>
  <si>
    <t>Shower private</t>
  </si>
  <si>
    <t xml:space="preserve">Yes, water is </t>
  </si>
  <si>
    <t>Yes, soap/</t>
  </si>
  <si>
    <t>individuals</t>
  </si>
  <si>
    <t>RECORD ID NUMBER OF THE RESPONDANT</t>
  </si>
  <si>
    <t>Shower shared</t>
  </si>
  <si>
    <t>available</t>
  </si>
  <si>
    <t xml:space="preserve">detergent is </t>
  </si>
  <si>
    <t xml:space="preserve">Throw in the field / yard </t>
  </si>
  <si>
    <t>Yes, emptied</t>
  </si>
  <si>
    <t>In dwelling</t>
  </si>
  <si>
    <t>A room reserved for</t>
  </si>
  <si>
    <t>Yes, in dwelling</t>
  </si>
  <si>
    <t xml:space="preserve">No, water is </t>
  </si>
  <si>
    <t>thrown into the river</t>
  </si>
  <si>
    <t>Never emptied</t>
  </si>
  <si>
    <t xml:space="preserve">In yard/plot </t>
  </si>
  <si>
    <t>bathing (private)</t>
  </si>
  <si>
    <t>Yes, in yard/plot</t>
  </si>
  <si>
    <t>not available</t>
  </si>
  <si>
    <t>No, soap/</t>
  </si>
  <si>
    <t>The garbage will burn</t>
  </si>
  <si>
    <t>Don't know</t>
  </si>
  <si>
    <t>/compound</t>
  </si>
  <si>
    <t>Mobile object</t>
  </si>
  <si>
    <t xml:space="preserve">detergent is not </t>
  </si>
  <si>
    <t xml:space="preserve">waste thrown into a pit
</t>
  </si>
  <si>
    <t>bathing (shared)</t>
  </si>
  <si>
    <t>(bucket/jug/kettle)</t>
  </si>
  <si>
    <t>/ Will be buried</t>
  </si>
  <si>
    <t xml:space="preserve">Have no fixed place for </t>
  </si>
  <si>
    <t xml:space="preserve">     Q5410</t>
  </si>
  <si>
    <t>Will rot it/ Use as fertilizer</t>
  </si>
  <si>
    <t xml:space="preserve"> bathing</t>
  </si>
  <si>
    <t xml:space="preserve">family hired the people  </t>
  </si>
  <si>
    <t xml:space="preserve"> remove the dirt</t>
  </si>
  <si>
    <t>Q5404</t>
  </si>
  <si>
    <t>98=</t>
  </si>
  <si>
    <t>Others(specify)</t>
  </si>
  <si>
    <t xml:space="preserve">   WMS-FORM 6</t>
  </si>
  <si>
    <t xml:space="preserve">  FORM 6: GENERAL LIVELIHOOD STATUS, FOOD SECURITY AND INCOME</t>
  </si>
  <si>
    <t>SECTION 6.1: GENERAL LIVELIHOOD STATUS OF THE HOUSEHOLD and CREDIT</t>
  </si>
  <si>
    <t xml:space="preserve">Is any member of your </t>
  </si>
  <si>
    <t>If code 1 in Q6102</t>
  </si>
  <si>
    <t>Has your household</t>
  </si>
  <si>
    <t>Over the past 12 months,</t>
  </si>
  <si>
    <t xml:space="preserve">From whom did you or </t>
  </si>
  <si>
    <t xml:space="preserve">What was the total </t>
  </si>
  <si>
    <t>If code 2 in Q6107</t>
  </si>
  <si>
    <t xml:space="preserve">received any </t>
  </si>
  <si>
    <t xml:space="preserve">did you or anyone else in </t>
  </si>
  <si>
    <t xml:space="preserve">anyone else in your </t>
  </si>
  <si>
    <t>amount of money borrowed</t>
  </si>
  <si>
    <t>Why did no one in the</t>
  </si>
  <si>
    <t xml:space="preserve">What benefits does </t>
  </si>
  <si>
    <t>How did your</t>
  </si>
  <si>
    <t>humanitarian food</t>
  </si>
  <si>
    <t xml:space="preserve">other aid </t>
  </si>
  <si>
    <t xml:space="preserve">this household borrow </t>
  </si>
  <si>
    <t xml:space="preserve">household mainly borrow </t>
  </si>
  <si>
    <t>by your household in the</t>
  </si>
  <si>
    <t>household borrow</t>
  </si>
  <si>
    <t>Program?</t>
  </si>
  <si>
    <t xml:space="preserve">your household </t>
  </si>
  <si>
    <t>household receive</t>
  </si>
  <si>
    <t>aid in the past 12</t>
  </si>
  <si>
    <t xml:space="preserve">(targetted </t>
  </si>
  <si>
    <t>money on credit over</t>
  </si>
  <si>
    <t>past 12 months?</t>
  </si>
  <si>
    <t>money in the last 12</t>
  </si>
  <si>
    <t>(Excluding Servants)</t>
  </si>
  <si>
    <t xml:space="preserve">receive from the </t>
  </si>
  <si>
    <t>the benefits from</t>
  </si>
  <si>
    <t xml:space="preserve"> months?</t>
  </si>
  <si>
    <t xml:space="preserve">supplementrary </t>
  </si>
  <si>
    <t xml:space="preserve">from someone outside the </t>
  </si>
  <si>
    <t>the past 12 months?</t>
  </si>
  <si>
    <t>months?</t>
  </si>
  <si>
    <t>Safety Net</t>
  </si>
  <si>
    <t xml:space="preserve">the Safety Net </t>
  </si>
  <si>
    <t xml:space="preserve">feeding, Food for </t>
  </si>
  <si>
    <t>household or from an</t>
  </si>
  <si>
    <t xml:space="preserve">     Q6202</t>
  </si>
  <si>
    <t xml:space="preserve">Applied for loan </t>
  </si>
  <si>
    <t>No        Q6105</t>
  </si>
  <si>
    <t xml:space="preserve">Education aid… etc ) in </t>
  </si>
  <si>
    <t>institution?</t>
  </si>
  <si>
    <t>FROM:-</t>
  </si>
  <si>
    <t>but was refused</t>
  </si>
  <si>
    <t>Relative</t>
  </si>
  <si>
    <t xml:space="preserve">Applied and waiting </t>
  </si>
  <si>
    <t xml:space="preserve">1 = </t>
  </si>
  <si>
    <t xml:space="preserve">Public Works   
(PSNP) </t>
  </si>
  <si>
    <t>In-kind (food)</t>
  </si>
  <si>
    <t>Neighbour</t>
  </si>
  <si>
    <t>for response</t>
  </si>
  <si>
    <t>Cash</t>
  </si>
  <si>
    <t xml:space="preserve">(Excluding In-kind (food) credit) </t>
  </si>
  <si>
    <t>Local  merchant</t>
  </si>
  <si>
    <t xml:space="preserve">Believed would </t>
  </si>
  <si>
    <t xml:space="preserve">Direct </t>
  </si>
  <si>
    <t xml:space="preserve">3 = </t>
  </si>
  <si>
    <t>Both</t>
  </si>
  <si>
    <t>Money lender</t>
  </si>
  <si>
    <t>be refused</t>
  </si>
  <si>
    <t>Beneficiary</t>
  </si>
  <si>
    <t>No         Q6110</t>
  </si>
  <si>
    <t>No need for loan</t>
  </si>
  <si>
    <t>Support</t>
  </si>
  <si>
    <t>Religious institution</t>
  </si>
  <si>
    <t>Int.rate expensive</t>
  </si>
  <si>
    <t>Microfinance</t>
  </si>
  <si>
    <t>Too much trouble</t>
  </si>
  <si>
    <t xml:space="preserve"> institution</t>
  </si>
  <si>
    <t>for what it is worth</t>
  </si>
  <si>
    <t xml:space="preserve">Bank </t>
  </si>
  <si>
    <t>Inadequate collateral</t>
  </si>
  <si>
    <t>Do not like to be</t>
  </si>
  <si>
    <t>SACCOs (Saving and Credit  Cooperative Organization)</t>
  </si>
  <si>
    <t>in debt</t>
  </si>
  <si>
    <t xml:space="preserve">Do not know any </t>
  </si>
  <si>
    <t>lender</t>
  </si>
  <si>
    <t xml:space="preserve">Fear not be able </t>
  </si>
  <si>
    <t>to pay</t>
  </si>
  <si>
    <t xml:space="preserve">     WMS-FORM 6</t>
  </si>
  <si>
    <t>SECTION 6.2: GENERAL FOOD SECURITY INDICATORS</t>
  </si>
  <si>
    <t xml:space="preserve">How is the current </t>
  </si>
  <si>
    <t>FOOD INSECURITY EXPERIENCE SCALE</t>
  </si>
  <si>
    <t xml:space="preserve">living standard of the </t>
  </si>
  <si>
    <t>Now I would like to ask you some questions about food status  during the last 12 MONTHS</t>
  </si>
  <si>
    <t>Household with respect  to</t>
  </si>
  <si>
    <t xml:space="preserve">was there a time when You, or any </t>
  </si>
  <si>
    <t>was there a time when You, or any</t>
  </si>
  <si>
    <t>other adult in your household,</t>
  </si>
  <si>
    <t xml:space="preserve"> other adult in your household,</t>
  </si>
  <si>
    <t xml:space="preserve"> were worried you would run out</t>
  </si>
  <si>
    <t xml:space="preserve"> were unable to eat healthy and</t>
  </si>
  <si>
    <t xml:space="preserve"> ate only a few kinds of foods</t>
  </si>
  <si>
    <t xml:space="preserve"> had to skip a meal because there </t>
  </si>
  <si>
    <t>1= Much worse now</t>
  </si>
  <si>
    <t xml:space="preserve"> of food because of a lack of 
money </t>
  </si>
  <si>
    <t>nutritious/preferred foods because</t>
  </si>
  <si>
    <t xml:space="preserve"> because of a lack of money or </t>
  </si>
  <si>
    <t>was not enough money or other</t>
  </si>
  <si>
    <t xml:space="preserve">NUMBER OF THE </t>
  </si>
  <si>
    <t xml:space="preserve">2= Worse now </t>
  </si>
  <si>
    <t>or other resources to get food</t>
  </si>
  <si>
    <t xml:space="preserve">of a lack of money or other  </t>
  </si>
  <si>
    <t xml:space="preserve">other resources to get food during </t>
  </si>
  <si>
    <t xml:space="preserve">resources to get food during the </t>
  </si>
  <si>
    <t>3= Same/no change</t>
  </si>
  <si>
    <t>during the last 12 months?</t>
  </si>
  <si>
    <t xml:space="preserve"> the last 12 months?</t>
  </si>
  <si>
    <t>last 12 months?</t>
  </si>
  <si>
    <t>4= Hetter now</t>
  </si>
  <si>
    <t xml:space="preserve"> last 12 months?</t>
  </si>
  <si>
    <t>5= Much better now</t>
  </si>
  <si>
    <t>2 =No</t>
  </si>
  <si>
    <t>3=I  don't know</t>
  </si>
  <si>
    <t>FOOD INSECURITY EXPERIENCE SCALE CONT'D</t>
  </si>
  <si>
    <t>during the last 12 MONTHS,</t>
  </si>
  <si>
    <t xml:space="preserve">You, or any other adult in your </t>
  </si>
  <si>
    <t xml:space="preserve">household, restricted </t>
  </si>
  <si>
    <t xml:space="preserve">household, borrowed food, or </t>
  </si>
  <si>
    <t xml:space="preserve"> ate less than you thought you </t>
  </si>
  <si>
    <t xml:space="preserve">ran out of food because of a lack </t>
  </si>
  <si>
    <t xml:space="preserve">were hungry but did not eat  </t>
  </si>
  <si>
    <t xml:space="preserve"> went without eating for a whole</t>
  </si>
  <si>
    <t xml:space="preserve">consumption in order for children </t>
  </si>
  <si>
    <t xml:space="preserve">relied on help from a friend or </t>
  </si>
  <si>
    <t xml:space="preserve">should  because of a lack of money </t>
  </si>
  <si>
    <t xml:space="preserve">of money or other resources to get </t>
  </si>
  <si>
    <t xml:space="preserve">because there was not enough  </t>
  </si>
  <si>
    <t xml:space="preserve"> day because of a lack of money </t>
  </si>
  <si>
    <t>to eat?</t>
  </si>
  <si>
    <t>relative?</t>
  </si>
  <si>
    <t>food during the last 12 months?</t>
  </si>
  <si>
    <t>money or other resources to get</t>
  </si>
  <si>
    <t>or other resources  to get food</t>
  </si>
  <si>
    <t>SECTION 6.3 TYPES OF FOOD GROUPS</t>
  </si>
  <si>
    <t>Ser. No.</t>
  </si>
  <si>
    <t xml:space="preserve">during thr last 7days  for how many days, did the most  household  members eaten/consumed the following food items which prepared at home/ out of home and </t>
  </si>
  <si>
    <t>what are main sources for each food groups? If the most  household  members consumed the food items (prepared at home/ out of home) are counted.</t>
  </si>
  <si>
    <t>Note for enumerator: Determine whether consumption of fish, milk was only in a small quantity</t>
  </si>
  <si>
    <t xml:space="preserve">Number of days eaten by the most household   </t>
  </si>
  <si>
    <t xml:space="preserve">How was the food acqired? What are the </t>
  </si>
  <si>
    <t xml:space="preserve">members during the last 7 days? </t>
  </si>
  <si>
    <t>primary/main sources of each food group?</t>
  </si>
  <si>
    <t xml:space="preserve">01= Own agriculturai production (crops, animal) </t>
  </si>
  <si>
    <t>02=  Fishing/Hunting</t>
  </si>
  <si>
    <t>03= Gathering from a field /forest</t>
  </si>
  <si>
    <t xml:space="preserve">
Type of Food Groups</t>
  </si>
  <si>
    <t xml:space="preserve">If the food type has not </t>
  </si>
  <si>
    <t>04= Loan</t>
  </si>
  <si>
    <t>been consumed fill "0" and then</t>
  </si>
  <si>
    <t>05= Market (Purchase with cash)</t>
  </si>
  <si>
    <t>if 0 day is filled here then no need of asking</t>
  </si>
  <si>
    <t>06= Market (Purchase on credit)</t>
  </si>
  <si>
    <t>the main source in  Q6304 and Q6305.</t>
  </si>
  <si>
    <t>07= Beg for food</t>
  </si>
  <si>
    <t>08= Exchange labour or item for food</t>
  </si>
  <si>
    <t>09=Gift (food) from family, relatives or friend</t>
  </si>
  <si>
    <t xml:space="preserve">10= Food aid from civil society, NGOs, </t>
  </si>
  <si>
    <t>government, WFP, etc…</t>
  </si>
  <si>
    <t>11 = Consumer association shop</t>
  </si>
  <si>
    <t xml:space="preserve">12 =  Saftey-Net Program based on public work </t>
  </si>
  <si>
    <t>13 =  Saftey-Net Program based on direct support</t>
  </si>
  <si>
    <t>First Source</t>
  </si>
  <si>
    <t>Second Source</t>
  </si>
  <si>
    <t>Cereals and grain products: rice, pasta, bread/cake and/ or donunts injera, chapatti, roasted cereals</t>
  </si>
  <si>
    <t>Roots and tubers: potato, yam, cassava, white sweet potato, taro and/or other tubers</t>
  </si>
  <si>
    <t>Legumes/nuts: beans, cowpeas, peanuts, lentils, nut, soy, pigeon pea and/or other nuts</t>
  </si>
  <si>
    <t>Orange vegetables (vegetables rich in vitamin A): carrot, red pepper, pumpkin, orange sweet potatoes</t>
  </si>
  <si>
    <t>Green leafy vegetable: spinach, broccoli, amaranth and/or other dark green leaves, cassava leaves</t>
  </si>
  <si>
    <t>Other vegetables: onion, tomatoes, cucumber, radishes, green beans, peas, lettuce, cabage, Ethiopian kale ...etc.</t>
  </si>
  <si>
    <t>Orange fruits (fruits rich in vitamin A): mango, papaya apricot, peach</t>
  </si>
  <si>
    <t>Other fruits: banana, apple, lemon, tangerine orange</t>
  </si>
  <si>
    <t>Meat: goat, sheep, beef, chicken, pork, camel, forest animals/birds (meat in large quantities and not as a condiment)</t>
  </si>
  <si>
    <t>Offals: Liver, kideny, heart and/or other organ meats toung, brain, blood</t>
  </si>
  <si>
    <t>Fish/Shellfish: fish, including canned tuna, escargot, and /or other seafood (fish in large quantities and not as a condiment)</t>
  </si>
  <si>
    <t xml:space="preserve"> Eggs</t>
  </si>
  <si>
    <t>Milk and other dairy products: fresh milk/sour, yogurt, cheese, other dairy products (exclude margarine/butter or small amounts of milk for tea/coffee)</t>
  </si>
  <si>
    <t>Oil/fat/butter: vegetable oil, palm oil, shea butter, margarine, other fats/oils</t>
  </si>
  <si>
    <t>Sugar, or sweet: sugar, honey, jam, cakes, candy, cookies, pastries and other sweet (sugary drinks)</t>
  </si>
  <si>
    <t>Condiments/Spices: tea, coffee/cocoa, salt, garlic, spice, yeast/baking powder, lanwin, tomato/sauce meat, or fish as a condiment including small amount of milk/tea coffee.</t>
  </si>
  <si>
    <t>SECTION 6.4:  HOUSEHOLD ECONOMIC ENTERPRISE, INCOME SOURCE AND GENERAL LIVELIHOOD STATUS (excluding servants to serve the Hh or their economic organization)</t>
  </si>
  <si>
    <t xml:space="preserve">Does your household </t>
  </si>
  <si>
    <t xml:space="preserve">What type of agriculture </t>
  </si>
  <si>
    <t xml:space="preserve">Does any member </t>
  </si>
  <si>
    <t xml:space="preserve">Is the household capable </t>
  </si>
  <si>
    <t xml:space="preserve">If yes in Q6306 How would the </t>
  </si>
  <si>
    <t xml:space="preserve">What is the main source of income of this household?  </t>
  </si>
  <si>
    <t xml:space="preserve">How is the current overall </t>
  </si>
  <si>
    <t xml:space="preserve">have an agricultural </t>
  </si>
  <si>
    <t>does the household</t>
  </si>
  <si>
    <t>of your household</t>
  </si>
  <si>
    <t xml:space="preserve">living standard of the household </t>
  </si>
  <si>
    <t>holding?</t>
  </si>
  <si>
    <t>have?</t>
  </si>
  <si>
    <t>currently operate a</t>
  </si>
  <si>
    <t xml:space="preserve">a weeks time in case of   </t>
  </si>
  <si>
    <t xml:space="preserve">List the 1st and 2nd  main sources </t>
  </si>
  <si>
    <t>Employment baed  Salary</t>
  </si>
  <si>
    <t>compared to ……..?</t>
  </si>
  <si>
    <t>nonfarm enterprise?</t>
  </si>
  <si>
    <t>emergency?</t>
  </si>
  <si>
    <t>Causal labour/Daily laborer based wage</t>
  </si>
  <si>
    <t>01= Sale of animal  and animal product</t>
  </si>
  <si>
    <t>Crop production (Temporary &amp; permanent crops including;</t>
  </si>
  <si>
    <t>02= Sale of crops</t>
  </si>
  <si>
    <t>Floriculture, Sugarcane, Cotton, etc)</t>
  </si>
  <si>
    <t>Crop only</t>
  </si>
  <si>
    <t>03= Sale of forest products</t>
  </si>
  <si>
    <t>Livestock (including Poultry and Bee)</t>
  </si>
  <si>
    <t>Q6404</t>
  </si>
  <si>
    <t>Livestock only</t>
  </si>
  <si>
    <t xml:space="preserve">2 =No 
</t>
  </si>
  <si>
    <t xml:space="preserve">   Q6407</t>
  </si>
  <si>
    <t>04= Own cash on hand</t>
  </si>
  <si>
    <t>Crop and Livestock (at comparable level)</t>
  </si>
  <si>
    <t>4= Better now</t>
  </si>
  <si>
    <t>05= with drawal from saving at a bank or</t>
  </si>
  <si>
    <t>31 =</t>
  </si>
  <si>
    <t>Manufacturing, Construction, Mining &amp; Quarry Industry -</t>
  </si>
  <si>
    <t xml:space="preserve"> other financial institutikons</t>
  </si>
  <si>
    <t xml:space="preserve"> Formal Sector</t>
  </si>
  <si>
    <t>06= Equb</t>
  </si>
  <si>
    <t>32 =</t>
  </si>
  <si>
    <t xml:space="preserve">Manufacturing, Construction, Mining &amp; Quarry Industry - </t>
  </si>
  <si>
    <t>07= Edir</t>
  </si>
  <si>
    <t>Informal Sector</t>
  </si>
  <si>
    <t xml:space="preserve">08= Loan from bank or other institutions </t>
  </si>
  <si>
    <t>41 =</t>
  </si>
  <si>
    <t>Whole sale &amp; Retail Trade - Formal Sector</t>
  </si>
  <si>
    <t>09= Loan from relatives</t>
  </si>
  <si>
    <t>42 =</t>
  </si>
  <si>
    <t>Whole sale &amp; Retail Trade - Informal Sector</t>
  </si>
  <si>
    <t>10= Gifts from relatives</t>
  </si>
  <si>
    <t>51 =</t>
  </si>
  <si>
    <t xml:space="preserve">Service Trade - Formal Sector         </t>
  </si>
  <si>
    <t>11= Loan from non- relatives</t>
  </si>
  <si>
    <t>52 =</t>
  </si>
  <si>
    <t>Service Trade - Informal Sector</t>
  </si>
  <si>
    <t>12= Gifts from non- relatives</t>
  </si>
  <si>
    <t>61 =</t>
  </si>
  <si>
    <t>Renting of House, Land plot, Equipment, Machinary, storage</t>
  </si>
  <si>
    <t>13= Sale of household assets</t>
  </si>
  <si>
    <t>62 =</t>
  </si>
  <si>
    <t>Renting of working  Materials /seremonial goods</t>
  </si>
  <si>
    <t xml:space="preserve">14= Sale of personal item  </t>
  </si>
  <si>
    <t>63 =</t>
  </si>
  <si>
    <t>Renting of Animals/ Cars</t>
  </si>
  <si>
    <t xml:space="preserve"> ( Jewelries, etc.)</t>
  </si>
  <si>
    <t>71 =</t>
  </si>
  <si>
    <t xml:space="preserve">Social Security (Pension, Provident fund,…etc)  </t>
  </si>
  <si>
    <t>72 =</t>
  </si>
  <si>
    <t>Donation from Government</t>
  </si>
  <si>
    <t>73 =</t>
  </si>
  <si>
    <t>Donation from NGOs</t>
  </si>
  <si>
    <t>74 =</t>
  </si>
  <si>
    <t>Remittance- Regularly recived from relatives, family,- Local</t>
  </si>
  <si>
    <t>75 =</t>
  </si>
  <si>
    <t>Remittance- Regularly recived from relatives, family-Abroad</t>
  </si>
  <si>
    <t>76 =</t>
  </si>
  <si>
    <t xml:space="preserve"> Saftey-Net Program participating in developing activities </t>
  </si>
  <si>
    <t>77 =</t>
  </si>
  <si>
    <t>Saftey-Net Program direct support</t>
  </si>
  <si>
    <t>81 =</t>
  </si>
  <si>
    <t>Begging (Alimony)</t>
  </si>
  <si>
    <t>82 =</t>
  </si>
  <si>
    <t>Prostitution</t>
  </si>
  <si>
    <t>12 months ago</t>
  </si>
  <si>
    <t>5 years ago</t>
  </si>
  <si>
    <t xml:space="preserve"> WMS-FORM 6</t>
  </si>
  <si>
    <t>SECTION 6.5:  MAJOR SHOCKS</t>
  </si>
  <si>
    <t>S.No</t>
  </si>
  <si>
    <t>Types of Major Shocks</t>
  </si>
  <si>
    <t xml:space="preserve">Did the household severely affected by [MAJOR SHOCK TYPE] during the last 12 months?
       1 = Yes 
       2 = No               Q6507   
           </t>
  </si>
  <si>
    <t xml:space="preserve">During the last 12 Months How many times does the  Shocks in Q6502 Occurred ? </t>
  </si>
  <si>
    <t xml:space="preserve">During the last 5 years How many times does the  Shocks in Q6502 Occurred ? </t>
  </si>
  <si>
    <t>1st</t>
  </si>
  <si>
    <t>2nd</t>
  </si>
  <si>
    <t>01</t>
  </si>
  <si>
    <t>Death of household member (Main bread earner)</t>
  </si>
  <si>
    <t>02</t>
  </si>
  <si>
    <t>Death of a child under 5 including Miscarriage or stillbirth</t>
  </si>
  <si>
    <t>03</t>
  </si>
  <si>
    <t>Death of other household member</t>
  </si>
  <si>
    <t>04</t>
  </si>
  <si>
    <t xml:space="preserve">Illness of household member </t>
  </si>
  <si>
    <t>05</t>
  </si>
  <si>
    <t xml:space="preserve">Loss of jobs of household member </t>
  </si>
  <si>
    <t>06</t>
  </si>
  <si>
    <t xml:space="preserve">Shortage of food </t>
  </si>
  <si>
    <t>07</t>
  </si>
  <si>
    <t xml:space="preserve">Drought </t>
  </si>
  <si>
    <t>08</t>
  </si>
  <si>
    <t>Flood and/or water overflow</t>
  </si>
  <si>
    <t>09</t>
  </si>
  <si>
    <t>Big crop damage/ Unusual high level of crop pests, locust and disease</t>
  </si>
  <si>
    <t>10</t>
  </si>
  <si>
    <t>Great loss/death of livestock</t>
  </si>
  <si>
    <t>11</t>
  </si>
  <si>
    <t>Price fall of agricultural  products (crop or livestock)</t>
  </si>
  <si>
    <t>12</t>
  </si>
  <si>
    <t>Price rise of food items</t>
  </si>
  <si>
    <t>13</t>
  </si>
  <si>
    <t xml:space="preserve">Price rise of agricultural inputs </t>
  </si>
  <si>
    <t>14</t>
  </si>
  <si>
    <t>Fire</t>
  </si>
  <si>
    <t>15</t>
  </si>
  <si>
    <t>Theft/robbery</t>
  </si>
  <si>
    <t>16</t>
  </si>
  <si>
    <t xml:space="preserve">Reduce Income of Household member </t>
  </si>
  <si>
    <t>17</t>
  </si>
  <si>
    <t xml:space="preserve">Landslides/avalanches </t>
  </si>
  <si>
    <t>18</t>
  </si>
  <si>
    <t>Insecurity /Violence</t>
  </si>
  <si>
    <t>19</t>
  </si>
  <si>
    <t>Heavy rains preventing work</t>
  </si>
  <si>
    <t>20</t>
  </si>
  <si>
    <t>Reduced drinking water quality and quantity</t>
  </si>
  <si>
    <t>21</t>
  </si>
  <si>
    <t xml:space="preserve">Involuntary loss of house/land </t>
  </si>
  <si>
    <t>22</t>
  </si>
  <si>
    <t xml:space="preserve">Involuntary loss of working place/ economic establishment </t>
  </si>
  <si>
    <t>23</t>
  </si>
  <si>
    <t>Displacement</t>
  </si>
  <si>
    <t>24</t>
  </si>
  <si>
    <t>Pandemic disease</t>
  </si>
  <si>
    <t>25</t>
  </si>
  <si>
    <t xml:space="preserve">Presoning of main bread winer of the household member </t>
  </si>
  <si>
    <t>Other ( specified)</t>
  </si>
  <si>
    <t xml:space="preserve"> Coping Strategies for Major Shocks During the Last 12 Months</t>
  </si>
  <si>
    <t>Rely on less preferred and less expensive food</t>
  </si>
  <si>
    <t>Borrow food, or rely on help from friends or   relatives</t>
  </si>
  <si>
    <t>Borrowed money to buy food</t>
  </si>
  <si>
    <t>Restrict consumption by adults in order for small children to eat</t>
  </si>
  <si>
    <t>Reduce number of meals eaten in a day</t>
  </si>
  <si>
    <t>Skip entire days without eating</t>
  </si>
  <si>
    <t>Purchase food on credit</t>
  </si>
  <si>
    <t>Consume seed stocks held for the next season</t>
  </si>
  <si>
    <t>Decrease expenditures for agriculturai inputs ( seed, fertilizer, pesticide, fodder, animal feed, vet. Care….)</t>
  </si>
  <si>
    <t>Sell domestic assets (radio, furniture, fridge, TV, carpet…)</t>
  </si>
  <si>
    <t>Sell productive assets (farm implements, sewing machine, land…)</t>
  </si>
  <si>
    <t>Sell more animals than usual</t>
  </si>
  <si>
    <t>Decrease expenditures for health care</t>
  </si>
  <si>
    <t>Take children out of school</t>
  </si>
  <si>
    <t>Seek alternative or additional jobs</t>
  </si>
  <si>
    <t>Household members out-migrating  for work/search food</t>
  </si>
  <si>
    <t>Increased working hours</t>
  </si>
  <si>
    <t>Send children to friends/ relatives or to eat elsewhere</t>
  </si>
  <si>
    <t>Begging for money or for food</t>
  </si>
  <si>
    <t>Sale of personal/ household fixed  assets (dwelling, Car, motorbike, bicycle, Jewellary…etc)</t>
  </si>
  <si>
    <t xml:space="preserve">rely/ depend on  emergency  food aid </t>
  </si>
  <si>
    <t>rely/ depend on  Saftey-Net Program on participating development activities</t>
  </si>
  <si>
    <t xml:space="preserve">rely/ depend on Saftey-Net Program- direct support </t>
  </si>
  <si>
    <t xml:space="preserve">    WMS-FORM 7</t>
  </si>
  <si>
    <t>FORM 7 : ACCESS , UTILIZATION AND SATISFACTION OF BASIC FACILITIES</t>
  </si>
  <si>
    <t>SECTION 7: ACCESS, UTILIZATION AND SATISFACTION OF BASIC FACILITIES</t>
  </si>
  <si>
    <t xml:space="preserve">What is the distance to the nearest facility  in K.M?
 (if the distance is less than one K.M record '000' 
For those who reporeted the distance in KM
         Q7105
                         (If the respondent doesn't know in kilometer, record '999'                   
     </t>
  </si>
  <si>
    <t>FOR THOSE WHO DOESN'T REPORTED IN KM OR CODE ''999'' IN Q7103
How many hours does it  take to reach the facility on foot?</t>
  </si>
  <si>
    <t>To what extent do the members of the household use [FACILITY TYPE]?</t>
  </si>
  <si>
    <t>If code 1 or 2 in Q7105</t>
  </si>
  <si>
    <t>If the household uses the [FACILITY TYPE]codes 2 or  3 were filled for Q7105</t>
  </si>
  <si>
    <t xml:space="preserve">If codes 2 or  3 were filled for Q7105 and either different from "000" for Q7103 or above "10" minute for Q7104 were filled </t>
  </si>
  <si>
    <t xml:space="preserve">What is the reason for the  household for not using at all or Occasional use of  [FACILITY TYPE] in their proximity? </t>
  </si>
  <si>
    <t>Is the household</t>
  </si>
  <si>
    <t xml:space="preserve">What   mode  of  transport does  </t>
  </si>
  <si>
    <t>satisfied with the</t>
  </si>
  <si>
    <t>the household  mostly use to</t>
  </si>
  <si>
    <t xml:space="preserve">Type of Facility </t>
  </si>
  <si>
    <t>service?</t>
  </si>
  <si>
    <t xml:space="preserve">reach the  [FACILITY TYPE]?  </t>
  </si>
  <si>
    <t xml:space="preserve">Serial </t>
  </si>
  <si>
    <t>On foot</t>
  </si>
  <si>
    <t xml:space="preserve">No </t>
  </si>
  <si>
    <t>1 = Do not use at all</t>
  </si>
  <si>
    <t>1 = Very satisified</t>
  </si>
  <si>
    <t>Private animal transport</t>
  </si>
  <si>
    <t>2 = Uses occasionally</t>
  </si>
  <si>
    <t xml:space="preserve">       1= Yes          2 = No</t>
  </si>
  <si>
    <t xml:space="preserve">2 = Moderately </t>
  </si>
  <si>
    <t xml:space="preserve"> (Mule, Horse, donkey, camel…)</t>
  </si>
  <si>
    <t>3 = Uses often / all time</t>
  </si>
  <si>
    <t xml:space="preserve">      satisfied</t>
  </si>
  <si>
    <t>Private bicycle</t>
  </si>
  <si>
    <t>3 =  Not satisfied</t>
  </si>
  <si>
    <t>Private motor Cycle/ Bajaj</t>
  </si>
  <si>
    <t>Too far</t>
  </si>
  <si>
    <t>Expensive</t>
  </si>
  <si>
    <t>Poor quality of service</t>
  </si>
  <si>
    <t>Has no staff /equipments</t>
  </si>
  <si>
    <t>Service Not satisfactory</t>
  </si>
  <si>
    <t>No need for it / Not Applicable</t>
  </si>
  <si>
    <t>Other(specify)</t>
  </si>
  <si>
    <t>Private car</t>
  </si>
  <si>
    <t>Motor Cycle (with fee)</t>
  </si>
  <si>
    <t>Bajaj (with fee)</t>
  </si>
  <si>
    <t>Public transport (Except Bajaj)</t>
  </si>
  <si>
    <t>Cart</t>
  </si>
  <si>
    <t>Trucks and pickups</t>
  </si>
  <si>
    <t>Transport Service (employee/public)</t>
  </si>
  <si>
    <t>Ambulance</t>
  </si>
  <si>
    <t xml:space="preserve"> Kilo Meter</t>
  </si>
  <si>
    <t xml:space="preserve"> Hours</t>
  </si>
  <si>
    <t>Minutes</t>
  </si>
  <si>
    <t>Primary school (Grade 1-4)</t>
  </si>
  <si>
    <t>Primary school (Grade 5-8)</t>
  </si>
  <si>
    <t>Secondary school (Grade 9-10)</t>
  </si>
  <si>
    <t>Secondary school (Preparatory)(Grade 11-12)</t>
  </si>
  <si>
    <t>Health post</t>
  </si>
  <si>
    <t>Clinic</t>
  </si>
  <si>
    <t>Health Center</t>
  </si>
  <si>
    <t>Hospital</t>
  </si>
  <si>
    <t>Mobile Network</t>
  </si>
  <si>
    <t>Internet service</t>
  </si>
  <si>
    <t>Public transport (residence area)</t>
  </si>
  <si>
    <t>Public transport (cross country)</t>
  </si>
  <si>
    <t>Drinking water (Dry season)</t>
  </si>
  <si>
    <t>Drinking water (rain season)</t>
  </si>
  <si>
    <t>All weather roads for driving</t>
  </si>
  <si>
    <t>Dry season roads for driving</t>
  </si>
  <si>
    <t>WMS-FORM 8</t>
  </si>
  <si>
    <t xml:space="preserve">FORM 8 : LIVESTOCK AND OTHER FIXED ASSETS  OWNERSHIP </t>
  </si>
  <si>
    <t xml:space="preserve">SECTION 8.1: LIVESTOCK OWNERSHIP </t>
  </si>
  <si>
    <t>Sr.
 No.</t>
  </si>
  <si>
    <t>Type of livestock</t>
  </si>
  <si>
    <t>Does the household currently own any [LIVESTOCK TYPE]?</t>
  </si>
  <si>
    <t>If the family has at least one livestock (code 1 is recorded in Q8103) should ask Q8104 and Q 8105</t>
  </si>
  <si>
    <t>How many [LIVESTOCK TYPE] does the household own?</t>
  </si>
  <si>
    <t>If the household want to sell the [LIVESTOCK TYPE] what would be the current estimated value of all of the [LIVESTOCK TYPE] the household owns?</t>
  </si>
  <si>
    <t xml:space="preserve">2 = No                   NEXT LIVESTOCK </t>
  </si>
  <si>
    <t>If the household doesn’t  have any type of the livestock listed in 8102 or if code 2 is recorded for all livestock type            Q8201</t>
  </si>
  <si>
    <t>Bulls</t>
  </si>
  <si>
    <t>Oxen</t>
  </si>
  <si>
    <t>Cow</t>
  </si>
  <si>
    <t>Steers</t>
  </si>
  <si>
    <t>Heifers</t>
  </si>
  <si>
    <t>Calves</t>
  </si>
  <si>
    <t>Goats</t>
  </si>
  <si>
    <t>Sheep</t>
  </si>
  <si>
    <t>Camels</t>
  </si>
  <si>
    <t>Chicken (any type)</t>
  </si>
  <si>
    <t>Horses</t>
  </si>
  <si>
    <t>Mules</t>
  </si>
  <si>
    <t>Donkeys</t>
  </si>
  <si>
    <t xml:space="preserve">Bee Colony      </t>
  </si>
  <si>
    <t>SECTION 8. 2: OTHER FIXED ASSETS OF THE HOUSEHOLD</t>
  </si>
  <si>
    <t>Sr.
No.</t>
  </si>
  <si>
    <t>Type of Assets</t>
  </si>
  <si>
    <t>Does the household currently own [ASSET TYPE]?</t>
  </si>
  <si>
    <t xml:space="preserve">If the household owns atleast one asset type or if atleast one code 1 is recorded in Q8203 </t>
  </si>
  <si>
    <t>How many [ASSET TYPE] does  the household own?</t>
  </si>
  <si>
    <t xml:space="preserve">How long ago was [ITEM] obtained? LESS THAN ONE YEAR:  CODE 00. IF MORE THAN ONE, REFER TO MOST RECENTLY PURCHASED/ OBTAINED
</t>
  </si>
  <si>
    <t xml:space="preserve">If the household want to sell one/set  [ASSET TYPE] the what would be the expected current price  in BIRR?
 IF MORE THAN ONE, REFER TO MOST RECENTLY PURCHASED/ OBTAINED
</t>
  </si>
  <si>
    <t xml:space="preserve">    1 = Yes</t>
  </si>
  <si>
    <t xml:space="preserve">    2 = No              NEXT ASSET</t>
  </si>
  <si>
    <t xml:space="preserve">If the household doesn’t  have any type of the assets listed in Q8202 or if code 2 is recorded for all asset types </t>
  </si>
  <si>
    <t>Plough (modern)</t>
  </si>
  <si>
    <t>Water pump</t>
  </si>
  <si>
    <t>Mattress and/or Bed</t>
  </si>
  <si>
    <t>Wrist watch/clock</t>
  </si>
  <si>
    <t>Electric Iron</t>
  </si>
  <si>
    <t>Fixed line telephone</t>
  </si>
  <si>
    <t>Wireless Telephone</t>
  </si>
  <si>
    <t>Mobile Telephone/ Tablet</t>
  </si>
  <si>
    <t>Desktop/ Laptop Computer</t>
  </si>
  <si>
    <t>Radio /tape / Radio and tape</t>
  </si>
  <si>
    <t>Television (Or with Dish/set)</t>
  </si>
  <si>
    <t>SPEAKER/ G-PASS</t>
  </si>
  <si>
    <t>Sofa set</t>
  </si>
  <si>
    <t>Chair and table (excluding stool and bench)</t>
  </si>
  <si>
    <t>Bicycle</t>
  </si>
  <si>
    <t>Motor cycle</t>
  </si>
  <si>
    <t>Cart (Hand pushed)</t>
  </si>
  <si>
    <t xml:space="preserve">Cart (animal drawn)- for </t>
  </si>
  <si>
    <t>transporting people &amp; goods</t>
  </si>
  <si>
    <t>Sewing machine</t>
  </si>
  <si>
    <t>Weaving equipment</t>
  </si>
  <si>
    <t>Builder’s equipment</t>
  </si>
  <si>
    <t>Carpenter’s equipment</t>
  </si>
  <si>
    <t>Welding equipment</t>
  </si>
  <si>
    <t>Wood cutting equipment</t>
  </si>
  <si>
    <t>Block production equipment</t>
  </si>
  <si>
    <t>Mitad-Electrical</t>
  </si>
  <si>
    <t>Mitad-power saving (modified)</t>
  </si>
  <si>
    <t>Refrigerator</t>
  </si>
  <si>
    <t>Car-Commercial</t>
  </si>
  <si>
    <t>Bajaj</t>
  </si>
  <si>
    <t>Jewels (Gold and silver)</t>
  </si>
  <si>
    <t>Wardrobe</t>
  </si>
  <si>
    <t>Shelf for storing goods</t>
  </si>
  <si>
    <t>Biogas stove (pit)</t>
  </si>
  <si>
    <t>Water storage pit</t>
  </si>
  <si>
    <t>Others (specify)</t>
  </si>
  <si>
    <t xml:space="preserve">   WMS-FORM 9</t>
  </si>
  <si>
    <t xml:space="preserve">FORM 9 : CHILD CARE AND BREAST FEEDING </t>
  </si>
  <si>
    <t>SECTION 9.1 : CHILD CARE, BREAST FEEDING AND VACCINATION</t>
  </si>
  <si>
    <t>For all children aged 00 - 59 months</t>
  </si>
  <si>
    <t>Birth History</t>
  </si>
  <si>
    <t>Breastfeeding</t>
  </si>
  <si>
    <t xml:space="preserve">Vaccination </t>
  </si>
  <si>
    <t xml:space="preserve">Child’s Name  </t>
  </si>
  <si>
    <t xml:space="preserve">Does [NAME] have a </t>
  </si>
  <si>
    <t>What is [NAME]'s date of birth?</t>
  </si>
  <si>
    <t xml:space="preserve">Where was [NAME] born? </t>
  </si>
  <si>
    <t xml:space="preserve">Who assisted the mother  </t>
  </si>
  <si>
    <t>Has [NAME]</t>
  </si>
  <si>
    <t xml:space="preserve">How many </t>
  </si>
  <si>
    <t>Until teminating /stoping</t>
  </si>
  <si>
    <t>Has [NAME] ever</t>
  </si>
  <si>
    <t xml:space="preserve">how many </t>
  </si>
  <si>
    <t>ID</t>
  </si>
  <si>
    <t>birth certificate or</t>
  </si>
  <si>
    <t>11= Hospital</t>
  </si>
  <si>
    <t>during delivery?</t>
  </si>
  <si>
    <t>breast feed since</t>
  </si>
  <si>
    <t xml:space="preserve">months does </t>
  </si>
  <si>
    <t xml:space="preserve">a breast feeding in total, </t>
  </si>
  <si>
    <t xml:space="preserve"> taken any  Vaccination </t>
  </si>
  <si>
    <t>times does</t>
  </si>
  <si>
    <t>No of</t>
  </si>
  <si>
    <t>See Form 1 Section 1 Q1105b</t>
  </si>
  <si>
    <t>vaccination card?</t>
  </si>
  <si>
    <t>Copy from birth certificate</t>
  </si>
  <si>
    <t>12= Health Center</t>
  </si>
  <si>
    <t>brith?</t>
  </si>
  <si>
    <t>[NAME]</t>
  </si>
  <si>
    <t xml:space="preserve"> how many months does </t>
  </si>
  <si>
    <t>Since birth?</t>
  </si>
  <si>
    <t>[NAME] taken</t>
  </si>
  <si>
    <t xml:space="preserve">children </t>
  </si>
  <si>
    <t xml:space="preserve">(Transfer those household </t>
  </si>
  <si>
    <t xml:space="preserve">or vaccination card if </t>
  </si>
  <si>
    <t>13= Clinic</t>
  </si>
  <si>
    <t>Health officer)</t>
  </si>
  <si>
    <t>breast feed</t>
  </si>
  <si>
    <t>vaccination</t>
  </si>
  <si>
    <t>age</t>
  </si>
  <si>
    <t xml:space="preserve">members aged 00-59 months) </t>
  </si>
  <si>
    <t>1=Yes, birth certificate only</t>
  </si>
  <si>
    <t>available, but</t>
  </si>
  <si>
    <t>14= Health Post</t>
  </si>
  <si>
    <t xml:space="preserve">before taking </t>
  </si>
  <si>
    <t>breast feed?</t>
  </si>
  <si>
    <t>since birth?</t>
  </si>
  <si>
    <t>00 - 59</t>
  </si>
  <si>
    <t>2 =Yes, vaccination card only</t>
  </si>
  <si>
    <t xml:space="preserve">if not available/ not readable record </t>
  </si>
  <si>
    <t>21= At home (home of parents,</t>
  </si>
  <si>
    <t xml:space="preserve">2 =No </t>
  </si>
  <si>
    <t>supplementary</t>
  </si>
  <si>
    <t xml:space="preserve"> months</t>
  </si>
  <si>
    <t>3=Yes, both</t>
  </si>
  <si>
    <t xml:space="preserve">    relative,….etc)</t>
  </si>
  <si>
    <t>food?</t>
  </si>
  <si>
    <t>Record “00”, if  less than</t>
  </si>
  <si>
    <t>4=No           Q9105</t>
  </si>
  <si>
    <t xml:space="preserve">    99   =</t>
  </si>
  <si>
    <t>for day</t>
  </si>
  <si>
    <t xml:space="preserve">31= Near home (purposely </t>
  </si>
  <si>
    <t>Q9110</t>
  </si>
  <si>
    <t>one month</t>
  </si>
  <si>
    <t>for month</t>
  </si>
  <si>
    <t xml:space="preserve">    prepared for delivery)</t>
  </si>
  <si>
    <t xml:space="preserve">Record “00”, if </t>
  </si>
  <si>
    <t xml:space="preserve">If still beastfeeding </t>
  </si>
  <si>
    <t xml:space="preserve">9999   = </t>
  </si>
  <si>
    <t>for year</t>
  </si>
  <si>
    <t xml:space="preserve">32= Out of home </t>
  </si>
  <si>
    <t xml:space="preserve">less than one month </t>
  </si>
  <si>
    <t>record ''98''</t>
  </si>
  <si>
    <t xml:space="preserve">    ( near river, cave ,..etc)</t>
  </si>
  <si>
    <t xml:space="preserve">If supplimentry </t>
  </si>
  <si>
    <t>41= other place</t>
  </si>
  <si>
    <t xml:space="preserve">food has not been </t>
  </si>
  <si>
    <t>51= I don’t know</t>
  </si>
  <si>
    <t>started record ''98''</t>
  </si>
  <si>
    <t>SECTION 9.2 : ANTHROPOMETRIC MEASUREMENTS FOR CHILDRENS AGE 03-59 MONTHS</t>
  </si>
  <si>
    <t>For all children aged 03 - 59 months</t>
  </si>
  <si>
    <t>For all children 3-59 months only</t>
  </si>
  <si>
    <t xml:space="preserve">    Weight of Child</t>
  </si>
  <si>
    <t xml:space="preserve"> Height  of Child </t>
  </si>
  <si>
    <t xml:space="preserve">     (in Grams)</t>
  </si>
  <si>
    <t xml:space="preserve">      (in c.m)</t>
  </si>
  <si>
    <t xml:space="preserve">(Then transfer those household </t>
  </si>
  <si>
    <t xml:space="preserve">members aged 03-59 months only) </t>
  </si>
  <si>
    <t>03 - 59</t>
  </si>
  <si>
    <t>MODULE 2</t>
  </si>
  <si>
    <t xml:space="preserve">HOUSEHOLD CONSUMPTION AND EXPENDITURE SURVEY </t>
  </si>
  <si>
    <t>QUESTIONNAIRE 2024</t>
  </si>
  <si>
    <t>FORM 2,2A AND 2B; FOOD, DRINKS AND TOBACCO
(00001-02698 CODES)</t>
  </si>
  <si>
    <t>FOR ALL FORMS MEASURING UNIT CODES</t>
  </si>
  <si>
    <t>EXPENDITURE SOURCES</t>
  </si>
  <si>
    <t>FOR: Q 205 AND  Q 305</t>
  </si>
  <si>
    <t xml:space="preserve">Consumption of Own Agricultural Production </t>
  </si>
  <si>
    <t>Group</t>
  </si>
  <si>
    <t>Sale of Own Agricultural Product</t>
  </si>
  <si>
    <t xml:space="preserve">Cereals ¨Whole </t>
  </si>
  <si>
    <t>000</t>
  </si>
  <si>
    <t>Gram (G)</t>
  </si>
  <si>
    <t>Consumptio/Use of own Hh Non- Agricultural Enterprise Good &amp; Services</t>
  </si>
  <si>
    <t xml:space="preserve">Cereals Flour </t>
  </si>
  <si>
    <t>001</t>
  </si>
  <si>
    <t>Centemeter (CM)</t>
  </si>
  <si>
    <t xml:space="preserve">Pulses Whole cotted </t>
  </si>
  <si>
    <t>002</t>
  </si>
  <si>
    <t>Cubic Centemeter (CC)</t>
  </si>
  <si>
    <t>Sale of gods &amp; services of  Hh Non-Agri. Enterprise</t>
  </si>
  <si>
    <t>Pulses Flour</t>
  </si>
  <si>
    <t>003</t>
  </si>
  <si>
    <t>Number (No)</t>
  </si>
  <si>
    <t>Salary/Wage, (Bonus, Ovetime, Allowance &amp; other benefits)</t>
  </si>
  <si>
    <t xml:space="preserve">Pulses Split </t>
  </si>
  <si>
    <t>004</t>
  </si>
  <si>
    <t>Meter (M)</t>
  </si>
  <si>
    <t>Interest and Royalities</t>
  </si>
  <si>
    <t xml:space="preserve">Oil seed  whole or flour </t>
  </si>
  <si>
    <t>005</t>
  </si>
  <si>
    <t>Pair</t>
  </si>
  <si>
    <t>Dividends (Profit Share)</t>
  </si>
  <si>
    <t>Pasta</t>
  </si>
  <si>
    <t>006</t>
  </si>
  <si>
    <t>Box</t>
  </si>
  <si>
    <t>House Rent</t>
  </si>
  <si>
    <t xml:space="preserve">Bread and other prepared food </t>
  </si>
  <si>
    <t>007</t>
  </si>
  <si>
    <t>Visit</t>
  </si>
  <si>
    <t>Imputed Value of Dwelling Units (Own, Subdized)</t>
  </si>
  <si>
    <t xml:space="preserve">Meat </t>
  </si>
  <si>
    <t>008</t>
  </si>
  <si>
    <t>Tablet</t>
  </si>
  <si>
    <t>Rent of Machinery, Storage, Capital Goods, animals, Etc.</t>
  </si>
  <si>
    <t>Fish</t>
  </si>
  <si>
    <t>009</t>
  </si>
  <si>
    <t>Capsul</t>
  </si>
  <si>
    <t>Land/Plot Rent</t>
  </si>
  <si>
    <t>Milk, Cheese &amp; Egg</t>
  </si>
  <si>
    <t>010</t>
  </si>
  <si>
    <t>Roll</t>
  </si>
  <si>
    <t>Saving (Bank, Saving and Credit Cooperative, and cash in hand)</t>
  </si>
  <si>
    <t>Oils and Fats</t>
  </si>
  <si>
    <t>011</t>
  </si>
  <si>
    <t>Pack</t>
  </si>
  <si>
    <t>Vegetables</t>
  </si>
  <si>
    <t>012</t>
  </si>
  <si>
    <t>Loans for Hh consumption &amp; Repaiments of Loans Made</t>
  </si>
  <si>
    <t>Fruits</t>
  </si>
  <si>
    <t>013</t>
  </si>
  <si>
    <t>Tuba'</t>
  </si>
  <si>
    <t>Insurance - Life &amp;  Injury</t>
  </si>
  <si>
    <t xml:space="preserve">Spices (including Pepper) </t>
  </si>
  <si>
    <t>014</t>
  </si>
  <si>
    <t>Tit'</t>
  </si>
  <si>
    <t>From Fines and other Legal Damages</t>
  </si>
  <si>
    <t xml:space="preserve">Potatoes, other Tubers and Stems </t>
  </si>
  <si>
    <t>015</t>
  </si>
  <si>
    <t>Araba'</t>
  </si>
  <si>
    <t>Convenance/Inheritance</t>
  </si>
  <si>
    <t xml:space="preserve">Coffee, Tea, Chat and Buck-thorn leaves </t>
  </si>
  <si>
    <t>016</t>
  </si>
  <si>
    <t>Trip</t>
  </si>
  <si>
    <t>Sale of Hh Fixed Assets and Personal Goods</t>
  </si>
  <si>
    <t>Other Food Items  (Salt, sugar, honey, etc.)</t>
  </si>
  <si>
    <t>017</t>
  </si>
  <si>
    <t>Ticket</t>
  </si>
  <si>
    <t xml:space="preserve">Lottery prizes, Gambiling and other prises </t>
  </si>
  <si>
    <t xml:space="preserve">Breakfast Meals </t>
  </si>
  <si>
    <t>018</t>
  </si>
  <si>
    <t>kilowatt hour (KWH)</t>
  </si>
  <si>
    <t>"Equb"</t>
  </si>
  <si>
    <t xml:space="preserve">Lunch/Dinner Meal Staff Type </t>
  </si>
  <si>
    <t>019</t>
  </si>
  <si>
    <t>Killogram (Kg)</t>
  </si>
  <si>
    <t>Social Security</t>
  </si>
  <si>
    <t>Hot drinks</t>
  </si>
  <si>
    <t>020</t>
  </si>
  <si>
    <t>Service</t>
  </si>
  <si>
    <t xml:space="preserve">Juice and yoghurt in </t>
  </si>
  <si>
    <t>021</t>
  </si>
  <si>
    <t>Words</t>
  </si>
  <si>
    <t>Non-Alcoholic Beverages</t>
  </si>
  <si>
    <t>022</t>
  </si>
  <si>
    <t xml:space="preserve">Alcoholic drinks </t>
  </si>
  <si>
    <t>023</t>
  </si>
  <si>
    <t>Page</t>
  </si>
  <si>
    <t>Service  Charge</t>
  </si>
  <si>
    <t>024</t>
  </si>
  <si>
    <t xml:space="preserve">Cigarettes </t>
  </si>
  <si>
    <t>025</t>
  </si>
  <si>
    <t>Meal</t>
  </si>
  <si>
    <t>Tobacco</t>
  </si>
  <si>
    <t>026</t>
  </si>
  <si>
    <t>Remittance from Local Households and Persons</t>
  </si>
  <si>
    <t>"Likakit"</t>
  </si>
  <si>
    <t>Remittances from Abroad</t>
  </si>
  <si>
    <t>FORM 3,3A - 3C: NON DURABLE GOODS AND MORE FREQUENT SERVICES (10101-11198)</t>
  </si>
  <si>
    <t>Frequency</t>
  </si>
  <si>
    <t>Alms, Begging</t>
  </si>
  <si>
    <t>Cup/glass (Cofee, Tea, Milk</t>
  </si>
  <si>
    <t xml:space="preserve">Prostitution Activities </t>
  </si>
  <si>
    <t>Liter (L)</t>
  </si>
  <si>
    <t>"Edir"</t>
  </si>
  <si>
    <r>
      <rPr>
        <sz val="10"/>
        <rFont val="Times New Roman"/>
        <family val="1"/>
      </rPr>
      <t>Meter Squared (M</t>
    </r>
    <r>
      <rPr>
        <vertAlign val="superscript"/>
        <sz val="10"/>
        <rFont val="Times New Roman"/>
        <family val="1"/>
      </rPr>
      <t>2</t>
    </r>
    <r>
      <rPr>
        <sz val="10"/>
        <rFont val="Times New Roman"/>
        <family val="1"/>
      </rPr>
      <t>)</t>
    </r>
  </si>
  <si>
    <t>Dowry</t>
  </si>
  <si>
    <t>Water</t>
  </si>
  <si>
    <t>Set (Complete set)</t>
  </si>
  <si>
    <t>Gifts (Wedding &amp; other sources)</t>
  </si>
  <si>
    <t>Fuel and Power</t>
  </si>
  <si>
    <t>Term</t>
  </si>
  <si>
    <t xml:space="preserve"> Saftey-Net Program  on participating community works</t>
  </si>
  <si>
    <t>Household Operation</t>
  </si>
  <si>
    <t>Semister</t>
  </si>
  <si>
    <t xml:space="preserve"> Saftey-Net Program direct support </t>
  </si>
  <si>
    <t>Drugs</t>
  </si>
  <si>
    <t>Credit Hour (CH)</t>
  </si>
  <si>
    <t xml:space="preserve">Free collection (Firewood, water, from Forest &amp; others) </t>
  </si>
  <si>
    <t>Traditional/Cultural Medicines</t>
  </si>
  <si>
    <r>
      <rPr>
        <sz val="10"/>
        <rFont val="Times New Roman"/>
        <family val="1"/>
      </rPr>
      <t>Meter Cube (M</t>
    </r>
    <r>
      <rPr>
        <vertAlign val="superscript"/>
        <sz val="10"/>
        <rFont val="Times New Roman"/>
        <family val="1"/>
      </rPr>
      <t>3</t>
    </r>
    <r>
      <rPr>
        <sz val="10"/>
        <rFont val="Times New Roman"/>
        <family val="1"/>
      </rPr>
      <t>)</t>
    </r>
  </si>
  <si>
    <t>used for consumption</t>
  </si>
  <si>
    <t>Preventives and Related Tools</t>
  </si>
  <si>
    <t xml:space="preserve">Small Glass </t>
  </si>
  <si>
    <t>sale of Free collection (Firewood, water, from Forest &amp; others)</t>
  </si>
  <si>
    <t>Public Transport</t>
  </si>
  <si>
    <t>Tube</t>
  </si>
  <si>
    <t>Communication</t>
  </si>
  <si>
    <t>Cup of Maica /plastic</t>
  </si>
  <si>
    <t>Entertainment, Recreational &amp; Cultural</t>
  </si>
  <si>
    <t>Sini' (small cup of coffee)</t>
  </si>
  <si>
    <t xml:space="preserve"> services, exc. Hotels &amp; Resturants</t>
  </si>
  <si>
    <t>Dose (prescriped)</t>
  </si>
  <si>
    <t>Reading News papers &amp; Magazines</t>
  </si>
  <si>
    <t>Personal care</t>
  </si>
  <si>
    <t>HCE-FORM 2A</t>
  </si>
  <si>
    <t xml:space="preserve">FORM 2A: CONSUMPTION OF FOOD, BEVERAGES AND TOBACCO  OVER PAST 3 DAYS (CODES 00001 - 02698)                                                                                        </t>
  </si>
  <si>
    <t>Line No</t>
  </si>
  <si>
    <t xml:space="preserve">FOOD, BEVERAGES, TOBACCO, Khat and preparation </t>
  </si>
  <si>
    <t>EXPENDITURE</t>
  </si>
  <si>
    <t>UNIT</t>
  </si>
  <si>
    <t>QUANTITY</t>
  </si>
  <si>
    <t>VALUE IN</t>
  </si>
  <si>
    <t>Price used</t>
  </si>
  <si>
    <t>COMODITY TYPE</t>
  </si>
  <si>
    <t>TYPE</t>
  </si>
  <si>
    <t>SOURCE</t>
  </si>
  <si>
    <t>BIRR</t>
  </si>
  <si>
    <t>Cents</t>
  </si>
  <si>
    <t xml:space="preserve">Q 204 Expenditure Type: 1- Cash      </t>
  </si>
  <si>
    <t>2 = In kind</t>
  </si>
  <si>
    <t xml:space="preserve">2. Q205 Expenditure Source: See in the diary form </t>
  </si>
  <si>
    <t xml:space="preserve">Q 206 Unit code: See  in the diary form </t>
  </si>
  <si>
    <t xml:space="preserve">4. Q 209  Price used: 1= Price of whole Grain </t>
  </si>
  <si>
    <t>2= Price of Flour</t>
  </si>
  <si>
    <t>3= No need</t>
  </si>
  <si>
    <t>FORM 2A: (CONT'D)</t>
  </si>
  <si>
    <t>HCE- FORM 2A</t>
  </si>
  <si>
    <t>FORM 2B</t>
  </si>
  <si>
    <t>FORM 2B: CONSUMPTION OF FOOD,BEVERAGES AND TOBACCO OVER PAST</t>
  </si>
  <si>
    <t>4 DAYS (00001-02698)</t>
  </si>
  <si>
    <t>FORM 2B: (CONT'D)</t>
  </si>
  <si>
    <t>HCE- FORM 3A</t>
  </si>
  <si>
    <t>FORM 3A: HOUSEHOILD EXPENDITURE ON NON-DURABLE GOODS AND MORE FREQUENT SERVICES OVER THE LAST 3 DAYS (Inc. own produce and freely obtained) Code 10101 - 11198</t>
  </si>
  <si>
    <t>Line No.</t>
  </si>
  <si>
    <t>NON-DURABLE GOODS AND MORE FREQUENT SERVICES</t>
  </si>
  <si>
    <t>VALUE/EXPENDITURE</t>
  </si>
  <si>
    <t>VISIT</t>
  </si>
  <si>
    <t xml:space="preserve">Q 304 Expenditure Type: 1- Cash      </t>
  </si>
  <si>
    <t xml:space="preserve">2. Q305 Expenditure Source: See in the diary form </t>
  </si>
  <si>
    <t xml:space="preserve">Q 306 Unit code: See  in the diary form </t>
  </si>
  <si>
    <t>HCE- FORM 3B</t>
  </si>
  <si>
    <t>FORM 3A: HOUSEHOILD EXPENDITURE ON NON-DURABLE GOODS AND MORE FREQUENT SERVICES OVER THE LAST 4 DAYS (Inc Own produce and Freely Optained) Code 10101 - 11198</t>
  </si>
  <si>
    <t>NON-DURABLE GOODS AND MOIRE FREQUENT SERVICES</t>
  </si>
  <si>
    <t>VALUE/EXPEDNITURE</t>
  </si>
  <si>
    <t>HCE-FORM 3C</t>
  </si>
  <si>
    <t>FORM 3C: HOUSEHOLD EXPENDITURE ON NON-DURABLE GOODS AND MORE FREQUENT</t>
  </si>
  <si>
    <t>SIRVICES (INC. OWN PRODUCE AND FREELY OBTAINED) DURING LAST MONTH(10101-11198)</t>
  </si>
  <si>
    <t>Line</t>
  </si>
  <si>
    <t>NON-DURABLE GOODS AND</t>
  </si>
  <si>
    <t>VALUE/EXPEN.</t>
  </si>
  <si>
    <t>No.</t>
  </si>
  <si>
    <t xml:space="preserve"> MORE FREQUENT SERVICES</t>
  </si>
  <si>
    <t xml:space="preserve"> REMARK:-</t>
  </si>
  <si>
    <r>
      <rPr>
        <sz val="10"/>
        <rFont val="Ge'ez-1"/>
        <family val="2"/>
      </rPr>
      <t xml:space="preserve">1. </t>
    </r>
    <r>
      <rPr>
        <sz val="10"/>
        <rFont val="Arial"/>
        <family val="2"/>
      </rPr>
      <t>Data should be collected immediately after Form 3B</t>
    </r>
  </si>
  <si>
    <t>2. For all items/ services which are not listed in Form 3A and/ or Form 3B (data not collected), data should be collected in this form</t>
  </si>
  <si>
    <r>
      <rPr>
        <sz val="10"/>
        <rFont val="Ge'ez-1"/>
        <family val="2"/>
      </rPr>
      <t>3.</t>
    </r>
    <r>
      <rPr>
        <sz val="10"/>
        <rFont val="Arial"/>
        <family val="2"/>
      </rPr>
      <t xml:space="preserve"> For unit code and source of expenditure reffer to the diary form </t>
    </r>
  </si>
  <si>
    <t>For Q 404</t>
  </si>
  <si>
    <t>SORCES OF EX PENDITURE CODES</t>
  </si>
  <si>
    <t>FORM 4A: CLOTHING AND FOOTWEAR (CODES 20101-21398)</t>
  </si>
  <si>
    <t>ITEM GROUP</t>
  </si>
  <si>
    <t>GROUP</t>
  </si>
  <si>
    <t>Cloths and Leather</t>
  </si>
  <si>
    <t>Clothing Materials (Raw)</t>
  </si>
  <si>
    <t>Ready made for Adults (15 years &amp; Over)-New</t>
  </si>
  <si>
    <t>Ready -made for Adults( 15 years &amp; Over)Used.</t>
  </si>
  <si>
    <t>Ready made for children(below 15 years age)New</t>
  </si>
  <si>
    <t>Ready made for children- USED</t>
  </si>
  <si>
    <t>Head wear</t>
  </si>
  <si>
    <t>Footwear for Adult Male-New</t>
  </si>
  <si>
    <t>Footwear for Adult Female-New</t>
  </si>
  <si>
    <t>Footwear for children-New</t>
  </si>
  <si>
    <t>Footwear for Adult Male -USED</t>
  </si>
  <si>
    <t>Footwear for Adult Female-USED</t>
  </si>
  <si>
    <t>Footwear for children-USED</t>
  </si>
  <si>
    <t>HCE FORM 4A</t>
  </si>
  <si>
    <t>FORM 4A: Hh EXPENDITURE ON CLOTHING AND FOOTWEAR DURING PAST 3 AND 12 MONTHS</t>
  </si>
  <si>
    <t>(INC. IMPUTED VALUE OF OPTAIND INKIND)- CODE :20101-21398</t>
  </si>
  <si>
    <t>NOTE:</t>
  </si>
  <si>
    <t xml:space="preserve">  Value of freely obained goods &amp; services</t>
  </si>
  <si>
    <t xml:space="preserve"> must be estimated at market prices</t>
  </si>
  <si>
    <t xml:space="preserve">CLOTHING AND FOOTWER </t>
  </si>
  <si>
    <t>LAST 3 MONTHS</t>
  </si>
  <si>
    <t>LAST 12 MONTHS</t>
  </si>
  <si>
    <t>HOW MANY
TIMES DID YOU
PURCHASED
OR OBTAINED?</t>
  </si>
  <si>
    <t>LIST</t>
  </si>
  <si>
    <t>VALUE IN BIRR</t>
  </si>
  <si>
    <t xml:space="preserve">FORM 4B: DWELLING RENT(INC.IMPUTED VALUE), </t>
  </si>
  <si>
    <t>MAINTENANCE, Hh EQUIPMENT AND OPERATION</t>
  </si>
  <si>
    <t xml:space="preserve"> (CODES 30101-41198)</t>
  </si>
  <si>
    <t>Dweeling Rent /imputed rent of free housing</t>
  </si>
  <si>
    <t>Construction material-For Maintenance &amp;Repair use only</t>
  </si>
  <si>
    <t>Furniture, Fixtures, Carpets, Other Floor</t>
  </si>
  <si>
    <t>Coveriings &amp; Repair</t>
  </si>
  <si>
    <t>Hh Textiles, Furnishings and repairs</t>
  </si>
  <si>
    <t>Heating &amp; cooking Appliances, Refrigerator</t>
  </si>
  <si>
    <t>washing &amp; Similar major Hh Appliances</t>
  </si>
  <si>
    <t>Wooden Ware</t>
  </si>
  <si>
    <t>Earthen Ware</t>
  </si>
  <si>
    <t>Straw and Bamboo</t>
  </si>
  <si>
    <t>Metal Ware</t>
  </si>
  <si>
    <t>Plastic Ware</t>
  </si>
  <si>
    <t>Glass Ware</t>
  </si>
  <si>
    <t>Other Household Equipments</t>
  </si>
  <si>
    <t xml:space="preserve">Leather ware </t>
  </si>
  <si>
    <t>Domestic Service charges</t>
  </si>
  <si>
    <t>HCE FORM 4B</t>
  </si>
  <si>
    <t>FORM 4B: HH EXPENDITURE ON DWELLING RENT(INC.IMPUTED RENT), MAINTENANCE, Hh EQUIPMENT AND SERVANT DURING THE PAST THREE AND 12 MONTHS</t>
  </si>
  <si>
    <t xml:space="preserve"> (CODES 30101-41298)</t>
  </si>
  <si>
    <t>GOODS AND SERVICES</t>
  </si>
  <si>
    <t>ESPENDITURE</t>
  </si>
  <si>
    <t>FORM 4C: MEDICAL CARD EXPENSES</t>
  </si>
  <si>
    <t>PURCHASE OF TRANSPORT AND</t>
  </si>
  <si>
    <t>COMMUNICATION TOOLS (CODES:50101-60198)</t>
  </si>
  <si>
    <t>ITEM GROUPS</t>
  </si>
  <si>
    <t>Medical Expenses on public Health</t>
  </si>
  <si>
    <t>Centers</t>
  </si>
  <si>
    <t>Medical Expenses on private</t>
  </si>
  <si>
    <t>Health centers</t>
  </si>
  <si>
    <t>Other Health care Expenses</t>
  </si>
  <si>
    <t xml:space="preserve"> (traditional healing, eye glass…etc</t>
  </si>
  <si>
    <t>Purchase of Transport and</t>
  </si>
  <si>
    <t>Communication Appliances/Tools</t>
  </si>
  <si>
    <t>HCE FORM 4C</t>
  </si>
  <si>
    <t>FORM 4C: MEDICAL EXPENSES, PURCHASE OF TRANSPORT AND COMMUNICATION TOOLS</t>
  </si>
  <si>
    <t>DURING PAST 3 AND 12 MONTHS (CODES: 50101-60198)</t>
  </si>
  <si>
    <t>FORM 4D: EDUCATION, RECREATION</t>
  </si>
  <si>
    <t>ENTERTAINMENT, CULTURAL AND</t>
  </si>
  <si>
    <t>SPORT SERVICES (CODES: 70101-78198)</t>
  </si>
  <si>
    <t>ITEM/SERVICE GROUP</t>
  </si>
  <si>
    <t>SORCES OF EXPENDITURE CODES</t>
  </si>
  <si>
    <t>Sport  and Recreational Tools  &amp; Accessories and repairs</t>
  </si>
  <si>
    <t>Recreational and cultural services (exc.Hotels and restaurants)</t>
  </si>
  <si>
    <t>Reading materials (non-Text Books)</t>
  </si>
  <si>
    <t xml:space="preserve">Educational Materials </t>
  </si>
  <si>
    <r>
      <rPr>
        <sz val="10"/>
        <rFont val="Arial"/>
        <family val="2"/>
      </rPr>
      <t>Expenses on Kindergarten (</t>
    </r>
    <r>
      <rPr>
        <sz val="10"/>
        <rFont val="Calibri"/>
        <family val="2"/>
      </rPr>
      <t>≤</t>
    </r>
    <r>
      <rPr>
        <sz val="10"/>
        <rFont val="Arial"/>
        <family val="2"/>
      </rPr>
      <t xml:space="preserve"> Grade 1) Education : Govt' schools</t>
    </r>
  </si>
  <si>
    <r>
      <rPr>
        <sz val="10"/>
        <rFont val="Arial"/>
        <family val="2"/>
      </rPr>
      <t>Expenses on Kindergarten (</t>
    </r>
    <r>
      <rPr>
        <sz val="10"/>
        <rFont val="Calibri"/>
        <family val="2"/>
      </rPr>
      <t>≤</t>
    </r>
    <r>
      <rPr>
        <sz val="10"/>
        <rFont val="Arial"/>
        <family val="2"/>
      </rPr>
      <t xml:space="preserve"> Grade 1) Education : Public schools</t>
    </r>
  </si>
  <si>
    <r>
      <rPr>
        <sz val="10"/>
        <rFont val="Arial"/>
        <family val="2"/>
      </rPr>
      <t>Expenses on Kindergarten (</t>
    </r>
    <r>
      <rPr>
        <sz val="10"/>
        <rFont val="Calibri"/>
        <family val="2"/>
      </rPr>
      <t>≤</t>
    </r>
    <r>
      <rPr>
        <sz val="10"/>
        <rFont val="Arial"/>
        <family val="2"/>
      </rPr>
      <t xml:space="preserve"> Grade 1) Education : Private schools</t>
    </r>
  </si>
  <si>
    <r>
      <rPr>
        <sz val="10"/>
        <rFont val="Arial"/>
        <family val="2"/>
      </rPr>
      <t>Expenses on Kindergarten (</t>
    </r>
    <r>
      <rPr>
        <sz val="10"/>
        <rFont val="Calibri"/>
        <family val="2"/>
      </rPr>
      <t>≤</t>
    </r>
    <r>
      <rPr>
        <sz val="10"/>
        <rFont val="Arial"/>
        <family val="2"/>
      </rPr>
      <t xml:space="preserve"> Grade 1) Education:</t>
    </r>
  </si>
  <si>
    <t>Misssion and NGO schools</t>
  </si>
  <si>
    <t>Expenses on Primary(pre-School Grade 8</t>
  </si>
  <si>
    <t>Education: Govt' schools</t>
  </si>
  <si>
    <t>Primary (Pre-school-Grade 8) Education:</t>
  </si>
  <si>
    <t>Public schools</t>
  </si>
  <si>
    <t>Primary (Pre-school-Grade 8): Education</t>
  </si>
  <si>
    <t>Private schools</t>
  </si>
  <si>
    <t>Primary (Pre-schools-Grade 8)</t>
  </si>
  <si>
    <t>Education:Misssion and NGO schools</t>
  </si>
  <si>
    <t>Secondary (Grade 9 &amp; 10) Education: Govt' Schools</t>
  </si>
  <si>
    <t>Secondary (Grade 9 &amp; 10) Education: Puplic Schools</t>
  </si>
  <si>
    <t>Secondary (Grade 9 &amp; 10) Education Privat Schools</t>
  </si>
  <si>
    <t>Secondary (Grade 9 &amp; 10) education: Mission/NGO Sch.</t>
  </si>
  <si>
    <t>Preparatory (Grade 11&amp;12) Education:Gov't Schools</t>
  </si>
  <si>
    <t>Preparatory (Grade 11&amp;12) Education Public School</t>
  </si>
  <si>
    <t>Preparatory (Grade 11&amp;12) Education: Private Schools</t>
  </si>
  <si>
    <t>Preparatory (Grade 11&amp;12) Education: Mission and NGO</t>
  </si>
  <si>
    <t xml:space="preserve">Techinical and Vocational Education (TVET) and </t>
  </si>
  <si>
    <t>Higher Education: Gov't</t>
  </si>
  <si>
    <t>Higher Education: Public</t>
  </si>
  <si>
    <t>Higher Education: Private</t>
  </si>
  <si>
    <t>Higher Education:  Mission and NGO</t>
  </si>
  <si>
    <t>Correspondence Local</t>
  </si>
  <si>
    <t>Correspondence: Foreign/Abroad</t>
  </si>
  <si>
    <t>Boarding School</t>
  </si>
  <si>
    <t>Other Edcuational Expenses.</t>
  </si>
  <si>
    <t>Skill (Technical) Training Fee</t>
  </si>
  <si>
    <t>HCE FORM 4D</t>
  </si>
  <si>
    <t>FORM 4D: Hh EXPENDITURE ON EDUCATION, RECREATION AND ENTERTAINMENT CULTURAL</t>
  </si>
  <si>
    <t xml:space="preserve">AND SPORT GOODS AND SERVICES DURING PAST 3 AND 12 MONTHS CODES :70101-78198 </t>
  </si>
  <si>
    <t>FORM 4E: PERSONAL GOODS FINANCIAL</t>
  </si>
  <si>
    <t>SERVICES Hh NON-CONSUMPTION</t>
  </si>
  <si>
    <t>EXPENDITURE AND OTHER PAYMENT (80101-96098)</t>
  </si>
  <si>
    <t>Personal Goods</t>
  </si>
  <si>
    <t>Jewllery</t>
  </si>
  <si>
    <t>Financial services</t>
  </si>
  <si>
    <t>Insurance payments</t>
  </si>
  <si>
    <t xml:space="preserve">Other Goods and services </t>
  </si>
  <si>
    <t>n.e.c</t>
  </si>
  <si>
    <t xml:space="preserve">Household Non-consumption </t>
  </si>
  <si>
    <t>expenditure and other payments</t>
  </si>
  <si>
    <t>membership contributions, religious</t>
  </si>
  <si>
    <t>contributions,remittance, employee tax…</t>
  </si>
  <si>
    <t>Household Un-Incorporated</t>
  </si>
  <si>
    <t>Enterprise (HUIE) Expenditure</t>
  </si>
  <si>
    <t>HCE-FORM 4E</t>
  </si>
  <si>
    <t>FORM 4E: Hh EXPENDITURE ON PERNSONAL GOODS, FINANCIAL SERVICES. Hh NON-CONSUMPTION</t>
  </si>
  <si>
    <t>EXPENDITURE AND OTHER PAYMENTS DURING PAST 3 AND 12 MONTHS (CODE 80101-96098)</t>
  </si>
  <si>
    <t>HCE FORM 5</t>
  </si>
  <si>
    <t>FORM 5: SURVEY IMPLEMENTATION STATTUS AND TIME REQUEST TO COMPLETE EACH FORM</t>
  </si>
  <si>
    <t>NOTE: Q 503 AND 504</t>
  </si>
  <si>
    <t>RESPONDENT''S LEVEL</t>
  </si>
  <si>
    <t>FORM</t>
  </si>
  <si>
    <t>DATA COLLECTION PERIOD (E.C)</t>
  </si>
  <si>
    <t>RESPONDENT ID NO AND LEVEL [RESPONDENT'S ID  SEE Q 1101]</t>
  </si>
  <si>
    <t>SURVEY RESULT [FOR CODE SEE AT RIGHT SIDE OF THIS FORM]</t>
  </si>
  <si>
    <t xml:space="preserve">More than one HhM might have participated in responding to the </t>
  </si>
  <si>
    <t>survey qustionnaire, though the degree of participation differs. Therefore</t>
  </si>
  <si>
    <t xml:space="preserve">according to the degree of participation, rank each respondent and </t>
  </si>
  <si>
    <t xml:space="preserve">identify the 1st and the 2nd as primary level respondent and </t>
  </si>
  <si>
    <t>DAY</t>
  </si>
  <si>
    <t>MON</t>
  </si>
  <si>
    <t>YEAR</t>
  </si>
  <si>
    <t>1ST</t>
  </si>
  <si>
    <t>2ND</t>
  </si>
  <si>
    <t xml:space="preserve">complementary level, respectively. Finally record  their Id code. </t>
  </si>
  <si>
    <t>0 &amp; 1</t>
  </si>
  <si>
    <t xml:space="preserve">If a single HhM has responded for all questions throughout the survey, </t>
  </si>
  <si>
    <t>2A</t>
  </si>
  <si>
    <t>then record its ID in the 1st level and 00 for the 2nd level.</t>
  </si>
  <si>
    <t>2B</t>
  </si>
  <si>
    <t>3A</t>
  </si>
  <si>
    <t>3B</t>
  </si>
  <si>
    <t>Q 505</t>
  </si>
  <si>
    <t>3C</t>
  </si>
  <si>
    <t>SURVEY (DATA COLLECTION) RESULT</t>
  </si>
  <si>
    <t>4A</t>
  </si>
  <si>
    <t>11= Completed according to schedule</t>
  </si>
  <si>
    <t>4B</t>
  </si>
  <si>
    <t>12= Completed, through a single callback /apointment</t>
  </si>
  <si>
    <t>4C</t>
  </si>
  <si>
    <t>13= Completed, through double callbacks/appointment</t>
  </si>
  <si>
    <t>4D</t>
  </si>
  <si>
    <t>21 = Completed, but need multi-callbacks/appointment</t>
  </si>
  <si>
    <t>4E</t>
  </si>
  <si>
    <t>22= Completed, with the help/effeort of supervisor/coordinator</t>
  </si>
  <si>
    <t>23= Completed, but need help /effort of local administrators</t>
  </si>
  <si>
    <t>31= Not started, Hh moved from survey area.</t>
  </si>
  <si>
    <t>32= Interrupted /Not complected, Hh Moved from survey area</t>
  </si>
  <si>
    <t>41= Not started, Elegible respondent/HhM not present in home</t>
  </si>
  <si>
    <t>42= Interrupted ; Elegible respondent/HhM not present in home</t>
  </si>
  <si>
    <t xml:space="preserve">51= Interrupted /Not completed; Hh faced condolence/sympathy </t>
  </si>
  <si>
    <t>52= Interrupted /not completed; accident/illness of Hh member</t>
  </si>
  <si>
    <t>61= Not started; Hh Not cooperate/refuse (Total refusal)</t>
  </si>
  <si>
    <t>62= Interrupted /Not completed; Hh refuse to cooperate.</t>
  </si>
  <si>
    <t>"</t>
  </si>
  <si>
    <t xml:space="preserve">FOOD, BEVERAGES, TOBACCO, Chat and preparation </t>
  </si>
  <si>
    <t>98= other (specify)</t>
  </si>
  <si>
    <t>01= Governmental</t>
  </si>
  <si>
    <t xml:space="preserve">02= Mission/ religious 
 with fee </t>
  </si>
  <si>
    <t xml:space="preserve">03= Mission/ religious free  of </t>
  </si>
  <si>
    <t>04= Private</t>
  </si>
  <si>
    <t>05=  Public</t>
  </si>
  <si>
    <t>06= International community</t>
  </si>
  <si>
    <t xml:space="preserve">02= Mission/religious with fee </t>
  </si>
  <si>
    <t>03= Mission/religious free of  charge</t>
  </si>
  <si>
    <t>01= Unemployed</t>
  </si>
  <si>
    <t>03=  Paid employed domestic</t>
  </si>
  <si>
    <t>04= Self Employed Agri.</t>
  </si>
  <si>
    <t>05= Self Employe non-agri.</t>
  </si>
  <si>
    <t>06= Student</t>
  </si>
  <si>
    <t xml:space="preserve">01= Improvement of </t>
  </si>
  <si>
    <t>02= Job offer abroad</t>
  </si>
  <si>
    <t>03= Looking for a job</t>
  </si>
  <si>
    <t>05= To join the family</t>
  </si>
  <si>
    <t>06= To meet the</t>
  </si>
  <si>
    <t>07= Health</t>
  </si>
  <si>
    <t>[NAME’s]</t>
  </si>
  <si>
    <t>What is</t>
  </si>
  <si>
    <t>Sex?</t>
  </si>
  <si>
    <t>98= Others</t>
  </si>
  <si>
    <t>A. Record age in full years</t>
  </si>
  <si>
    <t>03= Government</t>
  </si>
  <si>
    <t>06= Brokers</t>
  </si>
  <si>
    <t xml:space="preserve">08= Employer </t>
  </si>
  <si>
    <t xml:space="preserve">98= </t>
  </si>
  <si>
    <t xml:space="preserve">02= </t>
  </si>
  <si>
    <t xml:space="preserve">04= </t>
  </si>
  <si>
    <t xml:space="preserve">05= </t>
  </si>
  <si>
    <t xml:space="preserve">06= </t>
  </si>
  <si>
    <t xml:space="preserve">07= </t>
  </si>
  <si>
    <t xml:space="preserve">08= </t>
  </si>
  <si>
    <t xml:space="preserve">Others(specify) </t>
  </si>
  <si>
    <t>98= Other ( specify)</t>
  </si>
  <si>
    <t>98</t>
  </si>
  <si>
    <t xml:space="preserve">01= Medical personnel (M.D </t>
  </si>
  <si>
    <t>02= Delivery nurse</t>
  </si>
  <si>
    <t>03= Trained TBA</t>
  </si>
  <si>
    <t>04= Health extension worker</t>
  </si>
  <si>
    <t xml:space="preserve">05= TBA not trained </t>
  </si>
  <si>
    <t xml:space="preserve">06= Family/ Friend assisted </t>
  </si>
  <si>
    <t>07= Self assisted</t>
  </si>
  <si>
    <t>08= I don’t know</t>
  </si>
  <si>
    <t>When did you know (Name's) missing?</t>
  </si>
  <si>
    <t>2 = No communication</t>
  </si>
  <si>
    <r>
      <t>20= 1</t>
    </r>
    <r>
      <rPr>
        <b/>
        <sz val="10"/>
        <rFont val="Times New Roman"/>
        <family val="1"/>
      </rPr>
      <t>st</t>
    </r>
    <r>
      <rPr>
        <b/>
        <sz val="12"/>
        <rFont val="Times New Roman"/>
        <family val="1"/>
      </rPr>
      <t xml:space="preserve"> Degree</t>
    </r>
  </si>
  <si>
    <t>Section 2.3</t>
  </si>
  <si>
    <r>
      <t>1</t>
    </r>
    <r>
      <rPr>
        <b/>
        <vertAlign val="superscript"/>
        <sz val="12"/>
        <rFont val="Times New Roman"/>
        <family val="1"/>
      </rPr>
      <t>st</t>
    </r>
    <r>
      <rPr>
        <b/>
        <sz val="12"/>
        <rFont val="Times New Roman"/>
        <family val="1"/>
      </rPr>
      <t xml:space="preserve"> Source</t>
    </r>
  </si>
  <si>
    <r>
      <t>2</t>
    </r>
    <r>
      <rPr>
        <b/>
        <vertAlign val="superscript"/>
        <sz val="12"/>
        <rFont val="Times New Roman"/>
        <family val="1"/>
      </rPr>
      <t>nd</t>
    </r>
    <r>
      <rPr>
        <b/>
        <sz val="12"/>
        <rFont val="Times New Roman"/>
        <family val="1"/>
      </rPr>
      <t xml:space="preserve"> Source</t>
    </r>
  </si>
  <si>
    <r>
      <t xml:space="preserve">If code 1 for Q6503, did the household use any of the listed  copings with the shocks during the last 12 months?
Indicate the two main one in order of importance. 
</t>
    </r>
    <r>
      <rPr>
        <b/>
        <i/>
        <sz val="12"/>
        <rFont val="Times New Roman"/>
        <family val="1"/>
      </rPr>
      <t>See the coping code at the bottom</t>
    </r>
  </si>
  <si>
    <r>
      <t xml:space="preserve">What was the purchase price of </t>
    </r>
    <r>
      <rPr>
        <b/>
        <u/>
        <sz val="12"/>
        <rFont val="Times New Roman"/>
        <family val="1"/>
      </rPr>
      <t>one</t>
    </r>
    <r>
      <rPr>
        <b/>
        <sz val="12"/>
        <rFont val="Times New Roman"/>
        <family val="1"/>
      </rPr>
      <t xml:space="preserve"> [ITEM] at the time while the asset had been purchased? 
(IF NOT PURCHASED PUT ZERO). IF MORE THAN ONE, REFER TO MOST RECENTLY PURCHASED</t>
    </r>
  </si>
  <si>
    <t>2=No        Q9203</t>
  </si>
  <si>
    <t>At least 1st year completed in Diploma Program</t>
  </si>
  <si>
    <t>Diploma completed</t>
  </si>
  <si>
    <t>Section 4.3:- Internal Migration</t>
  </si>
  <si>
    <t xml:space="preserve"> What was (Name's) previous country of residence?</t>
  </si>
  <si>
    <t>Was (Name's) … the place of previous residence stated in Q4309 mostly rural or urban?</t>
  </si>
  <si>
    <t>What was [NAME’s] main reason for migration?</t>
  </si>
  <si>
    <t>If the country of birth is other than Ethiopia</t>
  </si>
  <si>
    <t>If the country is other than Ethiopia</t>
  </si>
  <si>
    <t>00  =   Below 1 year</t>
  </si>
  <si>
    <t>01- 96 = Enter the 
               No. of years</t>
  </si>
  <si>
    <t>1 = Urban</t>
  </si>
  <si>
    <t>2 =  Rural</t>
  </si>
  <si>
    <t>Record respondant's ID</t>
  </si>
  <si>
    <t>97 = 97 Years and above</t>
  </si>
  <si>
    <t xml:space="preserve">98 = Since Birth </t>
  </si>
  <si>
    <t xml:space="preserve">      (Never migrated) </t>
  </si>
  <si>
    <t>Woreda</t>
  </si>
  <si>
    <t>Could you please tell me if there is anyone usual member of this household, who have emigrated abroad previously and return to live permanently in Ethiopia?</t>
  </si>
  <si>
    <t>From which country (Name)…returned?</t>
  </si>
  <si>
    <t>When did (Name)…leave Ethiopia to…country?</t>
  </si>
  <si>
    <t>When did (Name) … returned to Ethiopia?</t>
  </si>
  <si>
    <t>What was (Name's) … main reason for leaving Ethiopia?</t>
  </si>
  <si>
    <t>What is (Name's) … the main reason for returning to Ethiopia?</t>
  </si>
  <si>
    <t>(Name) … Do you plan to migrate again?</t>
  </si>
  <si>
    <t>What is the main reason?</t>
  </si>
  <si>
    <t>04= Social/political problem</t>
  </si>
  <si>
    <t>05= Pregnancy/delivery</t>
  </si>
  <si>
    <t>Note:</t>
  </si>
  <si>
    <t>06= Unemployed</t>
  </si>
  <si>
    <t>(Transfer returnees ID from Q1101)</t>
  </si>
  <si>
    <t>07= Family union</t>
  </si>
  <si>
    <t>08= Investment</t>
  </si>
  <si>
    <t xml:space="preserve">1 =  Yes </t>
  </si>
  <si>
    <t>09= Health reason</t>
  </si>
  <si>
    <t>10= Repatriation</t>
  </si>
  <si>
    <t>Section 4.5 :- Emigrants</t>
  </si>
  <si>
    <t>Do you have communication through telephone or other means of communication with your previous family member who are living abroad?</t>
  </si>
  <si>
    <t>(Name's) …Sex?</t>
  </si>
  <si>
    <t>For age 3 and above</t>
  </si>
  <si>
    <t>Name of the country (Name)... is living currently?</t>
  </si>
  <si>
    <t>What was (Name's) … Educational level before leaving Ethiopia?</t>
  </si>
  <si>
    <t>B. If age is less than “1” year record “00”</t>
  </si>
  <si>
    <t>1 =  Male</t>
  </si>
  <si>
    <t>C. Record “97” if age is “97” and above</t>
  </si>
  <si>
    <t>Section 4.6 :- Missing Migrants</t>
  </si>
  <si>
    <t>Are there any previously members of this household but currently missing migrants?</t>
  </si>
  <si>
    <t>(Name's) … age before leaving Ethiopia?</t>
  </si>
  <si>
    <t xml:space="preserve">1=  No communication </t>
  </si>
  <si>
    <t>2= Phone</t>
  </si>
  <si>
    <t>3= Internet</t>
  </si>
  <si>
    <t>4= Fellow travelers</t>
  </si>
  <si>
    <t>5= Diaspora members</t>
  </si>
  <si>
    <t>6= Facilitators</t>
  </si>
  <si>
    <t>02 = Paid Employed in 
      Gov's/NGO'S/Private</t>
  </si>
  <si>
    <t>04= Private recruitment
     agency in Ethiopia</t>
  </si>
  <si>
    <t>05 = Private recruitment
     agency outside Ethiopia</t>
  </si>
  <si>
    <t>Stomach Ache</t>
  </si>
  <si>
    <t>What was (Name's)…activity (job) status before leaving Ethiopia?</t>
  </si>
  <si>
    <t>If the returnee previously lived more than 1 country, record the last country of retune before returning to Ethiopia.</t>
  </si>
  <si>
    <t xml:space="preserve">98 = Others(specify) </t>
  </si>
  <si>
    <t xml:space="preserve">Other (specify) </t>
  </si>
  <si>
    <t xml:space="preserve">Section 4.7 :- DOMESTIC TOURISM </t>
  </si>
  <si>
    <t>4704A</t>
  </si>
  <si>
    <t>4704B</t>
  </si>
  <si>
    <t xml:space="preserve">If you answered code 1 &amp;   3 in Q4704, </t>
  </si>
  <si>
    <t>Household Members Identification Number  (HhMIDNo.)</t>
  </si>
  <si>
    <t>List of all household members  (Transfer all from FORM-1 Q1102)</t>
  </si>
  <si>
    <t>Did (NAME) go on a trip or excursion in the last three months?</t>
  </si>
  <si>
    <t>[Name] Specify whether you have gone on…</t>
  </si>
  <si>
    <t>Total No. of trips in last 3 months for Overnight trips in Ethiopia</t>
  </si>
  <si>
    <t>Total No. of trips in last 3 months for Excursions in Ethiopia</t>
  </si>
  <si>
    <t>If you answered code 1 &amp;   3 in Q4704, for how many days did the trip last?</t>
  </si>
  <si>
    <t xml:space="preserve"> [Name] indicate the group member size  of  your last trip?</t>
  </si>
  <si>
    <t>[Name] What was the main purpose of your last trip? (Single answer only)</t>
  </si>
  <si>
    <t>On you last trip, did you purchase a tourist package?</t>
  </si>
  <si>
    <t>On you last trip, how many nights did you stay at accommodation Establishments: hotels, B&amp;B, pensions, etc.</t>
  </si>
  <si>
    <t>On you last trip, how many nights did you stay at Friends and Relatives?</t>
  </si>
  <si>
    <t>On you last trip, how many nights did you stay at your second home?</t>
  </si>
  <si>
    <t>How many Kms away from you home was your final destination?</t>
  </si>
  <si>
    <t>Which modes of transport did you use mainly on the last trip?</t>
  </si>
  <si>
    <t xml:space="preserve">1=  Overnight trips in Ethiopia </t>
  </si>
  <si>
    <t xml:space="preserve">01 = Meeting and conference </t>
  </si>
  <si>
    <t xml:space="preserve">01 = Car </t>
  </si>
  <si>
    <t>02 = Business/professional</t>
  </si>
  <si>
    <t xml:space="preserve">02 = Bus  </t>
  </si>
  <si>
    <t>Q4706</t>
  </si>
  <si>
    <t xml:space="preserve">03 = Study/student </t>
  </si>
  <si>
    <t xml:space="preserve">03 = Train  </t>
  </si>
  <si>
    <t>2=  Excursions in Ethiopia</t>
  </si>
  <si>
    <t xml:space="preserve">04 = Visiting friends and relatives </t>
  </si>
  <si>
    <t xml:space="preserve">1= Yes   </t>
  </si>
  <si>
    <t xml:space="preserve">04 = Plane  </t>
  </si>
  <si>
    <t xml:space="preserve">05 = Holiday/Leisure/Recreation </t>
  </si>
  <si>
    <t>05= animal transport</t>
  </si>
  <si>
    <t>Q4704B</t>
  </si>
  <si>
    <t>06 = Medical facility</t>
  </si>
  <si>
    <t xml:space="preserve">2= No   </t>
  </si>
  <si>
    <t>06= On foot</t>
  </si>
  <si>
    <t>3= Both</t>
  </si>
  <si>
    <t>07 = Cultural event/Heritage</t>
  </si>
  <si>
    <t>98 = Other (Specify)</t>
  </si>
  <si>
    <t>08 = Religion/pilgrimage</t>
  </si>
  <si>
    <t>09 = Sports or Event</t>
  </si>
  <si>
    <t xml:space="preserve">10 = Adventure or Nature </t>
  </si>
  <si>
    <t xml:space="preserve">next HH member </t>
  </si>
  <si>
    <t>Male</t>
  </si>
  <si>
    <t>Female</t>
  </si>
  <si>
    <t>Section 4.7 :- DOMESTIC TOURISM Cont…..</t>
  </si>
  <si>
    <t>Type of Expenditure on the Last trip/ visit</t>
  </si>
  <si>
    <t>How much did you spend on the following services/goods during your last trip/ excursion visit?</t>
  </si>
  <si>
    <t xml:space="preserve">ASK ONLY IF  Q5208 code ''2-98'' or  Q5211 code ''1-5'' </t>
  </si>
  <si>
    <t>If code 14 - 98 for Q5308</t>
  </si>
  <si>
    <t>If code 14 - 98 for Q5302</t>
  </si>
  <si>
    <t>FLUSH OR POUR FLUSH TOILET</t>
  </si>
  <si>
    <t>13 =</t>
  </si>
  <si>
    <t>14 =</t>
  </si>
  <si>
    <t>15 =</t>
  </si>
  <si>
    <t>PIT LATRINE</t>
  </si>
  <si>
    <t>FLUSH TO PIPED SEWER SYSTEM</t>
  </si>
  <si>
    <t>FLUSH TO SEPTIC TANK</t>
  </si>
  <si>
    <t>FLUSH TO PIT LATRINE</t>
  </si>
  <si>
    <t>FLUSH TO SOMEWHERE ELSE</t>
  </si>
  <si>
    <t xml:space="preserve">FLUSH, DON'T KNOW WHERE </t>
  </si>
  <si>
    <t>VENTILATED IMPROVED PIT LATRINE</t>
  </si>
  <si>
    <t>PIT LATRINE WITH SLAB</t>
  </si>
  <si>
    <t>PIT LATRINE WITHOUT SLAB/OPEN PIT</t>
  </si>
  <si>
    <t>COMPOSTING TOILET</t>
  </si>
  <si>
    <t>BUCKET TOILET</t>
  </si>
  <si>
    <t>NO FACILITY/BUSH/FIELD</t>
  </si>
  <si>
    <t>If code 11-13/ code 21-23 or code 98 in Q5402</t>
  </si>
  <si>
    <t xml:space="preserve">of raising 1400 Birr within    </t>
  </si>
  <si>
    <t xml:space="preserve">household obtain the 1400 Birr?    </t>
  </si>
  <si>
    <t xml:space="preserve">atleast BIRR 350 on credit </t>
  </si>
  <si>
    <t xml:space="preserve"> Q9103</t>
  </si>
  <si>
    <t xml:space="preserve">Other sources (specify) </t>
  </si>
  <si>
    <t>NATIONAL HOUSEHOLD INTEGRATED SURVEY  (NIHS)   QUESTIONNAIRE  2024</t>
  </si>
  <si>
    <t>SECTION 2.1:  EDUCATION FOR THE CURRENT ACADAMIC YEAR (2017 EC)</t>
  </si>
  <si>
    <t>SECTION 2.2:  EDUCATION FOR THE LAST ACADAMIC YEAR (2016 EC)</t>
  </si>
  <si>
    <t>dwelling/ room</t>
  </si>
  <si>
    <t xml:space="preserve">household currently enroll/ </t>
  </si>
  <si>
    <t>participate in a Safety Net</t>
  </si>
  <si>
    <t>37</t>
  </si>
  <si>
    <t>38</t>
  </si>
  <si>
    <t>39</t>
  </si>
  <si>
    <t>40</t>
  </si>
  <si>
    <t>41</t>
  </si>
  <si>
    <t xml:space="preserve">1st Visit of Data Collection end time፡ </t>
  </si>
  <si>
    <t xml:space="preserve">1st Visit of Data Collection Start time፡ </t>
  </si>
  <si>
    <t xml:space="preserve">2nd Visit of Data Collection Start time፡ </t>
  </si>
  <si>
    <t xml:space="preserve">2nd Visit of Data Collection end time፡ </t>
  </si>
  <si>
    <t xml:space="preserve">3rd Visit of Data Collection Start time፡ </t>
  </si>
  <si>
    <t xml:space="preserve">3rd Visit of Data Collection end time፡ </t>
  </si>
  <si>
    <t>Hour</t>
  </si>
  <si>
    <t>Forms to collect data on each visit:</t>
  </si>
  <si>
    <t>1st Visit, From Form 1 to Form 9</t>
  </si>
  <si>
    <t>1st Visit, From Form  2B, 3B, 3C, 4D &amp; 4E</t>
  </si>
  <si>
    <t>1st Visit, From Form  2A, 3A, 4A, 4B &amp; 4C</t>
  </si>
  <si>
    <r>
      <rPr>
        <b/>
        <sz val="12"/>
        <color rgb="FFFF0000"/>
        <rFont val="Times New Roman"/>
        <family val="1"/>
      </rPr>
      <t>51</t>
    </r>
    <r>
      <rPr>
        <b/>
        <sz val="12"/>
        <rFont val="Times New Roman"/>
        <family val="1"/>
      </rPr>
      <t>. ENUMERATOR</t>
    </r>
  </si>
  <si>
    <r>
      <rPr>
        <b/>
        <sz val="12"/>
        <color rgb="FFFF0000"/>
        <rFont val="Times New Roman"/>
        <family val="1"/>
      </rPr>
      <t>52</t>
    </r>
    <r>
      <rPr>
        <b/>
        <sz val="12"/>
        <rFont val="Times New Roman"/>
        <family val="1"/>
      </rPr>
      <t>. SUPERVISOR/</t>
    </r>
  </si>
  <si>
    <r>
      <rPr>
        <b/>
        <sz val="12"/>
        <color rgb="FFFF0000"/>
        <rFont val="Times New Roman"/>
        <family val="1"/>
      </rPr>
      <t>53</t>
    </r>
    <r>
      <rPr>
        <b/>
        <sz val="12"/>
        <rFont val="Times New Roman"/>
        <family val="1"/>
      </rPr>
      <t>. STATISTICIAN</t>
    </r>
  </si>
  <si>
    <r>
      <rPr>
        <b/>
        <sz val="12"/>
        <color rgb="FFFF0000"/>
        <rFont val="Times New Roman"/>
        <family val="1"/>
      </rPr>
      <t>54</t>
    </r>
    <r>
      <rPr>
        <b/>
        <sz val="12"/>
        <rFont val="Times New Roman"/>
        <family val="1"/>
      </rPr>
      <t>. BRANCH OFF.</t>
    </r>
  </si>
  <si>
    <t>Date of birth and age in Ethiopian calendar</t>
  </si>
  <si>
    <t xml:space="preserve"> from birth certificate</t>
  </si>
  <si>
    <t xml:space="preserve">or vaccination card </t>
  </si>
  <si>
    <t xml:space="preserve">Note: for children copy </t>
  </si>
  <si>
    <t>11 = Grade Eleven</t>
  </si>
  <si>
    <t>20= 1st Degree</t>
  </si>
  <si>
    <t>12 = Grade Twelve</t>
  </si>
  <si>
    <t xml:space="preserve">Never Attend Schooling </t>
  </si>
  <si>
    <t>Covid-19</t>
  </si>
  <si>
    <t>Hemorrhoid</t>
  </si>
  <si>
    <t>27 =</t>
  </si>
  <si>
    <t>Household ID. No.</t>
  </si>
  <si>
    <r>
      <t xml:space="preserve">For Data Collectors:
</t>
    </r>
    <r>
      <rPr>
        <sz val="11"/>
        <rFont val="Calibri"/>
        <family val="2"/>
        <scheme val="minor"/>
      </rPr>
      <t xml:space="preserve">List out all member of the HHs </t>
    </r>
    <r>
      <rPr>
        <b/>
        <u/>
        <sz val="11"/>
        <rFont val="Calibri"/>
        <family val="2"/>
        <scheme val="minor"/>
      </rPr>
      <t xml:space="preserve">
</t>
    </r>
  </si>
  <si>
    <r>
      <rPr>
        <b/>
        <u/>
        <sz val="11"/>
        <rFont val="Calibri"/>
        <family val="2"/>
        <scheme val="minor"/>
      </rPr>
      <t>For Data collectors፡</t>
    </r>
    <r>
      <rPr>
        <u/>
        <sz val="11"/>
        <rFont val="Calibri"/>
        <family val="2"/>
        <scheme val="minor"/>
      </rPr>
      <t xml:space="preserve">
</t>
    </r>
    <r>
      <rPr>
        <sz val="11"/>
        <rFont val="Calibri"/>
        <family val="2"/>
        <scheme val="minor"/>
      </rPr>
      <t>Is (NAME)  Answering for him/herself?</t>
    </r>
  </si>
  <si>
    <r>
      <rPr>
        <b/>
        <u/>
        <sz val="11"/>
        <rFont val="Calibri"/>
        <family val="2"/>
        <scheme val="minor"/>
      </rPr>
      <t>For Data collectors፡</t>
    </r>
    <r>
      <rPr>
        <sz val="11"/>
        <rFont val="Calibri"/>
        <family val="2"/>
        <scheme val="minor"/>
      </rPr>
      <t xml:space="preserve">
Who is responding  for (NAME)...?</t>
    </r>
  </si>
  <si>
    <t>How long has (NAME)... been living continuously in the current place of residence?</t>
  </si>
  <si>
    <t>What is (NAME’s) country of birth?</t>
  </si>
  <si>
    <r>
      <t xml:space="preserve">If (NAME) is born in Ethiopia what was the region, zone and </t>
    </r>
    <r>
      <rPr>
        <i/>
        <sz val="11"/>
        <rFont val="Calibri"/>
        <family val="2"/>
        <scheme val="minor"/>
      </rPr>
      <t>woreda</t>
    </r>
    <r>
      <rPr>
        <sz val="11"/>
        <rFont val="Calibri"/>
        <family val="2"/>
        <scheme val="minor"/>
      </rPr>
      <t xml:space="preserve"> of (NAME's) birth place?</t>
    </r>
  </si>
  <si>
    <t xml:space="preserve"> If the response for Q4308 is "Ethiopia",</t>
  </si>
  <si>
    <r>
      <t xml:space="preserve"> Where was (NAME's)… region, zone and </t>
    </r>
    <r>
      <rPr>
        <i/>
        <sz val="11"/>
        <rFont val="Calibri"/>
        <family val="2"/>
        <scheme val="minor"/>
      </rPr>
      <t>woreda</t>
    </r>
    <r>
      <rPr>
        <sz val="11"/>
        <rFont val="Calibri"/>
        <family val="2"/>
        <scheme val="minor"/>
      </rPr>
      <t xml:space="preserve"> of previous residence?</t>
    </r>
  </si>
  <si>
    <t>07= Drought/Natural hazard</t>
  </si>
  <si>
    <t>08=  Famine</t>
  </si>
  <si>
    <t>Record the correct country code.</t>
  </si>
  <si>
    <r>
      <t xml:space="preserve">Fill the Region, Zone and </t>
    </r>
    <r>
      <rPr>
        <b/>
        <i/>
        <sz val="11"/>
        <rFont val="Calibri"/>
        <family val="2"/>
        <scheme val="minor"/>
      </rPr>
      <t>Woreda</t>
    </r>
    <r>
      <rPr>
        <b/>
        <sz val="11"/>
        <rFont val="Calibri"/>
        <family val="2"/>
        <scheme val="minor"/>
      </rPr>
      <t xml:space="preserve"> codes provided</t>
    </r>
  </si>
  <si>
    <t>09= To join/ live with family</t>
  </si>
  <si>
    <t>10= Health related</t>
  </si>
  <si>
    <t>11= Family/peer influence</t>
  </si>
  <si>
    <t>98= Others/Specify/</t>
  </si>
  <si>
    <t>Section 4.4 :- Return Migrants</t>
  </si>
  <si>
    <r>
      <rPr>
        <b/>
        <u/>
        <sz val="11"/>
        <rFont val="Calibri"/>
        <family val="2"/>
      </rPr>
      <t>For Data collector</t>
    </r>
    <r>
      <rPr>
        <b/>
        <sz val="11"/>
        <rFont val="Calibri"/>
        <family val="2"/>
      </rPr>
      <t>፡
Record the (NAME) of the returnee</t>
    </r>
  </si>
  <si>
    <t>What was (Name's)… travel documents fulfiled while leaving Ethiopia?</t>
  </si>
  <si>
    <t>If the answer to Q4409 is ''Yes'',</t>
  </si>
  <si>
    <t>01= Invitation letter/Accomadation</t>
  </si>
  <si>
    <t>02= Passport</t>
  </si>
  <si>
    <t>03= Visa</t>
  </si>
  <si>
    <t xml:space="preserve">04= Travel ticket </t>
  </si>
  <si>
    <t>05= No document</t>
  </si>
  <si>
    <t>1) Record the month and year of return to Ethiopia using Ethiopian Calender.
2) If the month not known record code ''99''.</t>
  </si>
  <si>
    <t>06= No response</t>
  </si>
  <si>
    <t>98= Others /Specify/</t>
  </si>
  <si>
    <t>Notes:</t>
  </si>
  <si>
    <t xml:space="preserve">1.if either of any codes ''01-04'' or all of the codes ''01-04'' is selected then put ''√'' mark and put ''―'' on codes ''05'' and ''06''
</t>
  </si>
  <si>
    <t>98= Other /specify/</t>
  </si>
  <si>
    <t>98= Others /specify/</t>
  </si>
  <si>
    <t>2.if either of codes 5 or 6 is selected then put ''√'' mark and put ''―'' on all the unselected codes.</t>
  </si>
  <si>
    <t>Are there any previously members of this household who left the country and living abroad?</t>
  </si>
  <si>
    <r>
      <rPr>
        <b/>
        <u/>
        <sz val="11"/>
        <rFont val="Calibri"/>
        <family val="2"/>
      </rPr>
      <t>For Data collector</t>
    </r>
    <r>
      <rPr>
        <u/>
        <sz val="11"/>
        <rFont val="Calibri"/>
        <family val="2"/>
      </rPr>
      <t xml:space="preserve">: </t>
    </r>
    <r>
      <rPr>
        <sz val="11"/>
        <rFont val="Calibri"/>
        <family val="2"/>
      </rPr>
      <t>Please assign serial number for the previous family member who is currently living aboad.</t>
    </r>
  </si>
  <si>
    <t>Record the (NAME) of the emigrant?</t>
  </si>
  <si>
    <t>(Name's) … sex?</t>
  </si>
  <si>
    <t>What was (Name's) … age while leaving Ethiopia?</t>
  </si>
  <si>
    <t>(Name's) … month and year of departure?</t>
  </si>
  <si>
    <r>
      <t xml:space="preserve">(Name's)... What was </t>
    </r>
    <r>
      <rPr>
        <b/>
        <sz val="11"/>
        <rFont val="Calibri"/>
        <family val="2"/>
      </rPr>
      <t xml:space="preserve">main reason </t>
    </r>
    <r>
      <rPr>
        <sz val="11"/>
        <rFont val="Calibri"/>
        <family val="2"/>
      </rPr>
      <t>for leaving Ethiopia?</t>
    </r>
  </si>
  <si>
    <t>When (Name)... leave Ethiopia, what kinds of travel documents did (Name)... fulfilled?</t>
  </si>
  <si>
    <t>Who facilitated for (Name)...to go abroad?</t>
  </si>
  <si>
    <t>01= Himself</t>
  </si>
  <si>
    <t>1  = Never attained (Formal or
       Informal Education)</t>
  </si>
  <si>
    <t>02= Family /Friend/relatives</t>
  </si>
  <si>
    <t>2  = Can read &amp; write (attained
       Informal Education)</t>
  </si>
  <si>
    <t>3  = Pre-school (KG 1-3)</t>
  </si>
  <si>
    <t>1) Record the month and year of departing from Ethiopia using Ethiopian Calender.
2) If the month not known record code ''99''</t>
  </si>
  <si>
    <t>Record the correct code of the country.</t>
  </si>
  <si>
    <t>99= Don't know</t>
  </si>
  <si>
    <t>4  = Elementary (Grade 1 - 8)</t>
  </si>
  <si>
    <t>5  = Secondary (Grade 9 - 12) 
       (New and old curriculum)</t>
  </si>
  <si>
    <t>1.if either of any codes ''01-04'' or all of the codes ''01-04'' is selected then put ''√'' mark and put ''―'' on codes ''05'', ''06'', and ''99''.
2.if either of codes ''05'', ''06'', and ''99 is selected then put ''√'' mark and put ''―'' on all the unselected codes.</t>
  </si>
  <si>
    <t xml:space="preserve">07= Travel agents </t>
  </si>
  <si>
    <r>
      <t xml:space="preserve">6  = </t>
    </r>
    <r>
      <rPr>
        <sz val="9"/>
        <rFont val="Calibri"/>
        <family val="2"/>
      </rPr>
      <t>Technical and vocational, diploma</t>
    </r>
    <r>
      <rPr>
        <sz val="11"/>
        <rFont val="Calibri"/>
        <family val="2"/>
      </rPr>
      <t xml:space="preserve">
       (New and old curriculum)</t>
    </r>
  </si>
  <si>
    <t>7  = Higher Education 
      (First Degree and above)</t>
  </si>
  <si>
    <r>
      <rPr>
        <u/>
        <sz val="11"/>
        <rFont val="Calibri"/>
        <family val="2"/>
      </rPr>
      <t>For Data collector:</t>
    </r>
    <r>
      <rPr>
        <sz val="11"/>
        <rFont val="Calibri"/>
        <family val="2"/>
      </rPr>
      <t xml:space="preserve">
Please, assign serial no. for missing migrants.</t>
    </r>
  </si>
  <si>
    <r>
      <rPr>
        <u/>
        <sz val="11"/>
        <rFont val="Calibri"/>
        <family val="2"/>
      </rPr>
      <t>For Data collector:</t>
    </r>
    <r>
      <rPr>
        <sz val="11"/>
        <rFont val="Calibri"/>
        <family val="2"/>
      </rPr>
      <t xml:space="preserve">
Record the NAME of the missing migrant?</t>
    </r>
  </si>
  <si>
    <r>
      <t xml:space="preserve">What was (Name's) … </t>
    </r>
    <r>
      <rPr>
        <b/>
        <sz val="11"/>
        <rFont val="Calibri"/>
        <family val="2"/>
      </rPr>
      <t>main reason</t>
    </r>
    <r>
      <rPr>
        <sz val="11"/>
        <rFont val="Calibri"/>
        <family val="2"/>
      </rPr>
      <t xml:space="preserve"> for leaving Ethiopia?</t>
    </r>
  </si>
  <si>
    <t>Where was (Name’s)... destination/intended destination/ before missing or confirmed dead?</t>
  </si>
  <si>
    <t>Is (Name's) ... Missing confirmed AND WHAT IS (NAME'S) CURRENT STATUS?</t>
  </si>
  <si>
    <t>How did the missing migrant mainly communicate with his family or friends before missing?</t>
  </si>
  <si>
    <t>01 = Yes, Missing before reaching
         intended destination</t>
  </si>
  <si>
    <t>1  = Never attained 
       (Formal or Informal Education)</t>
  </si>
  <si>
    <t>02 = Yes, Confirmed dead before reaching
       intended destination</t>
  </si>
  <si>
    <t>2  = Can read &amp; write
        (attained Informal Education)</t>
  </si>
  <si>
    <t>03 = Yes, missing while returning home</t>
  </si>
  <si>
    <t>a) Record the month and year of departing from Ethiopia using Ethiopian Calender.
b) If the month not known record code ''99''</t>
  </si>
  <si>
    <t>7= Others</t>
  </si>
  <si>
    <t>04 = Yes, Confirmed dead while returning home</t>
  </si>
  <si>
    <t>05 = Yes, Missing after reaching intended 
        destination</t>
  </si>
  <si>
    <t>1.if either of any codes 01-04 or all of the codes 01-04 is selected then put ''√'' mark and put ''―'' on codes 05, 07 AND 99.
2.if either of codes 05, 07 AND 99 is selected then put ''√'' mark and put ''―'' on all the unselected codes.</t>
  </si>
  <si>
    <r>
      <t>6  =</t>
    </r>
    <r>
      <rPr>
        <sz val="10"/>
        <rFont val="Calibri"/>
        <family val="2"/>
      </rPr>
      <t xml:space="preserve"> Technical and vocational, diploma</t>
    </r>
    <r>
      <rPr>
        <sz val="11"/>
        <rFont val="Calibri"/>
        <family val="2"/>
      </rPr>
      <t xml:space="preserve">
       (New and old curriculum)</t>
    </r>
  </si>
  <si>
    <t>06 =  Yes, Confirmed dead after reaching 
         intended destination</t>
  </si>
  <si>
    <t>Q4703</t>
  </si>
  <si>
    <t>99 = Don't Know</t>
  </si>
  <si>
    <t xml:space="preserve">The ceiling  of the </t>
  </si>
  <si>
    <t>None</t>
  </si>
  <si>
    <t>Cloth</t>
  </si>
  <si>
    <t>Bamboo/ reed</t>
  </si>
  <si>
    <t>Chip wood /</t>
  </si>
  <si>
    <t>hardboard</t>
  </si>
  <si>
    <t>polished wood/</t>
  </si>
  <si>
    <t>6=</t>
  </si>
  <si>
    <t>Concrete/</t>
  </si>
  <si>
    <t xml:space="preserve"> cement</t>
  </si>
  <si>
    <t>7=</t>
  </si>
  <si>
    <t xml:space="preserve">Polytene sheet </t>
  </si>
  <si>
    <t>sacks</t>
  </si>
  <si>
    <t>8=</t>
  </si>
  <si>
    <t>Gypsum board</t>
  </si>
  <si>
    <t>9=</t>
  </si>
  <si>
    <t>PVC  ceiling</t>
  </si>
  <si>
    <t>Record Code 97  if the household only has a dwelling for living and sleeping.</t>
  </si>
  <si>
    <t>Electricity from generator community (common)</t>
  </si>
  <si>
    <t>Solar Energy Community (Common)</t>
  </si>
  <si>
    <t>Solar energy individual</t>
  </si>
  <si>
    <t xml:space="preserve">      Q5406</t>
  </si>
  <si>
    <t xml:space="preserve"> TOILET/ LATRINE SEWAGE INTO RIVER</t>
  </si>
  <si>
    <t>Digital loan (Tel Birr,   M-Birr, M-pesa,)</t>
  </si>
  <si>
    <r>
      <t xml:space="preserve"> food</t>
    </r>
    <r>
      <rPr>
        <b/>
        <sz val="12"/>
        <color rgb="FFFF0000"/>
        <rFont val="Times New Roman"/>
        <family val="1"/>
      </rPr>
      <t xml:space="preserve"> (nutritional) Status</t>
    </r>
    <r>
      <rPr>
        <b/>
        <sz val="12"/>
        <rFont val="Times New Roman"/>
        <family val="1"/>
      </rPr>
      <t xml:space="preserve">  </t>
    </r>
  </si>
  <si>
    <t>Compared to last year?</t>
  </si>
  <si>
    <t>Record one (1)  IF ANYONE IN THE HOUSEHOLD ATE THE FOOD</t>
  </si>
  <si>
    <t>Record Zero (0) IF NO ONE IN THE HOUSEHOLD ATE THE FOOD.</t>
  </si>
  <si>
    <t>6303A</t>
  </si>
  <si>
    <t>6303B</t>
  </si>
  <si>
    <t xml:space="preserve"> Now I would like to ask you about the (….......)  types of foods that
you or anyone else in your household ate yesterday during
the day and at night.</t>
  </si>
  <si>
    <t xml:space="preserve"> house/car rental/sale,...) work</t>
  </si>
  <si>
    <t>employer's organization</t>
  </si>
  <si>
    <t>Sale of Donation Items from (Gov't, NGO's)</t>
  </si>
  <si>
    <t>Consumption use of donation items from (Gov't, NGO's)</t>
  </si>
  <si>
    <t>Dontation in cash from (Gov't, NGO's)</t>
  </si>
  <si>
    <t>Government school supplies (food, uniforms, etc.)</t>
  </si>
  <si>
    <t>obtained by Invitation (invited outside home).</t>
  </si>
  <si>
    <t>Derived fromTaxi queue enforcement, and Parik's service work</t>
  </si>
  <si>
    <t>Brokerage and commission work (Employed Domestic Servant,</t>
  </si>
  <si>
    <t xml:space="preserve">A Free service or benefit received in kind from the </t>
  </si>
  <si>
    <t>Does (name) get the following assistance free of charge?</t>
  </si>
  <si>
    <t>Does (name) get the assistance free of charge from the following …...(sources) due to  the long period sickness?</t>
  </si>
  <si>
    <t>1-13 Months in Ethiopia</t>
  </si>
  <si>
    <t>3=No</t>
  </si>
  <si>
    <t>1=Yes, started school</t>
  </si>
  <si>
    <t>2=Yes,  don't start school</t>
  </si>
  <si>
    <t xml:space="preserve">   If code 1 in Q2110 </t>
  </si>
  <si>
    <t xml:space="preserve">   If code 2 and code 3 in Q2110 </t>
  </si>
  <si>
    <t xml:space="preserve">15= Insecurity  </t>
  </si>
  <si>
    <t>71= Natural   calamities</t>
  </si>
  <si>
    <t>3 = Divorced</t>
  </si>
  <si>
    <t>03 = Family not willing/ didn't</t>
  </si>
  <si>
    <t>08= Chronic illness</t>
  </si>
  <si>
    <t>10= Due to Family  illness/ disability</t>
  </si>
  <si>
    <t>14= Don't know</t>
  </si>
  <si>
    <t>22= Master’s  Degree</t>
  </si>
  <si>
    <t>Master’s  (MA,MSc,MLL…etc) Degree Completed</t>
  </si>
  <si>
    <t xml:space="preserve">42= Too old to go to school  </t>
  </si>
  <si>
    <t>1st medical Institute</t>
  </si>
  <si>
    <t>treatment</t>
  </si>
  <si>
    <t>Tuber closes/Tuberculosis</t>
  </si>
  <si>
    <r>
      <rPr>
        <b/>
        <sz val="14"/>
        <color rgb="FF0070C0"/>
        <rFont val="Times New Roman"/>
        <family val="1"/>
      </rPr>
      <t>Voluntary</t>
    </r>
    <r>
      <rPr>
        <b/>
        <sz val="14"/>
        <rFont val="Times New Roman"/>
        <family val="1"/>
      </rPr>
      <t xml:space="preserve">  Community health </t>
    </r>
  </si>
  <si>
    <r>
      <t>Lack of attendance/</t>
    </r>
    <r>
      <rPr>
        <b/>
        <sz val="14"/>
        <color rgb="FF0070C0"/>
        <rFont val="Times New Roman"/>
        <family val="1"/>
      </rPr>
      <t>negligence</t>
    </r>
    <r>
      <rPr>
        <b/>
        <sz val="14"/>
        <rFont val="Times New Roman"/>
        <family val="1"/>
      </rPr>
      <t xml:space="preserve">  </t>
    </r>
  </si>
  <si>
    <r>
      <rPr>
        <b/>
        <sz val="14"/>
        <color rgb="FF0070C0"/>
        <rFont val="Times New Roman"/>
        <family val="1"/>
      </rPr>
      <t>Personnel</t>
    </r>
    <r>
      <rPr>
        <b/>
        <sz val="14"/>
        <rFont val="Times New Roman"/>
        <family val="1"/>
      </rPr>
      <t xml:space="preserve"> / discrimination  </t>
    </r>
  </si>
  <si>
    <t>with seeing?</t>
  </si>
  <si>
    <t>with hearing?</t>
  </si>
  <si>
    <t>1)If the returnee was a foreign born then, 
record "00" for month and "0000" for the year AND GO</t>
  </si>
  <si>
    <t>Q4409</t>
  </si>
  <si>
    <t>2) Record the month and year of departure from Ethiopia using Ethiopian Calender.
3) If the month not known record code ''99''.</t>
  </si>
  <si>
    <t>4715A</t>
  </si>
  <si>
    <t>4715B</t>
  </si>
  <si>
    <t>4715C</t>
  </si>
  <si>
    <t>A = Accommodation services</t>
  </si>
  <si>
    <t>B = Accommodation for vacation home ownership</t>
  </si>
  <si>
    <t>C = Food and Drinks</t>
  </si>
  <si>
    <t>D = Air transport</t>
  </si>
  <si>
    <t>E = Road Transport</t>
  </si>
  <si>
    <t>F = Train/railway</t>
  </si>
  <si>
    <t>G = Water transport/ Canoe</t>
  </si>
  <si>
    <t>H = Transport equipment rentals</t>
  </si>
  <si>
    <t>I = Sport and recreation</t>
  </si>
  <si>
    <t>J = Cultural goods</t>
  </si>
  <si>
    <t>K = Medical Services</t>
  </si>
  <si>
    <t>L = Travel agency/ Reservation</t>
  </si>
  <si>
    <t>M = Gift (for your host)</t>
  </si>
  <si>
    <t>N = Valuables e.g. Gold</t>
  </si>
  <si>
    <t>O = Capital purchase e.g. house</t>
  </si>
  <si>
    <t>Z = Others (please specify)</t>
  </si>
  <si>
    <t>Self Expenditure Amount</t>
  </si>
  <si>
    <t>Company  Expenditure Amount</t>
  </si>
  <si>
    <t>Trip/ Travel  Expenditure  by Stakeholder</t>
  </si>
  <si>
    <t>Friends, Relatives, Family  Expenditure Amount</t>
  </si>
  <si>
    <t>Blocks un-plastered</t>
  </si>
  <si>
    <t xml:space="preserve">What is the main source of light for </t>
  </si>
  <si>
    <t>Electricity from generator individual     ጥ5206</t>
  </si>
  <si>
    <t>if code ''11'' - ''13'' &amp;  code 21 for  Q5202</t>
  </si>
  <si>
    <t>6 =</t>
  </si>
  <si>
    <r>
      <rPr>
        <b/>
        <sz val="12"/>
        <color rgb="FF0070C0"/>
        <rFont val="Times New Roman"/>
        <family val="1"/>
      </rPr>
      <t>For Q6504 and Q6505</t>
    </r>
    <r>
      <rPr>
        <b/>
        <sz val="12"/>
        <rFont val="Times New Roman"/>
        <family val="1"/>
      </rPr>
      <t xml:space="preserve">
COPING STRATEGY CODES </t>
    </r>
  </si>
  <si>
    <t>SECTION 4.1:  IDENTIFICATION OF EMPLOYED, TIME-RELATED UNDEREMPLOYED, UNEMPLOYED, AND PERSONS IN POTENTIAL LABOUR FORCE</t>
  </si>
  <si>
    <t xml:space="preserve"> ECONOMIC ACTIVITY DURING THE LAST 7 DAYS (For members age 10 years and above) </t>
  </si>
  <si>
    <t>ID number of Hh members aged 10 years &amp; above</t>
  </si>
  <si>
    <t>|___|</t>
  </si>
  <si>
    <t>List of all household members aged 10 years &amp; above</t>
  </si>
  <si>
    <t>Is [name] answering for him/herself?</t>
  </si>
  <si>
    <t>1 = Yes                       Q4105</t>
  </si>
  <si>
    <t xml:space="preserve">Who is responding for [name]? </t>
  </si>
  <si>
    <t xml:space="preserve">  Record id number of the respondent</t>
  </si>
  <si>
    <r>
      <t>During the last 7 days, did (NAME) do any work fo</t>
    </r>
    <r>
      <rPr>
        <b/>
        <sz val="11"/>
        <color theme="1"/>
        <rFont val="Times New Roman"/>
        <family val="1"/>
      </rPr>
      <t>r wage</t>
    </r>
    <r>
      <rPr>
        <sz val="11"/>
        <color theme="1"/>
        <rFont val="Times New Roman"/>
        <family val="1"/>
      </rPr>
      <t xml:space="preserve">, </t>
    </r>
    <r>
      <rPr>
        <b/>
        <sz val="11"/>
        <color theme="1"/>
        <rFont val="Times New Roman"/>
        <family val="1"/>
      </rPr>
      <t>salary,</t>
    </r>
    <r>
      <rPr>
        <sz val="11"/>
        <color theme="1"/>
        <rFont val="Times New Roman"/>
        <family val="1"/>
      </rPr>
      <t xml:space="preserve"> commissions, tips or any other pay, in cash or in kind, even if only for one hour? (including paid internees)</t>
    </r>
  </si>
  <si>
    <r>
      <t xml:space="preserve">1. Yes </t>
    </r>
    <r>
      <rPr>
        <b/>
        <sz val="12"/>
        <color rgb="FF0070C0"/>
        <rFont val="Times New Roman"/>
        <family val="1"/>
      </rPr>
      <t xml:space="preserve"> </t>
    </r>
    <r>
      <rPr>
        <b/>
        <sz val="12"/>
        <color rgb="FF0070C0"/>
        <rFont val="Calibri"/>
        <family val="2"/>
      </rPr>
      <t>→</t>
    </r>
    <r>
      <rPr>
        <b/>
        <sz val="12"/>
        <color rgb="FF0070C0"/>
        <rFont val="Times New Roman"/>
        <family val="1"/>
      </rPr>
      <t xml:space="preserve">   4114</t>
    </r>
  </si>
  <si>
    <t>2. No</t>
  </si>
  <si>
    <r>
      <t xml:space="preserve">During the last 7 days, did (NAME) run or do any kind of </t>
    </r>
    <r>
      <rPr>
        <b/>
        <sz val="11"/>
        <color theme="1"/>
        <rFont val="Times New Roman"/>
        <family val="1"/>
      </rPr>
      <t>business</t>
    </r>
    <r>
      <rPr>
        <sz val="11"/>
        <color theme="1"/>
        <rFont val="Times New Roman"/>
        <family val="1"/>
      </rPr>
      <t>, farming  or other activity to generate income, even if only for one hour?</t>
    </r>
  </si>
  <si>
    <t xml:space="preserve">1.Yes, </t>
  </si>
  <si>
    <t>A. Crop production</t>
  </si>
  <si>
    <t>B.  Animal husbandry</t>
  </si>
  <si>
    <t>D. Others (e.g.Hunting,  picking fruits from the forest, Forestary,... etc.)</t>
  </si>
  <si>
    <t>|___||___|</t>
  </si>
  <si>
    <t>98. Others</t>
  </si>
  <si>
    <t>3. Not sure to return to work</t>
  </si>
  <si>
    <t xml:space="preserve">Does (NAME) continue receiving an income from his/her job during absence? </t>
  </si>
  <si>
    <r>
      <t>1.</t>
    </r>
    <r>
      <rPr>
        <sz val="7"/>
        <color theme="1"/>
        <rFont val="Times New Roman"/>
        <family val="1"/>
      </rPr>
      <t xml:space="preserve">   </t>
    </r>
    <r>
      <rPr>
        <sz val="10"/>
        <color theme="1"/>
        <rFont val="Times New Roman"/>
        <family val="1"/>
      </rPr>
      <t>Yes</t>
    </r>
  </si>
  <si>
    <t xml:space="preserve">2.  No </t>
  </si>
  <si>
    <r>
      <t xml:space="preserve">How many </t>
    </r>
    <r>
      <rPr>
        <b/>
        <sz val="11"/>
        <color theme="1"/>
        <rFont val="Times New Roman"/>
        <family val="1"/>
      </rPr>
      <t xml:space="preserve">hours </t>
    </r>
    <r>
      <rPr>
        <sz val="11"/>
        <color theme="1"/>
        <rFont val="Times New Roman"/>
        <family val="1"/>
      </rPr>
      <t>does [NAME] usually work per week?</t>
    </r>
  </si>
  <si>
    <t xml:space="preserve">A. Main job/Activity     </t>
  </si>
  <si>
    <r>
      <t>B</t>
    </r>
    <r>
      <rPr>
        <b/>
        <sz val="9"/>
        <color theme="1"/>
        <rFont val="Times New Roman"/>
        <family val="1"/>
      </rPr>
      <t xml:space="preserve">. </t>
    </r>
    <r>
      <rPr>
        <sz val="9"/>
        <color theme="1"/>
        <rFont val="Times New Roman"/>
        <family val="1"/>
      </rPr>
      <t>additional activites</t>
    </r>
  </si>
  <si>
    <r>
      <t xml:space="preserve">During the past 7 days, how many </t>
    </r>
    <r>
      <rPr>
        <b/>
        <sz val="11"/>
        <color theme="1"/>
        <rFont val="Times New Roman"/>
        <family val="1"/>
      </rPr>
      <t xml:space="preserve">days </t>
    </r>
    <r>
      <rPr>
        <sz val="11"/>
        <color theme="1"/>
        <rFont val="Times New Roman"/>
        <family val="1"/>
      </rPr>
      <t>did (NAME) actually work?</t>
    </r>
  </si>
  <si>
    <r>
      <t xml:space="preserve">During the last 7 days, how many </t>
    </r>
    <r>
      <rPr>
        <b/>
        <sz val="11"/>
        <color theme="1"/>
        <rFont val="Times New Roman"/>
        <family val="1"/>
      </rPr>
      <t>hours</t>
    </r>
    <r>
      <rPr>
        <sz val="11"/>
        <color theme="1"/>
        <rFont val="Times New Roman"/>
        <family val="1"/>
      </rPr>
      <t xml:space="preserve"> per day did (NAME) has actually worked?</t>
    </r>
  </si>
  <si>
    <r>
      <rPr>
        <b/>
        <sz val="11"/>
        <color rgb="FF00B0F0"/>
        <rFont val="Times New Roman"/>
        <family val="1"/>
      </rPr>
      <t>Interviewer</t>
    </r>
    <r>
      <rPr>
        <b/>
        <sz val="11"/>
        <color rgb="FF92D050"/>
        <rFont val="Times New Roman"/>
        <family val="1"/>
      </rPr>
      <t xml:space="preserve">. </t>
    </r>
    <r>
      <rPr>
        <sz val="11"/>
        <rFont val="Times New Roman"/>
        <family val="1"/>
      </rPr>
      <t>How many hours has [NAME)</t>
    </r>
    <r>
      <rPr>
        <b/>
        <sz val="11"/>
        <rFont val="Times New Roman"/>
        <family val="1"/>
      </rPr>
      <t xml:space="preserve"> usually </t>
    </r>
    <r>
      <rPr>
        <sz val="11"/>
        <rFont val="Times New Roman"/>
        <family val="1"/>
      </rPr>
      <t>worked at all jobs combined during the last 7 days?</t>
    </r>
  </si>
  <si>
    <r>
      <t xml:space="preserve">1.  Less than 39 hrs   </t>
    </r>
    <r>
      <rPr>
        <sz val="12"/>
        <color rgb="FF0070C0"/>
        <rFont val="Calibri"/>
        <family val="2"/>
        <scheme val="minor"/>
      </rPr>
      <t xml:space="preserve">→ </t>
    </r>
    <r>
      <rPr>
        <sz val="12"/>
        <color rgb="FF0070C0"/>
        <rFont val="Times New Roman"/>
        <family val="1"/>
      </rPr>
      <t xml:space="preserve">  4120</t>
    </r>
  </si>
  <si>
    <r>
      <t xml:space="preserve">2. 39 hrs - 48hrs     </t>
    </r>
    <r>
      <rPr>
        <sz val="12"/>
        <color rgb="FF0070C0"/>
        <rFont val="Calibri"/>
        <family val="2"/>
        <scheme val="minor"/>
      </rPr>
      <t xml:space="preserve"> → </t>
    </r>
    <r>
      <rPr>
        <sz val="12"/>
        <color rgb="FF0070C0"/>
        <rFont val="Times New Roman"/>
        <family val="1"/>
      </rPr>
      <t xml:space="preserve"> 4125</t>
    </r>
  </si>
  <si>
    <t xml:space="preserve">3. 49 hrs or more      </t>
  </si>
  <si>
    <t xml:space="preserve">What was the main reason (NAME) usually worked long hours per week? </t>
  </si>
  <si>
    <t>01. Nature of work</t>
  </si>
  <si>
    <t>02. To earn more money</t>
  </si>
  <si>
    <r>
      <t>03.</t>
    </r>
    <r>
      <rPr>
        <sz val="9"/>
        <rFont val="Times New Roman"/>
        <family val="1"/>
      </rPr>
      <t> Lack of employees</t>
    </r>
    <r>
      <rPr>
        <sz val="12"/>
        <rFont val="Times New Roman"/>
        <family val="1"/>
      </rPr>
      <t xml:space="preserve">           →  4125</t>
    </r>
  </si>
  <si>
    <t>|___|___|</t>
  </si>
  <si>
    <t>04. Meet deadlines</t>
  </si>
  <si>
    <t>98. Other specify</t>
  </si>
  <si>
    <t>Time related underemployment</t>
  </si>
  <si>
    <r>
      <t xml:space="preserve">During the last 4 weeks, did (NAME) look for </t>
    </r>
    <r>
      <rPr>
        <b/>
        <sz val="11"/>
        <color theme="1"/>
        <rFont val="Times New Roman"/>
        <family val="1"/>
      </rPr>
      <t>additional</t>
    </r>
    <r>
      <rPr>
        <sz val="11"/>
        <color theme="1"/>
        <rFont val="Times New Roman"/>
        <family val="1"/>
      </rPr>
      <t xml:space="preserve"> or other work? </t>
    </r>
  </si>
  <si>
    <r>
      <t xml:space="preserve">1. Yes  </t>
    </r>
    <r>
      <rPr>
        <sz val="12"/>
        <color rgb="FF0070C0"/>
        <rFont val="Times New Roman"/>
        <family val="1"/>
      </rPr>
      <t xml:space="preserve"> </t>
    </r>
    <r>
      <rPr>
        <sz val="12"/>
        <color rgb="FF0070C0"/>
        <rFont val="Calibri"/>
        <family val="2"/>
      </rPr>
      <t>→ 4122</t>
    </r>
  </si>
  <si>
    <r>
      <t>Would (NAME) want to work more hours per week than usually worked provided the</t>
    </r>
    <r>
      <rPr>
        <b/>
        <sz val="11"/>
        <color theme="1"/>
        <rFont val="Times New Roman"/>
        <family val="1"/>
      </rPr>
      <t xml:space="preserve"> extra hours </t>
    </r>
    <r>
      <rPr>
        <sz val="11"/>
        <color theme="1"/>
        <rFont val="Times New Roman"/>
        <family val="1"/>
      </rPr>
      <t xml:space="preserve">are paid or profitable? </t>
    </r>
  </si>
  <si>
    <r>
      <t>1.</t>
    </r>
    <r>
      <rPr>
        <sz val="7"/>
        <color theme="1"/>
        <rFont val="Times New Roman"/>
        <family val="1"/>
      </rPr>
      <t>  </t>
    </r>
    <r>
      <rPr>
        <sz val="10"/>
        <color theme="1"/>
        <rFont val="Times New Roman"/>
        <family val="1"/>
      </rPr>
      <t>Yes</t>
    </r>
  </si>
  <si>
    <r>
      <t xml:space="preserve">2. No </t>
    </r>
    <r>
      <rPr>
        <b/>
        <sz val="12"/>
        <color rgb="FF0070C0"/>
        <rFont val="Calibri"/>
        <family val="2"/>
      </rPr>
      <t>→</t>
    </r>
    <r>
      <rPr>
        <b/>
        <sz val="12"/>
        <color rgb="FF0070C0"/>
        <rFont val="Times New Roman"/>
        <family val="1"/>
      </rPr>
      <t xml:space="preserve">   4125</t>
    </r>
  </si>
  <si>
    <t>Could you start working more hours within the next two weeks?</t>
  </si>
  <si>
    <t xml:space="preserve">1=Yes        </t>
  </si>
  <si>
    <t>2.=No      →  4125</t>
  </si>
  <si>
    <t>In  what kind of work are you available to engaged additional  hours?</t>
  </si>
  <si>
    <r>
      <t xml:space="preserve">1=More hours at present job  </t>
    </r>
    <r>
      <rPr>
        <sz val="11"/>
        <color rgb="FF00B0F0"/>
        <rFont val="Times New Roman"/>
        <family val="1"/>
      </rPr>
      <t xml:space="preserve"> →  4125</t>
    </r>
  </si>
  <si>
    <r>
      <t xml:space="preserve">2=Other job(s) in  addition to the present job present job </t>
    </r>
    <r>
      <rPr>
        <sz val="11"/>
        <color rgb="FF00B0F0"/>
        <rFont val="Times New Roman"/>
        <family val="1"/>
      </rPr>
      <t>→4125</t>
    </r>
  </si>
  <si>
    <t>3= Other job(s) with more hours to  replace present one</t>
  </si>
  <si>
    <t>What is the main reason why you want to change/replace  your current employment situation?</t>
  </si>
  <si>
    <t>01=Present job(s) is/are temporary</t>
  </si>
  <si>
    <t>02=To have better paid job</t>
  </si>
  <si>
    <t>03=To have more clients/business</t>
  </si>
  <si>
    <t>04=To better match skills</t>
  </si>
  <si>
    <t>05=To work more hours</t>
  </si>
  <si>
    <t>98=Others</t>
  </si>
  <si>
    <t>CHARACTERISTICS OF EMPLOYMENT</t>
  </si>
  <si>
    <t xml:space="preserve"> In the main job/business that (NAME) had during the last 7 days, what was his/her occupational position? </t>
  </si>
  <si>
    <t>ISCO</t>
  </si>
  <si>
    <t>|__||__||__||__|</t>
  </si>
  <si>
    <t xml:space="preserve"> (Example: policeman, secondary school teacher, vegetable vendor, domestic worker, Bajaje driver, registered nurse)</t>
  </si>
  <si>
    <t>(Occupational title: use  Occupational Code book)</t>
  </si>
  <si>
    <t xml:space="preserve">What are the main goods or services produced at (NAME)’s place of work or its main function? </t>
  </si>
  <si>
    <t>ISIC</t>
  </si>
  <si>
    <t xml:space="preserve">(Description-use  Industrial Code book)                            </t>
  </si>
  <si>
    <t>|__||__|__||__|</t>
  </si>
  <si>
    <t>(NAME)"What is the type of organization/institution/workplace where the work is done?"</t>
  </si>
  <si>
    <t>READ</t>
  </si>
  <si>
    <t>01. Government institution/public enterprise</t>
  </si>
  <si>
    <t>02. Government Development Organization</t>
  </si>
  <si>
    <t>03. Private</t>
  </si>
  <si>
    <t>04.  Local NGO/ International NGO/International organisation/Religious organisation</t>
  </si>
  <si>
    <t>05.Small and micro enterprise</t>
  </si>
  <si>
    <t>06. Cooperative</t>
  </si>
  <si>
    <t>07. Household</t>
  </si>
  <si>
    <t>98. Others ( civic socities...____________________</t>
  </si>
  <si>
    <t>In this job, is  [NAME] working as…?</t>
  </si>
  <si>
    <t xml:space="preserve">01. Employee </t>
  </si>
  <si>
    <t>02. Paid apprentice/Internee</t>
  </si>
  <si>
    <r>
      <t xml:space="preserve">03. Employer (with regular employees)   </t>
    </r>
    <r>
      <rPr>
        <sz val="9"/>
        <color theme="1"/>
        <rFont val="Calibri"/>
        <family val="2"/>
      </rPr>
      <t xml:space="preserve">→  </t>
    </r>
    <r>
      <rPr>
        <sz val="9"/>
        <color theme="1"/>
        <rFont val="Times New Roman"/>
        <family val="1"/>
      </rPr>
      <t>4141</t>
    </r>
  </si>
  <si>
    <t>04. Own account worker(without regular employees)    → 4141</t>
  </si>
  <si>
    <t>05. Member of Small and micro enterprise → 4141</t>
  </si>
  <si>
    <r>
      <t xml:space="preserve">06. Member of cooperative    </t>
    </r>
    <r>
      <rPr>
        <sz val="9"/>
        <color theme="1"/>
        <rFont val="Calibri"/>
        <family val="2"/>
      </rPr>
      <t>→</t>
    </r>
    <r>
      <rPr>
        <sz val="9"/>
        <color theme="1"/>
        <rFont val="Times New Roman"/>
        <family val="1"/>
      </rPr>
      <t xml:space="preserve">  4141</t>
    </r>
  </si>
  <si>
    <r>
      <t xml:space="preserve">07. Contributing/Assisting Unpaid family worker(  </t>
    </r>
    <r>
      <rPr>
        <sz val="9"/>
        <color theme="1"/>
        <rFont val="Calibri"/>
        <family val="2"/>
      </rPr>
      <t>→ 4141</t>
    </r>
  </si>
  <si>
    <t>98. Other (Specify)_________________</t>
  </si>
  <si>
    <t>Have [NAME] been employed on the basis of….?</t>
  </si>
  <si>
    <t>1. Written contract</t>
  </si>
  <si>
    <t>2. Oral agreement</t>
  </si>
  <si>
    <t>Is[NAME]'s contract or agreement,….?</t>
  </si>
  <si>
    <t>1.Permanent (without a known limited duration)    → 4132</t>
  </si>
  <si>
    <t>2.Temporary contract</t>
  </si>
  <si>
    <t>What is the duration of the contract or agreement?</t>
  </si>
  <si>
    <t>1. Day</t>
  </si>
  <si>
    <t xml:space="preserve">          |___|</t>
  </si>
  <si>
    <t>2. Week</t>
  </si>
  <si>
    <t>3. Month</t>
  </si>
  <si>
    <t>4. Less than one year</t>
  </si>
  <si>
    <t>5. One year or more</t>
  </si>
  <si>
    <t>Does [NAME]’s employer pay contributions on [NAME]’s behalf to..</t>
  </si>
  <si>
    <t>A. Social security fund</t>
  </si>
  <si>
    <t>A. |___|</t>
  </si>
  <si>
    <t>B. Health insurance fund</t>
  </si>
  <si>
    <t>B. |___|</t>
  </si>
  <si>
    <t>1.Yes,         2. No,        3. Don't know</t>
  </si>
  <si>
    <t xml:space="preserve">Is (NAME) entitled to the following benefits from employer? </t>
  </si>
  <si>
    <t xml:space="preserve">A. Paid annual leave </t>
  </si>
  <si>
    <t xml:space="preserve">B. Paid sick leave </t>
  </si>
  <si>
    <t>C. Paid maternity/paternity leave</t>
  </si>
  <si>
    <t>C. |___|</t>
  </si>
  <si>
    <t>Is [NAME] member of any trade union or syndicate ?</t>
  </si>
  <si>
    <t>1. Yes</t>
  </si>
  <si>
    <r>
      <t xml:space="preserve">How much did(Name)  earn at main job </t>
    </r>
    <r>
      <rPr>
        <b/>
        <sz val="11"/>
        <color rgb="FFFF0000"/>
        <rFont val="Times New Roman"/>
        <family val="1"/>
      </rPr>
      <t>last time</t>
    </r>
    <r>
      <rPr>
        <sz val="11"/>
        <color rgb="FF000000"/>
        <rFont val="Times New Roman"/>
        <family val="1"/>
      </rPr>
      <t xml:space="preserve"> (Name ) was paid in cash? (Before taxes and other deductions)            Enumerator: Do not read the alternatives 
</t>
    </r>
  </si>
  <si>
    <t xml:space="preserve">1. Enter amount in Birr </t>
  </si>
  <si>
    <t>____/____/_____/____/____/____/</t>
  </si>
  <si>
    <r>
      <t xml:space="preserve">2.    Refusal  </t>
    </r>
    <r>
      <rPr>
        <sz val="9"/>
        <color theme="1"/>
        <rFont val="Calibri"/>
        <family val="2"/>
      </rPr>
      <t>→</t>
    </r>
    <r>
      <rPr>
        <sz val="9"/>
        <color theme="1"/>
        <rFont val="Times New Roman"/>
        <family val="1"/>
      </rPr>
      <t xml:space="preserve"> 4137</t>
    </r>
  </si>
  <si>
    <r>
      <t xml:space="preserve">3.    don't know    </t>
    </r>
    <r>
      <rPr>
        <sz val="9"/>
        <color theme="1"/>
        <rFont val="Calibri"/>
        <family val="2"/>
      </rPr>
      <t xml:space="preserve">→ </t>
    </r>
    <r>
      <rPr>
        <sz val="10"/>
        <color theme="1"/>
        <rFont val="Times New Roman"/>
        <family val="1"/>
      </rPr>
      <t xml:space="preserve">4137    </t>
    </r>
  </si>
  <si>
    <t>4. No in cash payment made   → 4137</t>
  </si>
  <si>
    <t>01. Month</t>
  </si>
  <si>
    <r>
      <t>How long</t>
    </r>
    <r>
      <rPr>
        <sz val="11"/>
        <color theme="3" tint="0.39997558519241921"/>
        <rFont val="Times New Roman"/>
        <family val="1"/>
      </rPr>
      <t xml:space="preserve"> the payment  </t>
    </r>
    <r>
      <rPr>
        <sz val="11"/>
        <color rgb="FF000000"/>
        <rFont val="Times New Roman"/>
        <family val="1"/>
      </rPr>
      <t>did it cover?</t>
    </r>
  </si>
  <si>
    <t>02. Two weeks</t>
  </si>
  <si>
    <t>03. One week</t>
  </si>
  <si>
    <t>04. One day</t>
  </si>
  <si>
    <t>98. Other,  _________________________</t>
  </si>
  <si>
    <t>Does [NAME] receive in-kind payments in main job such as food, agricultural products, livestock ...?</t>
  </si>
  <si>
    <r>
      <t>1.</t>
    </r>
    <r>
      <rPr>
        <sz val="7"/>
        <color rgb="FF000000"/>
        <rFont val="Times New Roman"/>
        <family val="1"/>
      </rPr>
      <t xml:space="preserve">    </t>
    </r>
    <r>
      <rPr>
        <sz val="9"/>
        <color rgb="FF000000"/>
        <rFont val="Times New Roman"/>
        <family val="1"/>
      </rPr>
      <t xml:space="preserve">Yes </t>
    </r>
  </si>
  <si>
    <r>
      <t>2.</t>
    </r>
    <r>
      <rPr>
        <sz val="9"/>
        <color theme="1"/>
        <rFont val="Times New Roman"/>
        <family val="1"/>
      </rPr>
      <t xml:space="preserve">     No   </t>
    </r>
    <r>
      <rPr>
        <sz val="9"/>
        <color theme="1"/>
        <rFont val="Calibri"/>
        <family val="2"/>
      </rPr>
      <t xml:space="preserve"> →</t>
    </r>
    <r>
      <rPr>
        <sz val="9"/>
        <color theme="1"/>
        <rFont val="Times New Roman"/>
        <family val="1"/>
      </rPr>
      <t xml:space="preserve">  4140</t>
    </r>
  </si>
  <si>
    <t>What is the value of these in-kind payments? Enumerator: Do not read the alternatives</t>
  </si>
  <si>
    <r>
      <t xml:space="preserve">2.    Refusal  </t>
    </r>
    <r>
      <rPr>
        <sz val="9"/>
        <color theme="1"/>
        <rFont val="Calibri"/>
        <family val="2"/>
      </rPr>
      <t>→</t>
    </r>
    <r>
      <rPr>
        <sz val="9"/>
        <color theme="1"/>
        <rFont val="Times New Roman"/>
        <family val="1"/>
      </rPr>
      <t xml:space="preserve"> 4140</t>
    </r>
  </si>
  <si>
    <r>
      <t xml:space="preserve">3.    don't know    </t>
    </r>
    <r>
      <rPr>
        <sz val="9"/>
        <color theme="1"/>
        <rFont val="Calibri"/>
        <family val="2"/>
      </rPr>
      <t xml:space="preserve">→ </t>
    </r>
    <r>
      <rPr>
        <sz val="10"/>
        <color theme="1"/>
        <rFont val="Times New Roman"/>
        <family val="1"/>
      </rPr>
      <t>4140</t>
    </r>
  </si>
  <si>
    <t>4. No in kind payment made → 4140</t>
  </si>
  <si>
    <t>What period did it cover?</t>
  </si>
  <si>
    <t>98. Other, specify________________________</t>
  </si>
  <si>
    <t xml:space="preserve">Taking into account both cash and in kind payments,Would you say the monthly amount of (NAME)'s earnings was in the range ...? </t>
  </si>
  <si>
    <t>____/____/_____/____/____/____/  → 4142</t>
  </si>
  <si>
    <r>
      <t xml:space="preserve">2.    Refusal  </t>
    </r>
    <r>
      <rPr>
        <sz val="9"/>
        <color theme="1"/>
        <rFont val="Calibri"/>
        <family val="2"/>
      </rPr>
      <t>→</t>
    </r>
    <r>
      <rPr>
        <sz val="9"/>
        <color theme="1"/>
        <rFont val="Times New Roman"/>
        <family val="1"/>
      </rPr>
      <t xml:space="preserve"> 4142</t>
    </r>
  </si>
  <si>
    <r>
      <t xml:space="preserve">3.    don't know    </t>
    </r>
    <r>
      <rPr>
        <sz val="9"/>
        <color theme="1"/>
        <rFont val="Calibri"/>
        <family val="2"/>
      </rPr>
      <t xml:space="preserve">→ </t>
    </r>
    <r>
      <rPr>
        <sz val="10"/>
        <color theme="1"/>
        <rFont val="Times New Roman"/>
        <family val="1"/>
      </rPr>
      <t>4142</t>
    </r>
  </si>
  <si>
    <t>4. No in kind payment made → 4142</t>
  </si>
  <si>
    <t>Enumerator: Do not read the alternatives</t>
  </si>
  <si>
    <t>1.Yes</t>
  </si>
  <si>
    <t xml:space="preserve">Does  the enterprise have  a licence? </t>
  </si>
  <si>
    <t>3. Don’t know</t>
  </si>
  <si>
    <t xml:space="preserve">Does the business/establishment where (NAME) works keep written records or book of accounts? </t>
  </si>
  <si>
    <t xml:space="preserve">Including (NAME), how many regular paid or unpaid workers worked at (NAME)’s place of work?  </t>
  </si>
  <si>
    <t>Number of Employee                                                                            If the number of employee greater than 997 write code 997,               if the respondent say do not knoe, fillin code 999</t>
  </si>
  <si>
    <t>|__|__|__|</t>
  </si>
  <si>
    <t>In what type of place does[NAME] usually work?</t>
  </si>
  <si>
    <t>01. At home/ Structure attached to the home</t>
  </si>
  <si>
    <t>02. At the client/employer's home</t>
  </si>
  <si>
    <t xml:space="preserve">03. At an office, </t>
  </si>
  <si>
    <t>04. Business house, shop</t>
  </si>
  <si>
    <t xml:space="preserve">05. Fixed stall in market </t>
  </si>
  <si>
    <t>06. Non-fixed stall/stand in market/Gulit/Open market/</t>
  </si>
  <si>
    <t>07. Street</t>
  </si>
  <si>
    <t xml:space="preserve"> 08.Any where as found</t>
  </si>
  <si>
    <t xml:space="preserve">09. Farm, field, forest, </t>
  </si>
  <si>
    <t>10. Verranda of commercial house</t>
  </si>
  <si>
    <t>11. Construction site</t>
  </si>
  <si>
    <t>12.Sea, Lakes/river/wells</t>
  </si>
  <si>
    <t>13. Factory, quarrying/mining site</t>
  </si>
  <si>
    <t xml:space="preserve">14. Where customer  available  </t>
  </si>
  <si>
    <t>98. Others</t>
  </si>
  <si>
    <t>In day to day work does [NAME] need the computer to perform his/her duties?</t>
  </si>
  <si>
    <r>
      <t xml:space="preserve">2. No   </t>
    </r>
    <r>
      <rPr>
        <sz val="9"/>
        <color theme="1"/>
        <rFont val="Calibri"/>
        <family val="2"/>
      </rPr>
      <t>→</t>
    </r>
    <r>
      <rPr>
        <sz val="9"/>
        <color theme="1"/>
        <rFont val="Times New Roman"/>
        <family val="1"/>
      </rPr>
      <t xml:space="preserve">    </t>
    </r>
    <r>
      <rPr>
        <sz val="9"/>
        <color rgb="FFFF0000"/>
        <rFont val="Times New Roman"/>
        <family val="1"/>
      </rPr>
      <t>4215</t>
    </r>
  </si>
  <si>
    <t>Does (NAME) use computer in his/her day-to-day work?</t>
  </si>
  <si>
    <r>
      <t xml:space="preserve">2. No                                         </t>
    </r>
    <r>
      <rPr>
        <b/>
        <sz val="11"/>
        <color rgb="FF25C6FF"/>
        <rFont val="Times New Roman"/>
        <family val="1"/>
      </rPr>
      <t>All go to 4215</t>
    </r>
  </si>
  <si>
    <t xml:space="preserve">SECTION  4.2: Unemployment, Unpaid Home Production Goods and Services, and Characteristics of Subsistence Agriculture Work </t>
  </si>
  <si>
    <t xml:space="preserve">ID number of Hh members aged 10 years &amp; above members aged </t>
  </si>
  <si>
    <t>1 = Yes                     Q4205</t>
  </si>
  <si>
    <t>Record id number of the respondent</t>
  </si>
  <si>
    <t>During the last 4 weeks, did [NAME] mainly look for any kind of paid job or try to start any kind of business?</t>
  </si>
  <si>
    <r>
      <t>1.</t>
    </r>
    <r>
      <rPr>
        <sz val="7"/>
        <color theme="1"/>
        <rFont val="Times New Roman"/>
        <family val="1"/>
      </rPr>
      <t> </t>
    </r>
    <r>
      <rPr>
        <sz val="10"/>
        <color theme="1"/>
        <rFont val="Times New Roman"/>
        <family val="1"/>
      </rPr>
      <t xml:space="preserve">Yes  look for paid job </t>
    </r>
    <r>
      <rPr>
        <b/>
        <sz val="12"/>
        <color rgb="FF0070C0"/>
        <rFont val="Calibri"/>
        <family val="2"/>
      </rPr>
      <t/>
    </r>
  </si>
  <si>
    <t xml:space="preserve">2. Yes tried to establish own business  </t>
  </si>
  <si>
    <t>3. No, work In agriculture/fishing for own final use →  4207</t>
  </si>
  <si>
    <t>4. No , not at all →  4207</t>
  </si>
  <si>
    <t>What did [NAME] do in the last 4 weeks to find a paid job or start a business?</t>
  </si>
  <si>
    <t xml:space="preserve">Multiple answers are possile </t>
  </si>
  <si>
    <t>A.  Arranging for financial resources, applying for permits, licenses</t>
  </si>
  <si>
    <t>B.  Looking for land, premises, machinery, supplies, farming inputs</t>
  </si>
  <si>
    <t>C.  Seeking the assistance of friends, relatives or other types of intermediaries</t>
  </si>
  <si>
    <t>D.  Registering with or contacting public or private employment services</t>
  </si>
  <si>
    <t>E.   Applying to employers directly, checking at worksites, farms, factory gates, markets or other assembly places</t>
  </si>
  <si>
    <t>F.   Placing or answering newspaper or online job advertisements</t>
  </si>
  <si>
    <t>G.   Placing or updating resumes on professional or social networking sites online</t>
  </si>
  <si>
    <t>H.  Searching vacancy advertising boards</t>
  </si>
  <si>
    <t>I.   Others</t>
  </si>
  <si>
    <t>all  →  4208a</t>
  </si>
  <si>
    <t xml:space="preserve">What was the main reason (NAME) did not try to find a paid job or start a business in the last 4 weeks? </t>
  </si>
  <si>
    <t xml:space="preserve">Check list and enter code </t>
  </si>
  <si>
    <t>01.Home maker/family or home responsibilty</t>
  </si>
  <si>
    <t>02.In Study, training</t>
  </si>
  <si>
    <t>03.. Maternity leave, child care</t>
  </si>
  <si>
    <t>04. Injury, illness,</t>
  </si>
  <si>
    <t>05. Disability</t>
  </si>
  <si>
    <t>06. .Too Young</t>
  </si>
  <si>
    <t>07. Too Old</t>
  </si>
  <si>
    <t>08. Pensioned</t>
  </si>
  <si>
    <t>09. Remmitance, other sources of income</t>
  </si>
  <si>
    <t>10. Lack of paid jobs in the area</t>
  </si>
  <si>
    <t>11. Due to the lack of raw materials, finances, workspace, and permits, starting a private business is not possible.</t>
  </si>
  <si>
    <t xml:space="preserve">12.  In agriculture/ fishing for family use (Only for answerd  Code 3 in Q4205) </t>
  </si>
  <si>
    <t xml:space="preserve">13. Voluntary  work </t>
  </si>
  <si>
    <t>14. Unpaid trainee work  - practical</t>
  </si>
  <si>
    <t>15. I have found a paid job opportunity/private work and am scheduled to start soon.</t>
  </si>
  <si>
    <t xml:space="preserve">16. Awaiting recall from a previous job </t>
  </si>
  <si>
    <t>4208a</t>
  </si>
  <si>
    <t>Would [NAME] want to work if a paid job or business opportunity became available during the last 7 days?</t>
  </si>
  <si>
    <r>
      <t>1.</t>
    </r>
    <r>
      <rPr>
        <sz val="7"/>
        <color theme="1"/>
        <rFont val="Times New Roman"/>
        <family val="1"/>
      </rPr>
      <t>  </t>
    </r>
    <r>
      <rPr>
        <sz val="10"/>
        <color theme="1"/>
        <rFont val="Times New Roman"/>
        <family val="1"/>
      </rPr>
      <t>Ye</t>
    </r>
    <r>
      <rPr>
        <sz val="10"/>
        <color rgb="FF25C6FF"/>
        <rFont val="Times New Roman"/>
        <family val="1"/>
      </rPr>
      <t xml:space="preserve">s </t>
    </r>
    <r>
      <rPr>
        <b/>
        <sz val="10"/>
        <color rgb="FF25C6FF"/>
        <rFont val="Times New Roman"/>
        <family val="1"/>
      </rPr>
      <t xml:space="preserve">→ 4210  </t>
    </r>
    <r>
      <rPr>
        <sz val="10"/>
        <color rgb="FF25C6FF"/>
        <rFont val="Times New Roman"/>
        <family val="1"/>
      </rPr>
      <t xml:space="preserve"> </t>
    </r>
  </si>
  <si>
    <r>
      <t xml:space="preserve">2. No   </t>
    </r>
    <r>
      <rPr>
        <b/>
        <sz val="12"/>
        <color rgb="FF0070C0"/>
        <rFont val="Times New Roman"/>
        <family val="1"/>
      </rPr>
      <t xml:space="preserve">   </t>
    </r>
  </si>
  <si>
    <t>4208b</t>
  </si>
  <si>
    <t>If a paid job or business opportunity become available, could [NAME] have started work within the next two weeks?</t>
  </si>
  <si>
    <r>
      <t>1.</t>
    </r>
    <r>
      <rPr>
        <sz val="7"/>
        <color theme="1"/>
        <rFont val="Times New Roman"/>
        <family val="1"/>
      </rPr>
      <t>  </t>
    </r>
    <r>
      <rPr>
        <sz val="10"/>
        <color theme="1"/>
        <rFont val="Times New Roman"/>
        <family val="1"/>
      </rPr>
      <t xml:space="preserve">Yes  </t>
    </r>
    <r>
      <rPr>
        <b/>
        <sz val="10"/>
        <color rgb="FF25C6FF"/>
        <rFont val="Times New Roman"/>
        <family val="1"/>
      </rPr>
      <t xml:space="preserve">→ 4210  </t>
    </r>
    <r>
      <rPr>
        <sz val="10"/>
        <color theme="1"/>
        <rFont val="Times New Roman"/>
        <family val="1"/>
      </rPr>
      <t xml:space="preserve"> </t>
    </r>
  </si>
  <si>
    <r>
      <t xml:space="preserve">2. No   </t>
    </r>
    <r>
      <rPr>
        <b/>
        <sz val="12"/>
        <color rgb="FF0070C0"/>
        <rFont val="Times New Roman"/>
        <family val="1"/>
      </rPr>
      <t xml:space="preserve">  </t>
    </r>
  </si>
  <si>
    <t>What is the main reason why (NAME) could not   start working in the last 7 days or available next two weeks?</t>
  </si>
  <si>
    <r>
      <t xml:space="preserve">10.  In agriculture/ fishing for family use  </t>
    </r>
    <r>
      <rPr>
        <b/>
        <sz val="9"/>
        <rFont val="Times New Roman"/>
        <family val="1"/>
      </rPr>
      <t xml:space="preserve"> </t>
    </r>
  </si>
  <si>
    <t xml:space="preserve">11. Voluntary  work </t>
  </si>
  <si>
    <t>12. Unpaid trainee work  - practical</t>
  </si>
  <si>
    <t>13. I am waiting to return to my previous job</t>
  </si>
  <si>
    <t>14. I am waiting for the work time to arrive</t>
  </si>
  <si>
    <t xml:space="preserve">     </t>
  </si>
  <si>
    <r>
      <t xml:space="preserve">ALL OTHERS  </t>
    </r>
    <r>
      <rPr>
        <b/>
        <sz val="12"/>
        <color rgb="FF0070C0"/>
        <rFont val="Calibri"/>
        <family val="2"/>
      </rPr>
      <t>→</t>
    </r>
    <r>
      <rPr>
        <b/>
        <sz val="12"/>
        <color rgb="FF0070C0"/>
        <rFont val="Times New Roman"/>
        <family val="1"/>
      </rPr>
      <t xml:space="preserve">  4215</t>
    </r>
  </si>
  <si>
    <r>
      <t xml:space="preserve">01=  Paid employment                                      </t>
    </r>
    <r>
      <rPr>
        <b/>
        <sz val="9"/>
        <color rgb="FF000000"/>
        <rFont val="Times New Roman"/>
        <family val="1"/>
      </rPr>
      <t>Q4212</t>
    </r>
  </si>
  <si>
    <t>What types of job are you looking for?</t>
  </si>
  <si>
    <t xml:space="preserve">02=   Oversee employment                                              </t>
  </si>
  <si>
    <t xml:space="preserve">Enumerator: Read the alternative answers if  need arises. </t>
  </si>
  <si>
    <t xml:space="preserve">03=   Self employment/ to set up private business                                      </t>
  </si>
  <si>
    <t>04= Any available work</t>
  </si>
  <si>
    <t>98= Others (Specify)</t>
  </si>
  <si>
    <t>What are/were the problems you faced to establish your own business/enterprise?</t>
  </si>
  <si>
    <t>01=  Shortage of finance</t>
  </si>
  <si>
    <t>02=  Lack of training</t>
  </si>
  <si>
    <t>03=  Problem of working place/land</t>
  </si>
  <si>
    <t>04=  Lack of finance and training</t>
  </si>
  <si>
    <t>05=  Lack of working place &amp; finance</t>
  </si>
  <si>
    <t>06=  Lack/absence of license</t>
  </si>
  <si>
    <t>07=  Shortage/absence of equipment</t>
  </si>
  <si>
    <t>08=  Lack of information</t>
  </si>
  <si>
    <t>09=  Lack of support from household</t>
  </si>
  <si>
    <t>10= I have no problem</t>
  </si>
  <si>
    <t>11=  Don't know</t>
  </si>
  <si>
    <t xml:space="preserve">98=   Others/specify/ </t>
  </si>
  <si>
    <t xml:space="preserve"> All go to Q4213</t>
  </si>
  <si>
    <t>(Name) What was the Main reason for not found paid employment?</t>
  </si>
  <si>
    <t>01= No work was found  related to my profession</t>
  </si>
  <si>
    <t>02= Lack of job opportunity</t>
  </si>
  <si>
    <t>03= Lack of training</t>
  </si>
  <si>
    <t>04= Lack of experience</t>
  </si>
  <si>
    <t>05= Lack of vacancy advertisement</t>
  </si>
  <si>
    <t xml:space="preserve">06= Introduction of modern system of work  </t>
  </si>
  <si>
    <t>07= In search for better job opportunity</t>
  </si>
  <si>
    <t>08= Not to work at distant place</t>
  </si>
  <si>
    <t>09= To alter the usual place of work</t>
  </si>
  <si>
    <t>10= Low payment/salary</t>
  </si>
  <si>
    <t>11= Slack period</t>
  </si>
  <si>
    <t>12= Off season</t>
  </si>
  <si>
    <t xml:space="preserve">13= Inconvenience  of working time </t>
  </si>
  <si>
    <t>14= Unable to speak local language</t>
  </si>
  <si>
    <t xml:space="preserve">98=  Others/specify/ </t>
  </si>
  <si>
    <t>Have you ever done work in the past for pay or  profit?</t>
  </si>
  <si>
    <t>1= Yes, as employee</t>
  </si>
  <si>
    <t>NOTE:-If more than one, refers to the recent one.</t>
  </si>
  <si>
    <t>2= Yes, for own</t>
  </si>
  <si>
    <t xml:space="preserve">3=  No </t>
  </si>
  <si>
    <t>How long have you been unemployed without a wage-paying job or business work?"</t>
  </si>
  <si>
    <t>"If it has been less than 1 month, fill in '00'.""If it has been 97 months or more (more than 8 years), fill in code '97'."</t>
  </si>
  <si>
    <t xml:space="preserve">UNPAID HOME PRODUCTION  GOODS AND SERVICES </t>
  </si>
  <si>
    <t xml:space="preserve">Not to be asked to domestic workers who are paid) (For members age 10 years and above) </t>
  </si>
  <si>
    <t>During the last 4 weeks…</t>
  </si>
  <si>
    <t>If Q4215 =Yes or code 1</t>
  </si>
  <si>
    <t>1. Yes    2. No- go next Q</t>
  </si>
  <si>
    <t>4216. Considering the last 7 days</t>
  </si>
  <si>
    <t xml:space="preserve">4217 How many hours 
per week do you 
usually spend on 
this activity? </t>
  </si>
  <si>
    <t>a. Number of Days in a week</t>
  </si>
  <si>
    <t>b. Average hours per day</t>
  </si>
  <si>
    <t>A</t>
  </si>
  <si>
    <t xml:space="preserve"> how many hours did [NAME] spend collecting firewood for the household, including travel time?</t>
  </si>
  <si>
    <t>Fill in 0 if not worked</t>
  </si>
  <si>
    <t>Fill in 00 if not worked</t>
  </si>
  <si>
    <t>Including travel time</t>
  </si>
  <si>
    <t>B</t>
  </si>
  <si>
    <t xml:space="preserve"> how many hours did [NAME] spend fetching water for the household, including travel time?</t>
  </si>
  <si>
    <t xml:space="preserve"> how many hours did [NAME] spend constructing your dwelling, making major repairs on it, farm buildings, private roads, or wells?</t>
  </si>
  <si>
    <t>D</t>
  </si>
  <si>
    <t xml:space="preserve"> how many hours did [NAME] spend manufacturing household goods for own or family use (such as furniture, textiles, clothing, footwear, pottery, crafts or other durables, excluding foodstuff)?</t>
  </si>
  <si>
    <t xml:space="preserve"> how many hours did [NAME] spend doing household chores including shopping, preparing meals, washing cloths,?</t>
  </si>
  <si>
    <t>F</t>
  </si>
  <si>
    <t xml:space="preserve"> how many hours did [NAME] spend looking after children, persons with disability and elderly?</t>
  </si>
  <si>
    <t xml:space="preserve"> CHARACTERISTICS OF SUBSISTENCE AGRICULTURE WORK </t>
  </si>
  <si>
    <t xml:space="preserve">(For members age 10 years and above) </t>
  </si>
  <si>
    <t>4218A</t>
  </si>
  <si>
    <t>During the last four weeks, did you do any of the following activities mainly for household/family consumption?</t>
  </si>
  <si>
    <t>If Q4218a and Q4218b =Yes or code 1 answered</t>
  </si>
  <si>
    <t>In Q4219 filled- in days and Hours</t>
  </si>
  <si>
    <t>4219. Considering the last 7 days</t>
  </si>
  <si>
    <t>4220. How many hours per week do you usually spend on this activity?</t>
  </si>
  <si>
    <t>4221. (NAME) Occupation</t>
  </si>
  <si>
    <t>4222. (NAME)  Industry</t>
  </si>
  <si>
    <t>4223. Status in Employment (NAME).                                       1. Produce for self or household                                       2. Helping without paying for the family/ another Household            3. Voluntary                                  4. Unpaid trainee</t>
  </si>
  <si>
    <t>4224. (NAME)"What is the type of organization/  institution/ workplace where the work is done?"                            1. Government                   2. Private                           3. NGO                              4. Household                      5. Others</t>
  </si>
  <si>
    <t xml:space="preserve">                 a.                                                                                           Number of Days in a week</t>
  </si>
  <si>
    <t>b.                         Average hours per day</t>
  </si>
  <si>
    <t>4218B</t>
  </si>
  <si>
    <t>Voluntary and Unpaid Trainee Work</t>
  </si>
  <si>
    <t>|__||__|</t>
  </si>
  <si>
    <t>Is [NAME] the main decision maker on the farm?</t>
  </si>
  <si>
    <t>Household members</t>
  </si>
  <si>
    <t>In general, did the household sell or barter any part of the goods obtained from this work?</t>
  </si>
  <si>
    <r>
      <t>1. No, never sell</t>
    </r>
    <r>
      <rPr>
        <sz val="9"/>
        <color theme="1"/>
        <rFont val="Calibri"/>
        <family val="2"/>
        <scheme val="minor"/>
      </rPr>
      <t xml:space="preserve">  → </t>
    </r>
    <r>
      <rPr>
        <sz val="9"/>
        <color theme="1"/>
        <rFont val="Times New Roman"/>
        <family val="1"/>
      </rPr>
      <t xml:space="preserve"> 4228</t>
    </r>
  </si>
  <si>
    <r>
      <t xml:space="preserve">2. Sell excess from  time to time  </t>
    </r>
    <r>
      <rPr>
        <sz val="9"/>
        <color theme="1"/>
        <rFont val="Calibri"/>
        <family val="2"/>
        <scheme val="minor"/>
      </rPr>
      <t>→4228</t>
    </r>
  </si>
  <si>
    <t>3. Yes, regularly sell part</t>
  </si>
  <si>
    <t>About how much does the household regularly sell?</t>
  </si>
  <si>
    <r>
      <t xml:space="preserve">1.  </t>
    </r>
    <r>
      <rPr>
        <sz val="12"/>
        <color theme="1"/>
        <rFont val="Times New Roman"/>
        <family val="1"/>
      </rPr>
      <t>¼</t>
    </r>
    <r>
      <rPr>
        <sz val="9"/>
        <color theme="1"/>
        <rFont val="Times New Roman"/>
        <family val="1"/>
      </rPr>
      <t xml:space="preserve"> or less </t>
    </r>
  </si>
  <si>
    <t xml:space="preserve">2.  More than ¼ but  less than half </t>
  </si>
  <si>
    <t>3.  More than half (&gt;=50% )</t>
  </si>
  <si>
    <t xml:space="preserve">Do you regularly or sometimes engage paid employee in the farming activity?   </t>
  </si>
  <si>
    <t xml:space="preserve">1. Yes regularly </t>
  </si>
  <si>
    <t xml:space="preserve">2. Yes sometimes </t>
  </si>
  <si>
    <r>
      <t xml:space="preserve">3. No, never    </t>
    </r>
    <r>
      <rPr>
        <sz val="9"/>
        <color theme="1"/>
        <rFont val="Calibri"/>
        <family val="2"/>
      </rPr>
      <t>→</t>
    </r>
    <r>
      <rPr>
        <sz val="9"/>
        <color theme="1"/>
        <rFont val="Times New Roman"/>
        <family val="1"/>
      </rPr>
      <t xml:space="preserve">   </t>
    </r>
    <r>
      <rPr>
        <b/>
        <sz val="9"/>
        <color rgb="FF25C6FF"/>
        <rFont val="Times New Roman"/>
        <family val="1"/>
      </rPr>
      <t xml:space="preserve">To Migration Section </t>
    </r>
  </si>
  <si>
    <t xml:space="preserve">Excluding family members, how many paid employees do you usually  engage in these agricultural activities?  </t>
  </si>
  <si>
    <t>1. 1 - 3 paid employees</t>
  </si>
  <si>
    <t>2. 4 - 5 paid employees</t>
  </si>
  <si>
    <t>3. More than 5 paid employees</t>
  </si>
  <si>
    <r>
      <t xml:space="preserve">1. Yes    </t>
    </r>
    <r>
      <rPr>
        <b/>
        <sz val="10"/>
        <color theme="1"/>
        <rFont val="Times New Roman"/>
        <family val="1"/>
      </rPr>
      <t xml:space="preserve">→  </t>
    </r>
    <r>
      <rPr>
        <b/>
        <sz val="10"/>
        <color rgb="FF00B050"/>
        <rFont val="Times New Roman"/>
        <family val="1"/>
      </rPr>
      <t xml:space="preserve">  4112b</t>
    </r>
  </si>
  <si>
    <r>
      <t xml:space="preserve">During the past 7 days, did (NAME) help unpaid in a business </t>
    </r>
    <r>
      <rPr>
        <b/>
        <sz val="11"/>
        <color rgb="FF00B050"/>
        <rFont val="Cambria"/>
        <family val="1"/>
      </rPr>
      <t xml:space="preserve">or farming </t>
    </r>
    <r>
      <rPr>
        <sz val="11"/>
        <color theme="1"/>
        <rFont val="Cambria"/>
        <family val="1"/>
      </rPr>
      <t>owned by a household or family member, or help a member of household or family in his/her paid job, even if only for one hour?</t>
    </r>
  </si>
  <si>
    <r>
      <t xml:space="preserve">1.Yes  → </t>
    </r>
    <r>
      <rPr>
        <sz val="12"/>
        <color theme="1"/>
        <rFont val="Times New Roman"/>
        <family val="1"/>
      </rPr>
      <t xml:space="preserve"> </t>
    </r>
    <r>
      <rPr>
        <b/>
        <sz val="10"/>
        <color rgb="FF00B050"/>
        <rFont val="Times New Roman"/>
        <family val="1"/>
      </rPr>
      <t xml:space="preserve">4112b </t>
    </r>
    <r>
      <rPr>
        <b/>
        <sz val="10"/>
        <color rgb="FF0070C0"/>
        <rFont val="Times New Roman"/>
        <family val="1"/>
      </rPr>
      <t xml:space="preserve">  </t>
    </r>
    <r>
      <rPr>
        <sz val="10"/>
        <color theme="1"/>
        <rFont val="Times New Roman"/>
        <family val="1"/>
      </rPr>
      <t xml:space="preserve">            </t>
    </r>
  </si>
  <si>
    <r>
      <t>2. No</t>
    </r>
    <r>
      <rPr>
        <b/>
        <sz val="10"/>
        <color theme="1"/>
        <rFont val="Times New Roman"/>
        <family val="1"/>
      </rPr>
      <t xml:space="preserve"> </t>
    </r>
  </si>
  <si>
    <t>4108a</t>
  </si>
  <si>
    <t xml:space="preserve"> Even if you were not working during the last 7days, did you have a paid job,  or business/farming from which you 
were on temporary absence and to 
which you expect to return? </t>
  </si>
  <si>
    <r>
      <t xml:space="preserve">1.Yes  → </t>
    </r>
    <r>
      <rPr>
        <sz val="12"/>
        <color theme="1"/>
        <rFont val="Times New Roman"/>
        <family val="1"/>
      </rPr>
      <t xml:space="preserve"> </t>
    </r>
    <r>
      <rPr>
        <b/>
        <sz val="10"/>
        <color rgb="FF00B050"/>
        <rFont val="Times New Roman"/>
        <family val="1"/>
      </rPr>
      <t xml:space="preserve">4109 </t>
    </r>
    <r>
      <rPr>
        <b/>
        <sz val="10"/>
        <color rgb="FF0070C0"/>
        <rFont val="Times New Roman"/>
        <family val="1"/>
      </rPr>
      <t xml:space="preserve">  </t>
    </r>
    <r>
      <rPr>
        <sz val="10"/>
        <color theme="1"/>
        <rFont val="Times New Roman"/>
        <family val="1"/>
      </rPr>
      <t xml:space="preserve">            </t>
    </r>
  </si>
  <si>
    <t>4108b</t>
  </si>
  <si>
    <t>During the last 7 days, did you have an unpaid job in any kind 
of business run by your 
household to which you expect to 
return?</t>
  </si>
  <si>
    <t xml:space="preserve">1. Yes             </t>
  </si>
  <si>
    <r>
      <t xml:space="preserve">2. No → </t>
    </r>
    <r>
      <rPr>
        <sz val="9"/>
        <color rgb="FF00B050"/>
        <rFont val="Power Geez Unicode1"/>
      </rPr>
      <t>4112a</t>
    </r>
  </si>
  <si>
    <r>
      <t xml:space="preserve">(NAME) what was the main reason  that you were not working in bussiness/ farming  actvity during the absence of the last 7 days?
</t>
    </r>
    <r>
      <rPr>
        <b/>
        <sz val="11"/>
        <color theme="1"/>
        <rFont val="Times New Roman"/>
        <family val="1"/>
      </rPr>
      <t>[Interviewer not to read answer categories]</t>
    </r>
    <r>
      <rPr>
        <sz val="11"/>
        <color theme="1"/>
        <rFont val="Times New Roman"/>
        <family val="1"/>
      </rPr>
      <t xml:space="preserve">
</t>
    </r>
  </si>
  <si>
    <r>
      <t xml:space="preserve">01. Shift of work →  </t>
    </r>
    <r>
      <rPr>
        <sz val="11"/>
        <color rgb="FF00B050"/>
        <rFont val="Times New Roman"/>
        <family val="1"/>
      </rPr>
      <t>4112b</t>
    </r>
  </si>
  <si>
    <r>
      <t xml:space="preserve">02. Sick leave due to own illness or injury → </t>
    </r>
    <r>
      <rPr>
        <sz val="9"/>
        <color rgb="FF00B050"/>
        <rFont val="Times New Roman"/>
        <family val="1"/>
      </rPr>
      <t>4112b</t>
    </r>
  </si>
  <si>
    <r>
      <t xml:space="preserve">03. Public holidays, vacation or annual leave → </t>
    </r>
    <r>
      <rPr>
        <sz val="9"/>
        <color rgb="FF00B050"/>
        <rFont val="Times New Roman"/>
        <family val="1"/>
      </rPr>
      <t>4112b</t>
    </r>
  </si>
  <si>
    <r>
      <t xml:space="preserve">04. Maternity or paternity leave as specified by legislation → </t>
    </r>
    <r>
      <rPr>
        <sz val="9"/>
        <color rgb="FF00B050"/>
        <rFont val="Times New Roman"/>
        <family val="1"/>
      </rPr>
      <t>4112b</t>
    </r>
  </si>
  <si>
    <t xml:space="preserve">05. Parental leave  for caring of children               </t>
  </si>
  <si>
    <t xml:space="preserve">06. Educational /training leave    </t>
  </si>
  <si>
    <t xml:space="preserve">07. Care for others and other personal absences </t>
  </si>
  <si>
    <r>
      <t xml:space="preserve">08. Seasonal work →  </t>
    </r>
    <r>
      <rPr>
        <b/>
        <sz val="9"/>
        <color rgb="FF00B050"/>
        <rFont val="Times New Roman"/>
        <family val="1"/>
      </rPr>
      <t>4112a</t>
    </r>
  </si>
  <si>
    <t xml:space="preserve">09. Strikes or lockouts </t>
  </si>
  <si>
    <t>10. Reduction in economic activity (e.g. temporary lay-off, slack work)</t>
  </si>
  <si>
    <t xml:space="preserve">11. Disorganization or suspension of work (e.g. due to bad weather, mechanical, electrical or communication breakdown,         </t>
  </si>
  <si>
    <t xml:space="preserve">Including the time gap you have been absence, will you return to the same job/business…? </t>
  </si>
  <si>
    <r>
      <t xml:space="preserve">1. Less than 3 months    </t>
    </r>
    <r>
      <rPr>
        <b/>
        <sz val="12"/>
        <color rgb="FF00B0F0"/>
        <rFont val="Calibri"/>
        <family val="2"/>
      </rPr>
      <t>→</t>
    </r>
    <r>
      <rPr>
        <b/>
        <sz val="12"/>
        <color rgb="FF00B0F0"/>
        <rFont val="Times New Roman"/>
        <family val="1"/>
      </rPr>
      <t xml:space="preserve">   </t>
    </r>
    <r>
      <rPr>
        <b/>
        <sz val="12"/>
        <color rgb="FF00B050"/>
        <rFont val="Times New Roman"/>
        <family val="1"/>
      </rPr>
      <t>4112b</t>
    </r>
  </si>
  <si>
    <t xml:space="preserve">2. 3 months or more </t>
  </si>
  <si>
    <r>
      <t>1.</t>
    </r>
    <r>
      <rPr>
        <sz val="7"/>
        <color rgb="FF000000"/>
        <rFont val="Times New Roman"/>
        <family val="1"/>
      </rPr>
      <t xml:space="preserve"> </t>
    </r>
    <r>
      <rPr>
        <sz val="9"/>
        <color rgb="FF000000"/>
        <rFont val="Times New Roman"/>
        <family val="1"/>
      </rPr>
      <t xml:space="preserve">Yes    →  </t>
    </r>
    <r>
      <rPr>
        <sz val="9"/>
        <color rgb="FF00B050"/>
        <rFont val="Times New Roman"/>
        <family val="1"/>
      </rPr>
      <t xml:space="preserve">4112b   </t>
    </r>
    <r>
      <rPr>
        <sz val="9"/>
        <color rgb="FF000000"/>
        <rFont val="Times New Roman"/>
        <family val="1"/>
      </rPr>
      <t xml:space="preserve">        </t>
    </r>
  </si>
  <si>
    <r>
      <t xml:space="preserve">2.Yes, family gets income  → </t>
    </r>
    <r>
      <rPr>
        <sz val="10"/>
        <color rgb="FF00B050"/>
        <rFont val="Times New Roman"/>
        <family val="1"/>
      </rPr>
      <t xml:space="preserve">4112b </t>
    </r>
    <r>
      <rPr>
        <sz val="11"/>
        <color theme="1"/>
        <rFont val="Times New Roman"/>
        <family val="1"/>
      </rPr>
      <t xml:space="preserve">     </t>
    </r>
  </si>
  <si>
    <t xml:space="preserve">2. No  </t>
  </si>
  <si>
    <t>4112a</t>
  </si>
  <si>
    <t xml:space="preserve">During the last 7 days, (NAME) did you do 
any work to produce goods from 
agriculture or fishing?  </t>
  </si>
  <si>
    <r>
      <t xml:space="preserve">1. Yes → </t>
    </r>
    <r>
      <rPr>
        <sz val="9"/>
        <color rgb="FF00B050"/>
        <rFont val="Power Geez Unicode1"/>
      </rPr>
      <t xml:space="preserve">4113a   </t>
    </r>
    <r>
      <rPr>
        <sz val="9"/>
        <color rgb="FFFF0000"/>
        <rFont val="Power Geez Unicode1"/>
      </rPr>
      <t xml:space="preserve">         </t>
    </r>
  </si>
  <si>
    <r>
      <t xml:space="preserve">2. No → </t>
    </r>
    <r>
      <rPr>
        <sz val="9"/>
        <color rgb="FF00B050"/>
        <rFont val="Power Geez Unicode1"/>
      </rPr>
      <t>4205a</t>
    </r>
  </si>
  <si>
    <t>4112b</t>
  </si>
  <si>
    <r>
      <t xml:space="preserve">Was this work that you did/the job  you return to is agriculture?                                              </t>
    </r>
    <r>
      <rPr>
        <i/>
        <sz val="9"/>
        <color rgb="FF00B050"/>
        <rFont val="Times New Roman"/>
        <family val="1"/>
      </rPr>
      <t>Enumerators: Agriculture is defined as farmimng, livesock, fishing and  other similaractivities</t>
    </r>
    <r>
      <rPr>
        <i/>
        <sz val="9"/>
        <color theme="1"/>
        <rFont val="Times New Roman"/>
        <family val="1"/>
      </rPr>
      <t>.</t>
    </r>
  </si>
  <si>
    <r>
      <t xml:space="preserve">2. No </t>
    </r>
    <r>
      <rPr>
        <b/>
        <sz val="10"/>
        <color rgb="FF00B0F0"/>
        <rFont val="Times New Roman"/>
        <family val="1"/>
      </rPr>
      <t xml:space="preserve">→   </t>
    </r>
    <r>
      <rPr>
        <b/>
        <sz val="10"/>
        <color rgb="FF00B050"/>
        <rFont val="Times New Roman"/>
        <family val="1"/>
      </rPr>
      <t>4114</t>
    </r>
  </si>
  <si>
    <r>
      <t xml:space="preserve">"[In Q412b] (Name), what type of agricultural work have you done in the last 7 days?                                                 </t>
    </r>
    <r>
      <rPr>
        <sz val="10"/>
        <color theme="1"/>
        <rFont val="Calibri"/>
        <family val="2"/>
        <scheme val="minor"/>
      </rPr>
      <t xml:space="preserve"> (More than one answer is possible)</t>
    </r>
  </si>
  <si>
    <r>
      <t>4113</t>
    </r>
    <r>
      <rPr>
        <sz val="12"/>
        <color rgb="FF00B050"/>
        <rFont val="Times New Roman"/>
        <family val="1"/>
      </rPr>
      <t>a</t>
    </r>
  </si>
  <si>
    <t>C.  Fishing</t>
  </si>
  <si>
    <t>4113b</t>
  </si>
  <si>
    <r>
      <t xml:space="preserve">(NAME) in Q4113a, In general, are the products obtained from this activity for sale or for family use?  </t>
    </r>
    <r>
      <rPr>
        <sz val="9"/>
        <color rgb="FF00B050"/>
        <rFont val="Times New Roman"/>
        <family val="1"/>
      </rPr>
      <t xml:space="preserve">                                                (Ask this question one by one for Q 4109a from A-D)</t>
    </r>
  </si>
  <si>
    <r>
      <t>1.</t>
    </r>
    <r>
      <rPr>
        <sz val="7"/>
        <color theme="1"/>
        <rFont val="Times New Roman"/>
        <family val="1"/>
      </rPr>
      <t>  </t>
    </r>
    <r>
      <rPr>
        <sz val="10"/>
        <color theme="1"/>
        <rFont val="Times New Roman"/>
        <family val="1"/>
      </rPr>
      <t xml:space="preserve">Only for sale/barter      </t>
    </r>
    <r>
      <rPr>
        <b/>
        <sz val="12"/>
        <color rgb="FF0070C0"/>
        <rFont val="Times New Roman"/>
        <family val="1"/>
      </rPr>
      <t xml:space="preserve"> </t>
    </r>
    <r>
      <rPr>
        <b/>
        <sz val="12"/>
        <color rgb="FF0070C0"/>
        <rFont val="Calibri"/>
        <family val="2"/>
      </rPr>
      <t/>
    </r>
  </si>
  <si>
    <r>
      <t>2.</t>
    </r>
    <r>
      <rPr>
        <sz val="7"/>
        <color theme="1"/>
        <rFont val="Times New Roman"/>
        <family val="1"/>
      </rPr>
      <t>   </t>
    </r>
    <r>
      <rPr>
        <sz val="10"/>
        <color theme="1"/>
        <rFont val="Times New Roman"/>
        <family val="1"/>
      </rPr>
      <t xml:space="preserve">Mainly for sale/barter  </t>
    </r>
  </si>
  <si>
    <r>
      <t>3.</t>
    </r>
    <r>
      <rPr>
        <sz val="7"/>
        <color theme="1"/>
        <rFont val="Times New Roman"/>
        <family val="1"/>
      </rPr>
      <t xml:space="preserve">   </t>
    </r>
    <r>
      <rPr>
        <sz val="10"/>
        <color theme="1"/>
        <rFont val="Times New Roman"/>
        <family val="1"/>
      </rPr>
      <t xml:space="preserve">Mainly for family use →   </t>
    </r>
    <r>
      <rPr>
        <sz val="10"/>
        <color rgb="FF00B050"/>
        <rFont val="Times New Roman"/>
        <family val="1"/>
      </rPr>
      <t>4205a</t>
    </r>
  </si>
  <si>
    <r>
      <t>4.</t>
    </r>
    <r>
      <rPr>
        <sz val="7"/>
        <color theme="1"/>
        <rFont val="Times New Roman"/>
        <family val="1"/>
      </rPr>
      <t xml:space="preserve">   </t>
    </r>
    <r>
      <rPr>
        <sz val="10"/>
        <color theme="1"/>
        <rFont val="Times New Roman"/>
        <family val="1"/>
      </rPr>
      <t xml:space="preserve">Only for family use   →  </t>
    </r>
    <r>
      <rPr>
        <sz val="10"/>
        <color rgb="FF00B050"/>
        <rFont val="Times New Roman"/>
        <family val="1"/>
      </rPr>
      <t>4205a</t>
    </r>
  </si>
  <si>
    <r>
      <t xml:space="preserve">[NAME] In addition to the work you have 
mentioned, did you have any other paid job 
or business in the last 7 days even 
if you were temporarily absent?               </t>
    </r>
    <r>
      <rPr>
        <u/>
        <sz val="9"/>
        <color rgb="FF00B050"/>
        <rFont val="Times New Roman"/>
        <family val="1"/>
      </rPr>
      <t>Note:</t>
    </r>
    <r>
      <rPr>
        <sz val="9"/>
        <color rgb="FF00B050"/>
        <rFont val="Times New Roman"/>
        <family val="1"/>
      </rPr>
      <t xml:space="preserve"> if the addtional job is agriculture, the above question 4113b should be presented  to filter out the agri. product for market).</t>
    </r>
  </si>
  <si>
    <r>
      <rPr>
        <b/>
        <sz val="12"/>
        <color theme="1"/>
        <rFont val="Times New Roman"/>
        <family val="1"/>
      </rPr>
      <t>a.</t>
    </r>
    <r>
      <rPr>
        <sz val="12"/>
        <color theme="1"/>
        <rFont val="Times New Roman"/>
        <family val="1"/>
      </rPr>
      <t xml:space="preserve"> </t>
    </r>
    <r>
      <rPr>
        <sz val="9"/>
        <color theme="1"/>
        <rFont val="Times New Roman"/>
        <family val="1"/>
      </rPr>
      <t xml:space="preserve">Doing farm work or work in a kitchen 
garden (preparing the land, planting, 
growing, harvesting, etc) </t>
    </r>
  </si>
  <si>
    <r>
      <rPr>
        <b/>
        <sz val="12"/>
        <color theme="1"/>
        <rFont val="Times New Roman"/>
        <family val="1"/>
      </rPr>
      <t xml:space="preserve">b. </t>
    </r>
    <r>
      <rPr>
        <sz val="9"/>
        <color theme="1"/>
        <rFont val="Times New Roman"/>
        <family val="1"/>
      </rPr>
      <t xml:space="preserve">Growing fodder, raising or tending 
animals such as chicken, oxen, cattle </t>
    </r>
  </si>
  <si>
    <r>
      <rPr>
        <b/>
        <sz val="12"/>
        <color theme="1"/>
        <rFont val="Times New Roman"/>
        <family val="1"/>
      </rPr>
      <t xml:space="preserve">c. </t>
    </r>
    <r>
      <rPr>
        <sz val="9"/>
        <color theme="1"/>
        <rFont val="Times New Roman"/>
        <family val="1"/>
      </rPr>
      <t>Fishing, hunting or gathering foodstuff</t>
    </r>
  </si>
  <si>
    <r>
      <rPr>
        <b/>
        <sz val="12"/>
        <color theme="1"/>
        <rFont val="Times New Roman"/>
        <family val="1"/>
      </rPr>
      <t xml:space="preserve">d. </t>
    </r>
    <r>
      <rPr>
        <sz val="9"/>
        <color theme="1"/>
        <rFont val="Times New Roman"/>
        <family val="1"/>
      </rPr>
      <t>Preparing foodstuff for storage, such as flour, preserves, dried fish or other food and drinks</t>
    </r>
  </si>
  <si>
    <r>
      <rPr>
        <b/>
        <sz val="12"/>
        <color theme="1"/>
        <rFont val="Times New Roman"/>
        <family val="1"/>
      </rPr>
      <t>a.</t>
    </r>
    <r>
      <rPr>
        <b/>
        <sz val="9"/>
        <color theme="1"/>
        <rFont val="Times New Roman"/>
        <family val="1"/>
      </rPr>
      <t xml:space="preserve"> </t>
    </r>
    <r>
      <rPr>
        <sz val="9"/>
        <color theme="1"/>
        <rFont val="Times New Roman"/>
        <family val="1"/>
      </rPr>
      <t>(Name) During the last four weeks, did you do mainly any voluntary activities ?</t>
    </r>
  </si>
  <si>
    <r>
      <rPr>
        <b/>
        <sz val="12"/>
        <color theme="1"/>
        <rFont val="Times New Roman"/>
        <family val="1"/>
      </rPr>
      <t xml:space="preserve">b. </t>
    </r>
    <r>
      <rPr>
        <sz val="9"/>
        <color theme="1"/>
        <rFont val="Times New Roman"/>
        <family val="1"/>
      </rPr>
      <t>(Name) During the last four weeks, did you do mainly any unpaid trainee activities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</si>
</sst>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
  </numFmts>
  <fonts count="216">
    <font>
      <sz val="10"/>
      <name val="Arial"/>
      <charset val="134"/>
    </font>
    <font>
      <sz val="11"/>
      <color theme="1"/>
      <name val="Calibri"/>
      <family val="2"/>
      <scheme val="minor"/>
    </font>
    <font>
      <b/>
      <sz val="12"/>
      <name val="Times New Roman"/>
      <family val="1"/>
    </font>
    <font>
      <b/>
      <sz val="12"/>
      <color rgb="FFFF0000"/>
      <name val="Times New Roman"/>
      <family val="1"/>
    </font>
    <font>
      <sz val="11"/>
      <name val="Ge'ez-1"/>
      <family val="2"/>
    </font>
    <font>
      <sz val="10"/>
      <name val="Arial"/>
      <family val="2"/>
    </font>
    <font>
      <b/>
      <sz val="13"/>
      <name val="Arial"/>
      <family val="2"/>
    </font>
    <font>
      <sz val="10"/>
      <name val="Ge'ez-1"/>
      <family val="2"/>
    </font>
    <font>
      <sz val="12"/>
      <name val="Arial"/>
      <family val="2"/>
    </font>
    <font>
      <sz val="11"/>
      <name val="Arial"/>
      <family val="2"/>
    </font>
    <font>
      <sz val="8"/>
      <name val="Arial"/>
      <family val="2"/>
    </font>
    <font>
      <sz val="9"/>
      <name val="Arial"/>
      <family val="2"/>
    </font>
    <font>
      <sz val="11"/>
      <name val="Times New Roman"/>
      <family val="1"/>
    </font>
    <font>
      <b/>
      <sz val="10"/>
      <name val="Arial"/>
      <family val="2"/>
    </font>
    <font>
      <b/>
      <sz val="11"/>
      <name val="Ge'ez-1"/>
      <family val="2"/>
    </font>
    <font>
      <sz val="9"/>
      <name val="Ge'ez-1"/>
      <family val="2"/>
    </font>
    <font>
      <sz val="8"/>
      <name val="Ge'ez-1"/>
      <family val="2"/>
    </font>
    <font>
      <sz val="12"/>
      <name val="Ge'ez-1"/>
      <family val="2"/>
    </font>
    <font>
      <b/>
      <sz val="12"/>
      <name val="Arial"/>
      <family val="2"/>
    </font>
    <font>
      <u/>
      <sz val="12"/>
      <name val="Ge'ez-1"/>
      <family val="2"/>
    </font>
    <font>
      <b/>
      <u/>
      <sz val="12"/>
      <name val="Arial"/>
      <family val="2"/>
    </font>
    <font>
      <b/>
      <sz val="14"/>
      <name val="Arial"/>
      <family val="2"/>
    </font>
    <font>
      <b/>
      <sz val="8"/>
      <name val="Ge'ez-1"/>
      <family val="2"/>
    </font>
    <font>
      <b/>
      <sz val="8"/>
      <name val="Arial"/>
      <family val="2"/>
    </font>
    <font>
      <sz val="10"/>
      <name val="Times New Roman"/>
      <family val="1"/>
    </font>
    <font>
      <b/>
      <sz val="12"/>
      <name val="Ge'ez-1"/>
      <family val="2"/>
    </font>
    <font>
      <i/>
      <u/>
      <sz val="10"/>
      <name val="Arial"/>
      <family val="2"/>
    </font>
    <font>
      <i/>
      <sz val="10"/>
      <name val="Arial"/>
      <family val="2"/>
    </font>
    <font>
      <b/>
      <sz val="11"/>
      <name val="Arial"/>
      <family val="2"/>
    </font>
    <font>
      <sz val="9"/>
      <name val="Times New Roman"/>
      <family val="1"/>
    </font>
    <font>
      <b/>
      <sz val="9"/>
      <name val="Arial"/>
      <family val="2"/>
    </font>
    <font>
      <u/>
      <sz val="12"/>
      <name val="Arial"/>
      <family val="2"/>
    </font>
    <font>
      <b/>
      <sz val="10"/>
      <name val="Ge'ez-1"/>
      <family val="2"/>
    </font>
    <font>
      <sz val="13"/>
      <name val="Arial"/>
      <family val="2"/>
    </font>
    <font>
      <sz val="10"/>
      <name val="Cambria"/>
      <family val="1"/>
      <scheme val="major"/>
    </font>
    <font>
      <sz val="10"/>
      <name val="Calibri"/>
      <family val="2"/>
      <scheme val="minor"/>
    </font>
    <font>
      <b/>
      <sz val="10"/>
      <name val="Times New Roman"/>
      <family val="1"/>
    </font>
    <font>
      <sz val="8"/>
      <name val="Times New Roman"/>
      <family val="1"/>
    </font>
    <font>
      <sz val="12"/>
      <name val="Times New Roman"/>
      <family val="1"/>
    </font>
    <font>
      <sz val="10"/>
      <color rgb="FFFF0000"/>
      <name val="Times New Roman"/>
      <family val="1"/>
    </font>
    <font>
      <sz val="14"/>
      <name val="Times New Roman"/>
      <family val="1"/>
    </font>
    <font>
      <b/>
      <sz val="11"/>
      <name val="Times New Roman"/>
      <family val="1"/>
    </font>
    <font>
      <u/>
      <sz val="12"/>
      <name val="Times New Roman"/>
      <family val="1"/>
    </font>
    <font>
      <u/>
      <sz val="10"/>
      <name val="Times New Roman"/>
      <family val="1"/>
    </font>
    <font>
      <sz val="72"/>
      <name val="Arial"/>
      <family val="2"/>
    </font>
    <font>
      <b/>
      <sz val="16"/>
      <name val="Power Geez Unicode1"/>
    </font>
    <font>
      <sz val="16"/>
      <name val="Arial"/>
      <family val="2"/>
    </font>
    <font>
      <b/>
      <sz val="14"/>
      <name val="Times New Roman"/>
      <family val="1"/>
    </font>
    <font>
      <b/>
      <sz val="16"/>
      <name val="Times New Roman"/>
      <family val="1"/>
    </font>
    <font>
      <sz val="11"/>
      <color theme="1"/>
      <name val="Calibri"/>
      <family val="2"/>
      <scheme val="minor"/>
    </font>
    <font>
      <b/>
      <u/>
      <sz val="12"/>
      <name val="Times New Roman"/>
      <family val="1"/>
    </font>
    <font>
      <sz val="12"/>
      <color theme="1"/>
      <name val="Calibri"/>
      <family val="2"/>
      <scheme val="minor"/>
    </font>
    <font>
      <sz val="10"/>
      <name val="MS Sans Serif"/>
      <family val="2"/>
    </font>
    <font>
      <b/>
      <sz val="20"/>
      <name val="Times New Roman"/>
      <family val="1"/>
    </font>
    <font>
      <b/>
      <u/>
      <sz val="11"/>
      <name val="Times New Roman"/>
      <family val="1"/>
    </font>
    <font>
      <b/>
      <i/>
      <sz val="11"/>
      <name val="Century Gothic"/>
      <family val="2"/>
    </font>
    <font>
      <b/>
      <i/>
      <sz val="10"/>
      <name val="Century Gothic"/>
      <family val="2"/>
    </font>
    <font>
      <sz val="11"/>
      <name val="Century Gothic"/>
      <family val="2"/>
    </font>
    <font>
      <u/>
      <sz val="10"/>
      <color theme="10"/>
      <name val="Century Gothic"/>
      <family val="2"/>
    </font>
    <font>
      <sz val="10"/>
      <name val="Century Gothic"/>
      <family val="2"/>
    </font>
    <font>
      <b/>
      <sz val="11"/>
      <name val="Century Gothic"/>
      <family val="2"/>
    </font>
    <font>
      <b/>
      <sz val="10"/>
      <name val="Century Gothic"/>
      <family val="2"/>
    </font>
    <font>
      <u/>
      <sz val="10"/>
      <color theme="10"/>
      <name val="Arial"/>
      <family val="2"/>
    </font>
    <font>
      <u/>
      <sz val="10"/>
      <color rgb="FF800080"/>
      <name val="Arial"/>
      <family val="2"/>
    </font>
    <font>
      <sz val="8"/>
      <name val="Courier New"/>
      <family val="3"/>
    </font>
    <font>
      <u/>
      <sz val="10"/>
      <color indexed="12"/>
      <name val="Arial"/>
      <family val="2"/>
    </font>
    <font>
      <sz val="12"/>
      <name val="SWISS"/>
      <charset val="134"/>
    </font>
    <font>
      <sz val="10"/>
      <name val="Calibri"/>
      <family val="2"/>
    </font>
    <font>
      <vertAlign val="superscript"/>
      <sz val="10"/>
      <name val="Times New Roman"/>
      <family val="1"/>
    </font>
    <font>
      <sz val="8"/>
      <name val="Tahoma"/>
      <family val="2"/>
    </font>
    <font>
      <b/>
      <sz val="8"/>
      <name val="Tahoma"/>
      <family val="2"/>
    </font>
    <font>
      <b/>
      <i/>
      <sz val="12"/>
      <name val="Times New Roman"/>
      <family val="1"/>
    </font>
    <font>
      <b/>
      <sz val="14"/>
      <name val="Times New Roman"/>
      <family val="1"/>
    </font>
    <font>
      <b/>
      <sz val="12"/>
      <name val="Times New Roman"/>
      <family val="1"/>
    </font>
    <font>
      <b/>
      <sz val="13"/>
      <name val="Times New Roman"/>
      <family val="1"/>
    </font>
    <font>
      <b/>
      <sz val="16"/>
      <name val="Times New Roman"/>
      <family val="1"/>
    </font>
    <font>
      <b/>
      <i/>
      <sz val="14"/>
      <name val="Times New Roman"/>
      <family val="1"/>
    </font>
    <font>
      <b/>
      <sz val="11"/>
      <name val="Times New Roman"/>
      <family val="1"/>
    </font>
    <font>
      <sz val="12"/>
      <name val="Times New Roman"/>
      <family val="1"/>
    </font>
    <font>
      <b/>
      <sz val="11"/>
      <name val="Arial"/>
      <family val="2"/>
    </font>
    <font>
      <b/>
      <sz val="18"/>
      <name val="Times New Roman"/>
      <family val="1"/>
    </font>
    <font>
      <b/>
      <sz val="10"/>
      <name val="Times New Roman"/>
      <family val="1"/>
    </font>
    <font>
      <sz val="16"/>
      <name val="Times New Roman"/>
      <family val="1"/>
    </font>
    <font>
      <sz val="11"/>
      <name val="Times New Roman"/>
      <family val="1"/>
    </font>
    <font>
      <sz val="14"/>
      <name val="Times New Roman"/>
      <family val="1"/>
    </font>
    <font>
      <sz val="10"/>
      <name val="Arial"/>
      <family val="2"/>
    </font>
    <font>
      <b/>
      <i/>
      <sz val="13"/>
      <name val="Times New Roman"/>
      <family val="1"/>
    </font>
    <font>
      <sz val="10"/>
      <name val="Times New Roman"/>
      <family val="1"/>
    </font>
    <font>
      <b/>
      <sz val="12"/>
      <name val="Arial"/>
      <family val="2"/>
    </font>
    <font>
      <sz val="12"/>
      <name val="Arial"/>
      <family val="2"/>
    </font>
    <font>
      <sz val="14"/>
      <name val="Arial"/>
      <family val="2"/>
    </font>
    <font>
      <sz val="11"/>
      <name val="Calibri"/>
      <family val="2"/>
      <scheme val="minor"/>
    </font>
    <font>
      <sz val="12"/>
      <name val="Calibri"/>
      <family val="2"/>
      <scheme val="minor"/>
    </font>
    <font>
      <sz val="13"/>
      <name val="Arial"/>
      <family val="2"/>
    </font>
    <font>
      <sz val="13"/>
      <name val="Calibri"/>
      <family val="2"/>
      <scheme val="minor"/>
    </font>
    <font>
      <sz val="8"/>
      <name val="Arial"/>
      <family val="2"/>
    </font>
    <font>
      <sz val="11"/>
      <name val="Century Gothic"/>
      <family val="2"/>
    </font>
    <font>
      <b/>
      <sz val="14"/>
      <name val="Calibri"/>
      <family val="2"/>
      <scheme val="minor"/>
    </font>
    <font>
      <sz val="11"/>
      <name val="Arial"/>
      <family val="2"/>
    </font>
    <font>
      <b/>
      <sz val="11"/>
      <name val="Calibri"/>
      <family val="2"/>
      <scheme val="minor"/>
    </font>
    <font>
      <b/>
      <sz val="12"/>
      <name val="Calibri"/>
      <family val="2"/>
      <scheme val="minor"/>
    </font>
    <font>
      <b/>
      <u/>
      <sz val="12"/>
      <name val="Times New Roman"/>
      <family val="1"/>
    </font>
    <font>
      <b/>
      <sz val="16"/>
      <name val="Calibri"/>
      <family val="2"/>
      <scheme val="minor"/>
    </font>
    <font>
      <i/>
      <sz val="11"/>
      <name val="Calibri"/>
      <family val="2"/>
      <scheme val="minor"/>
    </font>
    <font>
      <sz val="9"/>
      <name val="Times New Roman"/>
      <family val="1"/>
    </font>
    <font>
      <b/>
      <sz val="8"/>
      <name val="Times New Roman"/>
      <family val="1"/>
    </font>
    <font>
      <sz val="20"/>
      <name val="Times New Roman"/>
      <family val="1"/>
    </font>
    <font>
      <sz val="20"/>
      <name val="Arial"/>
      <family val="2"/>
    </font>
    <font>
      <b/>
      <vertAlign val="superscript"/>
      <sz val="12"/>
      <name val="Times New Roman"/>
      <family val="1"/>
    </font>
    <font>
      <sz val="18"/>
      <name val="Arial"/>
      <family val="2"/>
    </font>
    <font>
      <b/>
      <u/>
      <sz val="11"/>
      <name val="Calibri"/>
      <family val="2"/>
      <scheme val="minor"/>
    </font>
    <font>
      <u/>
      <sz val="11"/>
      <name val="Calibri"/>
      <family val="2"/>
      <scheme val="minor"/>
    </font>
    <font>
      <sz val="11"/>
      <name val="Calibri"/>
      <family val="2"/>
    </font>
    <font>
      <b/>
      <sz val="11"/>
      <name val="Calibri"/>
      <family val="2"/>
    </font>
    <font>
      <sz val="9"/>
      <name val="Calibri"/>
      <family val="2"/>
    </font>
    <font>
      <i/>
      <sz val="11"/>
      <name val="Calibri"/>
      <family val="2"/>
    </font>
    <font>
      <b/>
      <sz val="16"/>
      <name val="Calibri"/>
      <family val="2"/>
    </font>
    <font>
      <b/>
      <u/>
      <sz val="11"/>
      <name val="Calibri"/>
      <family val="2"/>
    </font>
    <font>
      <u/>
      <sz val="11"/>
      <name val="Calibri"/>
      <family val="2"/>
    </font>
    <font>
      <sz val="10"/>
      <color rgb="FFFF0000"/>
      <name val="Arial"/>
      <family val="2"/>
    </font>
    <font>
      <b/>
      <sz val="10"/>
      <name val="Calibri"/>
      <family val="2"/>
    </font>
    <font>
      <b/>
      <sz val="9"/>
      <name val="Calibri"/>
      <family val="2"/>
    </font>
    <font>
      <b/>
      <i/>
      <sz val="11"/>
      <name val="Calibri"/>
      <family val="2"/>
    </font>
    <font>
      <b/>
      <sz val="14"/>
      <color rgb="FFFF0000"/>
      <name val="Times New Roman"/>
      <family val="1"/>
    </font>
    <font>
      <b/>
      <sz val="11"/>
      <color rgb="FF00B0F0"/>
      <name val="Calibri"/>
      <family val="2"/>
    </font>
    <font>
      <b/>
      <sz val="13"/>
      <color rgb="FFFF0000"/>
      <name val="Times New Roman"/>
      <family val="1"/>
    </font>
    <font>
      <b/>
      <sz val="12"/>
      <color rgb="FF00B0F0"/>
      <name val="Times New Roman"/>
      <family val="1"/>
    </font>
    <font>
      <sz val="10"/>
      <color rgb="FF00B050"/>
      <name val="Times New Roman"/>
      <family val="1"/>
    </font>
    <font>
      <sz val="10"/>
      <color rgb="FF00B0F0"/>
      <name val="Times New Roman"/>
      <family val="1"/>
    </font>
    <font>
      <b/>
      <sz val="12"/>
      <color rgb="FFFF0000"/>
      <name val="Power Geez Unicode1"/>
    </font>
    <font>
      <sz val="11"/>
      <color rgb="FFFF0000"/>
      <name val="Calibri"/>
      <family val="2"/>
      <scheme val="minor"/>
    </font>
    <font>
      <b/>
      <sz val="12"/>
      <color rgb="FFFF0000"/>
      <name val="Calibri"/>
      <family val="2"/>
      <scheme val="minor"/>
    </font>
    <font>
      <b/>
      <i/>
      <sz val="11"/>
      <name val="Calibri"/>
      <family val="2"/>
      <scheme val="minor"/>
    </font>
    <font>
      <b/>
      <sz val="10"/>
      <color rgb="FFFF0000"/>
      <name val="Times New Roman"/>
      <family val="1"/>
    </font>
    <font>
      <sz val="9"/>
      <color rgb="FFFF0000"/>
      <name val="Times New Roman"/>
      <family val="1"/>
    </font>
    <font>
      <b/>
      <sz val="11"/>
      <color rgb="FFFF0000"/>
      <name val="Calibri"/>
      <family val="2"/>
      <scheme val="minor"/>
    </font>
    <font>
      <b/>
      <sz val="11"/>
      <color rgb="FFFF0000"/>
      <name val="Times New Roman"/>
      <family val="1"/>
    </font>
    <font>
      <sz val="14"/>
      <color rgb="FFFF0000"/>
      <name val="Arial"/>
      <family val="2"/>
    </font>
    <font>
      <b/>
      <sz val="11"/>
      <color rgb="FF002060"/>
      <name val="Times New Roman"/>
      <family val="1"/>
    </font>
    <font>
      <b/>
      <sz val="12"/>
      <color rgb="FF002060"/>
      <name val="Times New Roman"/>
      <family val="1"/>
    </font>
    <font>
      <b/>
      <sz val="12"/>
      <color rgb="FF0070C0"/>
      <name val="Times New Roman"/>
      <family val="1"/>
    </font>
    <font>
      <b/>
      <sz val="14"/>
      <color rgb="FF0070C0"/>
      <name val="Times New Roman"/>
      <family val="1"/>
    </font>
    <font>
      <b/>
      <sz val="11"/>
      <color rgb="FF0070C0"/>
      <name val="Calibri"/>
      <family val="2"/>
    </font>
    <font>
      <b/>
      <sz val="12"/>
      <name val="Power Geez Unicode1"/>
    </font>
    <font>
      <b/>
      <sz val="9"/>
      <color rgb="FF0070C0"/>
      <name val="Calibri"/>
      <family val="2"/>
    </font>
    <font>
      <sz val="11"/>
      <color rgb="FF0070C0"/>
      <name val="Calibri"/>
      <family val="2"/>
      <scheme val="minor"/>
    </font>
    <font>
      <b/>
      <sz val="11"/>
      <color rgb="FF0070C0"/>
      <name val="Times New Roman"/>
      <family val="1"/>
    </font>
    <font>
      <b/>
      <sz val="10"/>
      <color rgb="FF0070C0"/>
      <name val="Times New Roman"/>
      <family val="1"/>
    </font>
    <font>
      <b/>
      <sz val="11"/>
      <color rgb="FF0070C0"/>
      <name val="Power Geez Unicode1"/>
    </font>
    <font>
      <sz val="10"/>
      <color rgb="FF0070C0"/>
      <name val="Arial"/>
      <family val="2"/>
    </font>
    <font>
      <sz val="10"/>
      <color rgb="FF0070C0"/>
      <name val="Power Geez Unicode1"/>
    </font>
    <font>
      <sz val="12"/>
      <color rgb="FF0070C0"/>
      <name val="Power Geez Unicode1"/>
    </font>
    <font>
      <sz val="10"/>
      <color theme="1"/>
      <name val="Times New Roman"/>
      <family val="1"/>
    </font>
    <font>
      <sz val="11"/>
      <color theme="1"/>
      <name val="Times New Roman"/>
      <family val="1"/>
    </font>
    <font>
      <b/>
      <sz val="13"/>
      <color rgb="FF4F81BD"/>
      <name val="Times New Roman"/>
      <family val="1"/>
    </font>
    <font>
      <sz val="9"/>
      <color theme="1"/>
      <name val="Times New Roman"/>
      <family val="1"/>
    </font>
    <font>
      <sz val="9"/>
      <color rgb="FF000000"/>
      <name val="Times New Roman"/>
      <family val="1"/>
    </font>
    <font>
      <b/>
      <sz val="9"/>
      <color rgb="FF000000"/>
      <name val="Times New Roman"/>
      <family val="1"/>
    </font>
    <font>
      <sz val="10"/>
      <color rgb="FF000000"/>
      <name val="Times New Roman"/>
      <family val="1"/>
    </font>
    <font>
      <b/>
      <sz val="11"/>
      <color theme="1"/>
      <name val="Times New Roman"/>
      <family val="1"/>
    </font>
    <font>
      <b/>
      <sz val="12"/>
      <color rgb="FF0070C0"/>
      <name val="Calibri"/>
      <family val="2"/>
    </font>
    <font>
      <b/>
      <sz val="10"/>
      <color theme="1"/>
      <name val="Times New Roman"/>
      <family val="1"/>
    </font>
    <font>
      <sz val="11"/>
      <color theme="1"/>
      <name val="Cambria"/>
      <family val="1"/>
    </font>
    <font>
      <sz val="12"/>
      <color theme="1"/>
      <name val="Times New Roman"/>
      <family val="1"/>
    </font>
    <font>
      <i/>
      <sz val="9"/>
      <color theme="1"/>
      <name val="Times New Roman"/>
      <family val="1"/>
    </font>
    <font>
      <b/>
      <sz val="10"/>
      <color rgb="FF00B0F0"/>
      <name val="Times New Roman"/>
      <family val="1"/>
    </font>
    <font>
      <sz val="10"/>
      <color theme="1"/>
      <name val="Calibri"/>
      <family val="2"/>
      <scheme val="minor"/>
    </font>
    <font>
      <sz val="7"/>
      <color theme="1"/>
      <name val="Times New Roman"/>
      <family val="1"/>
    </font>
    <font>
      <sz val="11"/>
      <color rgb="FF000000"/>
      <name val="Times New Roman"/>
      <family val="1"/>
    </font>
    <font>
      <sz val="7"/>
      <color rgb="FF000000"/>
      <name val="Times New Roman"/>
      <family val="1"/>
    </font>
    <font>
      <b/>
      <sz val="12"/>
      <color theme="1"/>
      <name val="Times New Roman"/>
      <family val="1"/>
    </font>
    <font>
      <b/>
      <sz val="9"/>
      <color theme="1"/>
      <name val="Times New Roman"/>
      <family val="1"/>
    </font>
    <font>
      <sz val="11"/>
      <color rgb="FFFF0000"/>
      <name val="Times New Roman"/>
      <family val="1"/>
    </font>
    <font>
      <b/>
      <sz val="12"/>
      <color rgb="FF00B0F0"/>
      <name val="Calibri"/>
      <family val="2"/>
    </font>
    <font>
      <sz val="12"/>
      <color rgb="FF0070C0"/>
      <name val="Calibri"/>
      <family val="2"/>
    </font>
    <font>
      <sz val="12"/>
      <color rgb="FF0070C0"/>
      <name val="Times New Roman"/>
      <family val="1"/>
    </font>
    <font>
      <b/>
      <i/>
      <sz val="14"/>
      <color rgb="FFC00000"/>
      <name val="Times New Roman"/>
      <family val="1"/>
    </font>
    <font>
      <sz val="11"/>
      <color rgb="FF92D050"/>
      <name val="Times New Roman"/>
      <family val="1"/>
    </font>
    <font>
      <b/>
      <sz val="11"/>
      <color rgb="FF00B0F0"/>
      <name val="Times New Roman"/>
      <family val="1"/>
    </font>
    <font>
      <b/>
      <sz val="11"/>
      <color rgb="FF92D050"/>
      <name val="Times New Roman"/>
      <family val="1"/>
    </font>
    <font>
      <sz val="12"/>
      <color rgb="FF0070C0"/>
      <name val="Calibri"/>
      <family val="2"/>
      <scheme val="minor"/>
    </font>
    <font>
      <sz val="10"/>
      <color rgb="FF92D050"/>
      <name val="Times New Roman"/>
      <family val="1"/>
    </font>
    <font>
      <b/>
      <sz val="12"/>
      <color rgb="FFFFC000"/>
      <name val="Times New Roman"/>
      <family val="1"/>
    </font>
    <font>
      <b/>
      <sz val="14"/>
      <color theme="1"/>
      <name val="Times New Roman"/>
      <family val="1"/>
    </font>
    <font>
      <sz val="11"/>
      <color rgb="FF00B0F0"/>
      <name val="Times New Roman"/>
      <family val="1"/>
    </font>
    <font>
      <sz val="16"/>
      <name val="Calibri"/>
      <family val="2"/>
      <scheme val="minor"/>
    </font>
    <font>
      <sz val="9"/>
      <color theme="1"/>
      <name val="Calibri"/>
      <family val="2"/>
    </font>
    <font>
      <sz val="11"/>
      <color theme="3" tint="0.39997558519241921"/>
      <name val="Times New Roman"/>
      <family val="1"/>
    </font>
    <font>
      <b/>
      <sz val="9"/>
      <name val="Times New Roman"/>
      <family val="1"/>
    </font>
    <font>
      <b/>
      <sz val="12"/>
      <color indexed="8"/>
      <name val="Calibri"/>
      <family val="2"/>
      <scheme val="minor"/>
    </font>
    <font>
      <b/>
      <sz val="11"/>
      <color rgb="FF25C6FF"/>
      <name val="Times New Roman"/>
      <family val="1"/>
    </font>
    <font>
      <sz val="16"/>
      <color theme="1"/>
      <name val="Times New Roman"/>
      <family val="1"/>
    </font>
    <font>
      <b/>
      <i/>
      <sz val="10"/>
      <color theme="1"/>
      <name val="Times New Roman"/>
      <family val="1"/>
    </font>
    <font>
      <sz val="9"/>
      <color theme="1"/>
      <name val="Calibri"/>
      <family val="2"/>
      <scheme val="minor"/>
    </font>
    <font>
      <b/>
      <sz val="11"/>
      <color rgb="FF0070C0"/>
      <name val="Calibri"/>
      <family val="2"/>
      <scheme val="minor"/>
    </font>
    <font>
      <sz val="10"/>
      <color rgb="FF25C6FF"/>
      <name val="Times New Roman"/>
      <family val="1"/>
    </font>
    <font>
      <b/>
      <sz val="10"/>
      <color rgb="FF25C6FF"/>
      <name val="Times New Roman"/>
      <family val="1"/>
    </font>
    <font>
      <b/>
      <sz val="12"/>
      <color theme="9" tint="-0.249977111117893"/>
      <name val="Times New Roman"/>
      <family val="1"/>
    </font>
    <font>
      <sz val="14"/>
      <color theme="9" tint="-0.249977111117893"/>
      <name val="Times New Roman"/>
      <family val="1"/>
    </font>
    <font>
      <b/>
      <sz val="9"/>
      <color rgb="FF0070C0"/>
      <name val="Times New Roman"/>
      <family val="1"/>
    </font>
    <font>
      <sz val="11"/>
      <color rgb="FF000000"/>
      <name val="Power Geez Unicode1"/>
    </font>
    <font>
      <b/>
      <sz val="9"/>
      <color rgb="FF25C6FF"/>
      <name val="Times New Roman"/>
      <family val="1"/>
    </font>
    <font>
      <b/>
      <sz val="10"/>
      <color rgb="FF00B050"/>
      <name val="Times New Roman"/>
      <family val="1"/>
    </font>
    <font>
      <b/>
      <sz val="11"/>
      <color rgb="FF00B050"/>
      <name val="Cambria"/>
      <family val="1"/>
    </font>
    <font>
      <sz val="10"/>
      <color rgb="FFFF0000"/>
      <name val="Power Geez Unicode1"/>
    </font>
    <font>
      <sz val="9"/>
      <color rgb="FF000000"/>
      <name val="Power Geez Unicode1"/>
    </font>
    <font>
      <sz val="9"/>
      <color rgb="FFFF0000"/>
      <name val="Power Geez Unicode1"/>
    </font>
    <font>
      <sz val="9"/>
      <color rgb="FF00B050"/>
      <name val="Power Geez Unicode1"/>
    </font>
    <font>
      <sz val="11"/>
      <color rgb="FF00B050"/>
      <name val="Times New Roman"/>
      <family val="1"/>
    </font>
    <font>
      <sz val="9"/>
      <color rgb="FF00B050"/>
      <name val="Times New Roman"/>
      <family val="1"/>
    </font>
    <font>
      <b/>
      <sz val="9"/>
      <color rgb="FF00B050"/>
      <name val="Times New Roman"/>
      <family val="1"/>
    </font>
    <font>
      <b/>
      <sz val="12"/>
      <color rgb="FF00B050"/>
      <name val="Times New Roman"/>
      <family val="1"/>
    </font>
    <font>
      <i/>
      <sz val="9"/>
      <color rgb="FF00B050"/>
      <name val="Times New Roman"/>
      <family val="1"/>
    </font>
    <font>
      <sz val="12"/>
      <color rgb="FF00B050"/>
      <name val="Times New Roman"/>
      <family val="1"/>
    </font>
    <font>
      <sz val="10"/>
      <color rgb="FF00B050"/>
      <name val="Calibri"/>
      <family val="2"/>
      <scheme val="minor"/>
    </font>
    <font>
      <u/>
      <sz val="9"/>
      <color rgb="FF00B050"/>
      <name val="Times New Roman"/>
      <family val="1"/>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bgColor indexed="22"/>
      </patternFill>
    </fill>
    <fill>
      <patternFill patternType="solid">
        <fgColor theme="0"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0" tint="-0.499984740745262"/>
        <bgColor indexed="64"/>
      </patternFill>
    </fill>
    <fill>
      <patternFill patternType="solid">
        <fgColor theme="0" tint="-0.14996795556505021"/>
        <bgColor indexed="64"/>
      </patternFill>
    </fill>
    <fill>
      <patternFill patternType="solid">
        <fgColor rgb="FFF8F9FA"/>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FFFFFF"/>
        <bgColor indexed="64"/>
      </patternFill>
    </fill>
    <fill>
      <patternFill patternType="solid">
        <fgColor theme="3" tint="0.59999389629810485"/>
        <bgColor indexed="64"/>
      </patternFill>
    </fill>
  </fills>
  <borders count="375">
    <border>
      <left/>
      <right/>
      <top/>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ck">
        <color auto="1"/>
      </bottom>
      <diagonal/>
    </border>
    <border>
      <left style="thin">
        <color auto="1"/>
      </left>
      <right style="thick">
        <color auto="1"/>
      </right>
      <top style="medium">
        <color auto="1"/>
      </top>
      <bottom style="hair">
        <color auto="1"/>
      </bottom>
      <diagonal/>
    </border>
    <border>
      <left style="thin">
        <color auto="1"/>
      </left>
      <right style="thick">
        <color auto="1"/>
      </right>
      <top style="hair">
        <color auto="1"/>
      </top>
      <bottom style="hair">
        <color auto="1"/>
      </bottom>
      <diagonal/>
    </border>
    <border>
      <left/>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style="double">
        <color auto="1"/>
      </left>
      <right/>
      <top style="double">
        <color auto="1"/>
      </top>
      <bottom style="medium">
        <color auto="1"/>
      </bottom>
      <diagonal/>
    </border>
    <border>
      <left/>
      <right/>
      <top style="double">
        <color auto="1"/>
      </top>
      <bottom style="medium">
        <color auto="1"/>
      </bottom>
      <diagonal/>
    </border>
    <border>
      <left style="double">
        <color auto="1"/>
      </left>
      <right/>
      <top style="medium">
        <color auto="1"/>
      </top>
      <bottom style="medium">
        <color auto="1"/>
      </bottom>
      <diagonal/>
    </border>
    <border>
      <left/>
      <right/>
      <top style="medium">
        <color auto="1"/>
      </top>
      <bottom style="medium">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medium">
        <color auto="1"/>
      </right>
      <top style="medium">
        <color auto="1"/>
      </top>
      <bottom style="medium">
        <color auto="1"/>
      </bottom>
      <diagonal/>
    </border>
    <border>
      <left/>
      <right style="double">
        <color auto="1"/>
      </right>
      <top style="double">
        <color auto="1"/>
      </top>
      <bottom style="medium">
        <color auto="1"/>
      </bottom>
      <diagonal/>
    </border>
    <border>
      <left/>
      <right style="double">
        <color auto="1"/>
      </right>
      <top style="medium">
        <color auto="1"/>
      </top>
      <bottom style="medium">
        <color auto="1"/>
      </bottom>
      <diagonal/>
    </border>
    <border>
      <left/>
      <right style="double">
        <color auto="1"/>
      </right>
      <top/>
      <bottom/>
      <diagonal/>
    </border>
    <border>
      <left/>
      <right style="double">
        <color auto="1"/>
      </right>
      <top/>
      <bottom style="double">
        <color auto="1"/>
      </bottom>
      <diagonal/>
    </border>
    <border>
      <left/>
      <right style="double">
        <color auto="1"/>
      </right>
      <top style="double">
        <color auto="1"/>
      </top>
      <bottom style="thin">
        <color auto="1"/>
      </bottom>
      <diagonal/>
    </border>
    <border>
      <left/>
      <right style="double">
        <color auto="1"/>
      </right>
      <top style="thin">
        <color auto="1"/>
      </top>
      <bottom style="thin">
        <color auto="1"/>
      </bottom>
      <diagonal/>
    </border>
    <border>
      <left/>
      <right/>
      <top style="medium">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right style="medium">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top style="medium">
        <color auto="1"/>
      </top>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style="medium">
        <color auto="1"/>
      </bottom>
      <diagonal/>
    </border>
    <border>
      <left/>
      <right style="double">
        <color auto="1"/>
      </right>
      <top/>
      <bottom style="medium">
        <color auto="1"/>
      </bottom>
      <diagonal/>
    </border>
    <border>
      <left style="double">
        <color auto="1"/>
      </left>
      <right/>
      <top style="thin">
        <color auto="1"/>
      </top>
      <bottom/>
      <diagonal/>
    </border>
    <border>
      <left style="thin">
        <color auto="1"/>
      </left>
      <right style="double">
        <color auto="1"/>
      </right>
      <top style="thin">
        <color auto="1"/>
      </top>
      <bottom/>
      <diagonal/>
    </border>
    <border>
      <left style="double">
        <color auto="1"/>
      </left>
      <right/>
      <top style="hair">
        <color auto="1"/>
      </top>
      <bottom style="thin">
        <color auto="1"/>
      </bottom>
      <diagonal/>
    </border>
    <border>
      <left style="thin">
        <color auto="1"/>
      </left>
      <right style="double">
        <color auto="1"/>
      </right>
      <top style="hair">
        <color auto="1"/>
      </top>
      <bottom style="thin">
        <color auto="1"/>
      </bottom>
      <diagonal/>
    </border>
    <border>
      <left style="double">
        <color auto="1"/>
      </left>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top/>
      <bottom style="thin">
        <color auto="1"/>
      </bottom>
      <diagonal/>
    </border>
    <border>
      <left style="thin">
        <color auto="1"/>
      </left>
      <right style="double">
        <color auto="1"/>
      </right>
      <top/>
      <bottom style="thin">
        <color auto="1"/>
      </bottom>
      <diagonal/>
    </border>
    <border>
      <left style="double">
        <color auto="1"/>
      </left>
      <right/>
      <top/>
      <bottom style="hair">
        <color auto="1"/>
      </bottom>
      <diagonal/>
    </border>
    <border>
      <left style="thin">
        <color auto="1"/>
      </left>
      <right style="double">
        <color auto="1"/>
      </right>
      <top/>
      <bottom style="hair">
        <color auto="1"/>
      </bottom>
      <diagonal/>
    </border>
    <border>
      <left style="thin">
        <color auto="1"/>
      </left>
      <right style="double">
        <color auto="1"/>
      </right>
      <top/>
      <bottom/>
      <diagonal/>
    </border>
    <border>
      <left style="thin">
        <color auto="1"/>
      </left>
      <right style="double">
        <color auto="1"/>
      </right>
      <top style="thin">
        <color auto="1"/>
      </top>
      <bottom style="thin">
        <color auto="1"/>
      </bottom>
      <diagonal/>
    </border>
    <border>
      <left style="double">
        <color auto="1"/>
      </left>
      <right/>
      <top style="hair">
        <color auto="1"/>
      </top>
      <bottom/>
      <diagonal/>
    </border>
    <border>
      <left style="thin">
        <color auto="1"/>
      </left>
      <right style="double">
        <color auto="1"/>
      </right>
      <top style="hair">
        <color auto="1"/>
      </top>
      <bottom/>
      <diagonal/>
    </border>
    <border>
      <left style="double">
        <color auto="1"/>
      </left>
      <right style="thin">
        <color auto="1"/>
      </right>
      <top style="thin">
        <color auto="1"/>
      </top>
      <bottom/>
      <diagonal/>
    </border>
    <border>
      <left style="double">
        <color auto="1"/>
      </left>
      <right style="thin">
        <color auto="1"/>
      </right>
      <top/>
      <bottom style="hair">
        <color auto="1"/>
      </bottom>
      <diagonal/>
    </border>
    <border>
      <left style="double">
        <color auto="1"/>
      </left>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hair">
        <color auto="1"/>
      </top>
      <bottom style="thin">
        <color auto="1"/>
      </bottom>
      <diagonal/>
    </border>
    <border>
      <left style="thin">
        <color auto="1"/>
      </left>
      <right style="double">
        <color auto="1"/>
      </right>
      <top/>
      <bottom style="double">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medium">
        <color auto="1"/>
      </bottom>
      <diagonal/>
    </border>
    <border>
      <left/>
      <right style="double">
        <color auto="1"/>
      </right>
      <top/>
      <bottom style="thin">
        <color auto="1"/>
      </bottom>
      <diagonal/>
    </border>
    <border>
      <left style="double">
        <color auto="1"/>
      </left>
      <right/>
      <top style="thin">
        <color auto="1"/>
      </top>
      <bottom style="hair">
        <color auto="1"/>
      </bottom>
      <diagonal/>
    </border>
    <border>
      <left style="thin">
        <color auto="1"/>
      </left>
      <right style="double">
        <color auto="1"/>
      </right>
      <top style="thin">
        <color auto="1"/>
      </top>
      <bottom style="hair">
        <color auto="1"/>
      </bottom>
      <diagonal/>
    </border>
    <border>
      <left style="double">
        <color auto="1"/>
      </left>
      <right style="thin">
        <color auto="1"/>
      </right>
      <top style="hair">
        <color auto="1"/>
      </top>
      <bottom style="hair">
        <color auto="1"/>
      </bottom>
      <diagonal/>
    </border>
    <border>
      <left style="double">
        <color auto="1"/>
      </left>
      <right style="thin">
        <color auto="1"/>
      </right>
      <top style="hair">
        <color auto="1"/>
      </top>
      <bottom/>
      <diagonal/>
    </border>
    <border>
      <left style="double">
        <color auto="1"/>
      </left>
      <right style="thin">
        <color auto="1"/>
      </right>
      <top/>
      <bottom/>
      <diagonal/>
    </border>
    <border>
      <left style="double">
        <color auto="1"/>
      </left>
      <right/>
      <top style="hair">
        <color auto="1"/>
      </top>
      <bottom style="double">
        <color auto="1"/>
      </bottom>
      <diagonal/>
    </border>
    <border>
      <left style="thin">
        <color auto="1"/>
      </left>
      <right style="double">
        <color auto="1"/>
      </right>
      <top style="hair">
        <color auto="1"/>
      </top>
      <bottom style="double">
        <color auto="1"/>
      </bottom>
      <diagonal/>
    </border>
    <border>
      <left style="thin">
        <color auto="1"/>
      </left>
      <right/>
      <top style="thin">
        <color auto="1"/>
      </top>
      <bottom/>
      <diagonal/>
    </border>
    <border>
      <left style="thin">
        <color auto="1"/>
      </left>
      <right/>
      <top/>
      <bottom/>
      <diagonal/>
    </border>
    <border>
      <left/>
      <right style="thin">
        <color auto="1"/>
      </right>
      <top style="medium">
        <color auto="1"/>
      </top>
      <bottom style="thin">
        <color auto="1"/>
      </bottom>
      <diagonal/>
    </border>
    <border>
      <left style="thin">
        <color auto="1"/>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hair">
        <color auto="1"/>
      </bottom>
      <diagonal/>
    </border>
    <border>
      <left/>
      <right style="double">
        <color auto="1"/>
      </right>
      <top/>
      <bottom style="hair">
        <color auto="1"/>
      </bottom>
      <diagonal/>
    </border>
    <border>
      <left/>
      <right style="thin">
        <color auto="1"/>
      </right>
      <top style="hair">
        <color auto="1"/>
      </top>
      <bottom style="hair">
        <color auto="1"/>
      </bottom>
      <diagonal/>
    </border>
    <border>
      <left/>
      <right style="double">
        <color auto="1"/>
      </right>
      <top style="hair">
        <color auto="1"/>
      </top>
      <bottom style="hair">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hair">
        <color auto="1"/>
      </bottom>
      <diagonal/>
    </border>
    <border>
      <left/>
      <right style="thin">
        <color auto="1"/>
      </right>
      <top style="hair">
        <color auto="1"/>
      </top>
      <bottom/>
      <diagonal/>
    </border>
    <border>
      <left/>
      <right style="double">
        <color auto="1"/>
      </right>
      <top style="hair">
        <color auto="1"/>
      </top>
      <bottom/>
      <diagonal/>
    </border>
    <border>
      <left/>
      <right/>
      <top style="hair">
        <color auto="1"/>
      </top>
      <bottom style="hair">
        <color auto="1"/>
      </bottom>
      <diagonal/>
    </border>
    <border>
      <left/>
      <right style="thin">
        <color auto="1"/>
      </right>
      <top/>
      <bottom style="double">
        <color auto="1"/>
      </bottom>
      <diagonal/>
    </border>
    <border>
      <left style="double">
        <color auto="1"/>
      </left>
      <right style="thin">
        <color auto="1"/>
      </right>
      <top style="hair">
        <color auto="1"/>
      </top>
      <bottom style="double">
        <color auto="1"/>
      </bottom>
      <diagonal/>
    </border>
    <border>
      <left style="slantDashDot">
        <color auto="1"/>
      </left>
      <right/>
      <top style="slantDashDot">
        <color auto="1"/>
      </top>
      <bottom/>
      <diagonal/>
    </border>
    <border>
      <left/>
      <right/>
      <top style="slantDashDot">
        <color auto="1"/>
      </top>
      <bottom/>
      <diagonal/>
    </border>
    <border>
      <left style="slantDashDot">
        <color auto="1"/>
      </left>
      <right/>
      <top/>
      <bottom/>
      <diagonal/>
    </border>
    <border>
      <left style="slantDashDot">
        <color auto="1"/>
      </left>
      <right/>
      <top/>
      <bottom style="slantDashDot">
        <color auto="1"/>
      </bottom>
      <diagonal/>
    </border>
    <border>
      <left/>
      <right/>
      <top/>
      <bottom style="slantDashDot">
        <color auto="1"/>
      </bottom>
      <diagonal/>
    </border>
    <border>
      <left/>
      <right style="slantDashDot">
        <color auto="1"/>
      </right>
      <top style="slantDashDot">
        <color auto="1"/>
      </top>
      <bottom/>
      <diagonal/>
    </border>
    <border>
      <left/>
      <right style="slantDashDot">
        <color auto="1"/>
      </right>
      <top/>
      <bottom/>
      <diagonal/>
    </border>
    <border>
      <left/>
      <right style="slantDashDot">
        <color auto="1"/>
      </right>
      <top/>
      <bottom style="slantDashDot">
        <color auto="1"/>
      </bottom>
      <diagonal/>
    </border>
    <border>
      <left style="thick">
        <color auto="1"/>
      </left>
      <right/>
      <top style="thick">
        <color auto="1"/>
      </top>
      <bottom style="medium">
        <color auto="1"/>
      </bottom>
      <diagonal/>
    </border>
    <border>
      <left/>
      <right style="medium">
        <color auto="1"/>
      </right>
      <top style="thick">
        <color auto="1"/>
      </top>
      <bottom style="medium">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style="thick">
        <color auto="1"/>
      </left>
      <right/>
      <top style="medium">
        <color auto="1"/>
      </top>
      <bottom/>
      <diagonal/>
    </border>
    <border>
      <left style="thick">
        <color auto="1"/>
      </left>
      <right/>
      <top/>
      <bottom/>
      <diagonal/>
    </border>
    <border>
      <left style="medium">
        <color auto="1"/>
      </left>
      <right/>
      <top style="thin">
        <color auto="1"/>
      </top>
      <bottom style="thick">
        <color auto="1"/>
      </bottom>
      <diagonal/>
    </border>
    <border>
      <left/>
      <right/>
      <top style="thin">
        <color auto="1"/>
      </top>
      <bottom style="thick">
        <color auto="1"/>
      </bottom>
      <diagonal/>
    </border>
    <border>
      <left/>
      <right style="medium">
        <color auto="1"/>
      </right>
      <top style="thin">
        <color auto="1"/>
      </top>
      <bottom style="thick">
        <color auto="1"/>
      </bottom>
      <diagonal/>
    </border>
    <border>
      <left/>
      <right style="thick">
        <color auto="1"/>
      </right>
      <top style="thick">
        <color auto="1"/>
      </top>
      <bottom style="medium">
        <color auto="1"/>
      </bottom>
      <diagonal/>
    </border>
    <border>
      <left/>
      <right style="thick">
        <color auto="1"/>
      </right>
      <top style="medium">
        <color auto="1"/>
      </top>
      <bottom/>
      <diagonal/>
    </border>
    <border>
      <left/>
      <right style="thick">
        <color auto="1"/>
      </right>
      <top/>
      <bottom style="medium">
        <color auto="1"/>
      </bottom>
      <diagonal/>
    </border>
    <border>
      <left/>
      <right style="thick">
        <color auto="1"/>
      </right>
      <top/>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medium">
        <color auto="1"/>
      </top>
      <bottom style="thick">
        <color auto="1"/>
      </bottom>
      <diagonal/>
    </border>
    <border>
      <left/>
      <right style="medium">
        <color auto="1"/>
      </right>
      <top style="medium">
        <color auto="1"/>
      </top>
      <bottom style="thick">
        <color auto="1"/>
      </bottom>
      <diagonal/>
    </border>
    <border>
      <left style="medium">
        <color auto="1"/>
      </left>
      <right/>
      <top/>
      <bottom style="thick">
        <color auto="1"/>
      </bottom>
      <diagonal/>
    </border>
    <border>
      <left/>
      <right/>
      <top/>
      <bottom style="thick">
        <color auto="1"/>
      </bottom>
      <diagonal/>
    </border>
    <border>
      <left/>
      <right style="thin">
        <color auto="1"/>
      </right>
      <top/>
      <bottom style="thick">
        <color auto="1"/>
      </bottom>
      <diagonal/>
    </border>
    <border>
      <left/>
      <right style="medium">
        <color auto="1"/>
      </right>
      <top/>
      <bottom style="thick">
        <color auto="1"/>
      </bottom>
      <diagonal/>
    </border>
    <border>
      <left style="medium">
        <color auto="1"/>
      </left>
      <right style="medium">
        <color auto="1"/>
      </right>
      <top style="thin">
        <color auto="1"/>
      </top>
      <bottom style="thick">
        <color auto="1"/>
      </bottom>
      <diagonal/>
    </border>
    <border>
      <left/>
      <right style="thick">
        <color auto="1"/>
      </right>
      <top style="medium">
        <color auto="1"/>
      </top>
      <bottom style="medium">
        <color auto="1"/>
      </bottom>
      <diagonal/>
    </border>
    <border>
      <left style="thick">
        <color auto="1"/>
      </left>
      <right/>
      <top/>
      <bottom style="medium">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right/>
      <top/>
      <bottom style="medium">
        <color indexed="8"/>
      </bottom>
      <diagonal/>
    </border>
    <border>
      <left style="medium">
        <color auto="1"/>
      </left>
      <right/>
      <top/>
      <bottom style="medium">
        <color indexed="8"/>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style="medium">
        <color auto="1"/>
      </left>
      <right/>
      <top style="medium">
        <color indexed="8"/>
      </top>
      <bottom style="medium">
        <color indexed="8"/>
      </bottom>
      <diagonal/>
    </border>
    <border>
      <left/>
      <right/>
      <top style="medium">
        <color indexed="8"/>
      </top>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auto="1"/>
      </right>
      <top style="medium">
        <color indexed="8"/>
      </top>
      <bottom style="medium">
        <color indexed="8"/>
      </bottom>
      <diagonal/>
    </border>
    <border>
      <left style="medium">
        <color auto="1"/>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auto="1"/>
      </right>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medium">
        <color auto="1"/>
      </left>
      <right/>
      <top style="medium">
        <color indexed="8"/>
      </top>
      <bottom/>
      <diagonal/>
    </border>
    <border>
      <left/>
      <right style="medium">
        <color indexed="8"/>
      </right>
      <top/>
      <bottom style="medium">
        <color indexed="8"/>
      </bottom>
      <diagonal/>
    </border>
    <border>
      <left style="medium">
        <color indexed="8"/>
      </left>
      <right style="thin">
        <color indexed="8"/>
      </right>
      <top/>
      <bottom style="medium">
        <color indexed="8"/>
      </bottom>
      <diagonal/>
    </border>
    <border>
      <left/>
      <right style="medium">
        <color auto="1"/>
      </right>
      <top/>
      <bottom style="medium">
        <color indexed="8"/>
      </bottom>
      <diagonal/>
    </border>
    <border>
      <left style="thin">
        <color auto="1"/>
      </left>
      <right style="thin">
        <color auto="1"/>
      </right>
      <top/>
      <bottom style="medium">
        <color indexed="8"/>
      </bottom>
      <diagonal/>
    </border>
    <border>
      <left style="thin">
        <color auto="1"/>
      </left>
      <right style="medium">
        <color auto="1"/>
      </right>
      <top/>
      <bottom style="medium">
        <color indexed="8"/>
      </bottom>
      <diagonal/>
    </border>
    <border>
      <left/>
      <right style="medium">
        <color auto="1"/>
      </right>
      <top style="medium">
        <color indexed="8"/>
      </top>
      <bottom style="thin">
        <color indexed="8"/>
      </bottom>
      <diagonal/>
    </border>
    <border>
      <left style="medium">
        <color auto="1"/>
      </left>
      <right style="thin">
        <color auto="1"/>
      </right>
      <top style="medium">
        <color indexed="8"/>
      </top>
      <bottom style="medium">
        <color auto="1"/>
      </bottom>
      <diagonal/>
    </border>
    <border>
      <left style="thin">
        <color auto="1"/>
      </left>
      <right style="thin">
        <color auto="1"/>
      </right>
      <top style="medium">
        <color indexed="8"/>
      </top>
      <bottom style="medium">
        <color auto="1"/>
      </bottom>
      <diagonal/>
    </border>
    <border>
      <left style="thin">
        <color auto="1"/>
      </left>
      <right style="medium">
        <color auto="1"/>
      </right>
      <top style="medium">
        <color indexed="8"/>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8"/>
      </left>
      <right/>
      <top/>
      <bottom/>
      <diagonal/>
    </border>
    <border>
      <left style="medium">
        <color indexed="8"/>
      </left>
      <right/>
      <top/>
      <bottom style="medium">
        <color indexed="8"/>
      </bottom>
      <diagonal/>
    </border>
    <border>
      <left/>
      <right style="medium">
        <color auto="1"/>
      </right>
      <top style="medium">
        <color indexed="8"/>
      </top>
      <bottom style="medium">
        <color auto="1"/>
      </bottom>
      <diagonal/>
    </border>
    <border>
      <left style="thin">
        <color indexed="8"/>
      </left>
      <right style="thin">
        <color indexed="8"/>
      </right>
      <top style="medium">
        <color indexed="8"/>
      </top>
      <bottom style="thin">
        <color indexed="8"/>
      </bottom>
      <diagonal/>
    </border>
    <border>
      <left style="thick">
        <color auto="1"/>
      </left>
      <right/>
      <top style="thick">
        <color auto="1"/>
      </top>
      <bottom/>
      <diagonal/>
    </border>
    <border>
      <left/>
      <right/>
      <top style="thick">
        <color auto="1"/>
      </top>
      <bottom/>
      <diagonal/>
    </border>
    <border>
      <left style="thin">
        <color auto="1"/>
      </left>
      <right/>
      <top style="medium">
        <color auto="1"/>
      </top>
      <bottom style="medium">
        <color auto="1"/>
      </bottom>
      <diagonal/>
    </border>
    <border>
      <left style="thin">
        <color auto="1"/>
      </left>
      <right/>
      <top style="medium">
        <color auto="1"/>
      </top>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top style="hair">
        <color auto="1"/>
      </top>
      <bottom style="hair">
        <color auto="1"/>
      </bottom>
      <diagonal/>
    </border>
    <border>
      <left/>
      <right style="thin">
        <color auto="1"/>
      </right>
      <top style="medium">
        <color auto="1"/>
      </top>
      <bottom style="medium">
        <color auto="1"/>
      </bottom>
      <diagonal/>
    </border>
    <border>
      <left style="medium">
        <color auto="1"/>
      </left>
      <right style="medium">
        <color auto="1"/>
      </right>
      <top style="thick">
        <color auto="1"/>
      </top>
      <bottom style="medium">
        <color auto="1"/>
      </bottom>
      <diagonal/>
    </border>
    <border>
      <left/>
      <right style="thick">
        <color auto="1"/>
      </right>
      <top style="thick">
        <color auto="1"/>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style="thick">
        <color auto="1"/>
      </left>
      <right/>
      <top/>
      <bottom style="thick">
        <color auto="1"/>
      </bottom>
      <diagonal/>
    </border>
    <border>
      <left/>
      <right style="medium">
        <color auto="1"/>
      </right>
      <top style="hair">
        <color auto="1"/>
      </top>
      <bottom style="medium">
        <color auto="1"/>
      </bottom>
      <diagonal/>
    </border>
    <border>
      <left style="thick">
        <color auto="1"/>
      </left>
      <right/>
      <top style="medium">
        <color auto="1"/>
      </top>
      <bottom style="thick">
        <color auto="1"/>
      </bottom>
      <diagonal/>
    </border>
    <border>
      <left style="thin">
        <color indexed="8"/>
      </left>
      <right style="thin">
        <color indexed="8"/>
      </right>
      <top style="medium">
        <color auto="1"/>
      </top>
      <bottom style="thick">
        <color auto="1"/>
      </bottom>
      <diagonal/>
    </border>
    <border>
      <left style="thin">
        <color indexed="8"/>
      </left>
      <right style="medium">
        <color auto="1"/>
      </right>
      <top style="medium">
        <color auto="1"/>
      </top>
      <bottom style="thick">
        <color auto="1"/>
      </bottom>
      <diagonal/>
    </border>
    <border>
      <left style="medium">
        <color auto="1"/>
      </left>
      <right/>
      <top style="medium">
        <color auto="1"/>
      </top>
      <bottom style="thick">
        <color auto="1"/>
      </bottom>
      <diagonal/>
    </border>
    <border>
      <left style="medium">
        <color auto="1"/>
      </left>
      <right style="medium">
        <color auto="1"/>
      </right>
      <top style="medium">
        <color auto="1"/>
      </top>
      <bottom style="thick">
        <color auto="1"/>
      </bottom>
      <diagonal/>
    </border>
    <border>
      <left style="thick">
        <color auto="1"/>
      </left>
      <right style="thin">
        <color auto="1"/>
      </right>
      <top style="medium">
        <color auto="1"/>
      </top>
      <bottom/>
      <diagonal/>
    </border>
    <border>
      <left style="thick">
        <color auto="1"/>
      </left>
      <right style="thin">
        <color auto="1"/>
      </right>
      <top/>
      <bottom/>
      <diagonal/>
    </border>
    <border>
      <left style="thick">
        <color auto="1"/>
      </left>
      <right style="thin">
        <color auto="1"/>
      </right>
      <top/>
      <bottom style="medium">
        <color auto="1"/>
      </bottom>
      <diagonal/>
    </border>
    <border>
      <left style="thick">
        <color auto="1"/>
      </left>
      <right style="thin">
        <color auto="1"/>
      </right>
      <top style="medium">
        <color auto="1"/>
      </top>
      <bottom style="medium">
        <color auto="1"/>
      </bottom>
      <diagonal/>
    </border>
    <border>
      <left style="thick">
        <color auto="1"/>
      </left>
      <right style="thin">
        <color auto="1"/>
      </right>
      <top/>
      <bottom style="thick">
        <color auto="1"/>
      </bottom>
      <diagonal/>
    </border>
    <border>
      <left style="thin">
        <color auto="1"/>
      </left>
      <right style="medium">
        <color auto="1"/>
      </right>
      <top/>
      <bottom style="thick">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style="medium">
        <color auto="1"/>
      </bottom>
      <diagonal/>
    </border>
    <border>
      <left style="thin">
        <color auto="1"/>
      </left>
      <right style="medium">
        <color auto="1"/>
      </right>
      <top style="medium">
        <color auto="1"/>
      </top>
      <bottom style="thick">
        <color auto="1"/>
      </bottom>
      <diagonal/>
    </border>
    <border>
      <left style="medium">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medium">
        <color auto="1"/>
      </right>
      <top style="thick">
        <color auto="1"/>
      </top>
      <bottom/>
      <diagonal/>
    </border>
    <border>
      <left style="thin">
        <color auto="1"/>
      </left>
      <right/>
      <top style="medium">
        <color auto="1"/>
      </top>
      <bottom style="thick">
        <color auto="1"/>
      </bottom>
      <diagonal/>
    </border>
    <border>
      <left/>
      <right style="thin">
        <color auto="1"/>
      </right>
      <top style="medium">
        <color auto="1"/>
      </top>
      <bottom style="thick">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style="thin">
        <color indexed="8"/>
      </left>
      <right/>
      <top style="medium">
        <color auto="1"/>
      </top>
      <bottom style="thick">
        <color auto="1"/>
      </bottom>
      <diagonal/>
    </border>
    <border>
      <left/>
      <right style="medium">
        <color indexed="8"/>
      </right>
      <top style="thick">
        <color auto="1"/>
      </top>
      <bottom style="medium">
        <color auto="1"/>
      </bottom>
      <diagonal/>
    </border>
    <border>
      <left style="medium">
        <color indexed="8"/>
      </left>
      <right/>
      <top style="thick">
        <color auto="1"/>
      </top>
      <bottom style="medium">
        <color auto="1"/>
      </bottom>
      <diagonal/>
    </border>
    <border>
      <left/>
      <right style="medium">
        <color indexed="8"/>
      </right>
      <top/>
      <bottom/>
      <diagonal/>
    </border>
    <border>
      <left style="thin">
        <color indexed="8"/>
      </left>
      <right style="thick">
        <color auto="1"/>
      </right>
      <top style="medium">
        <color auto="1"/>
      </top>
      <bottom style="thick">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thick">
        <color auto="1"/>
      </left>
      <right style="medium">
        <color auto="1"/>
      </right>
      <top/>
      <bottom style="medium">
        <color auto="1"/>
      </bottom>
      <diagonal/>
    </border>
    <border>
      <left style="thin">
        <color auto="1"/>
      </left>
      <right/>
      <top style="thin">
        <color auto="1"/>
      </top>
      <bottom style="thick">
        <color auto="1"/>
      </bottom>
      <diagonal/>
    </border>
    <border>
      <left style="medium">
        <color auto="1"/>
      </left>
      <right/>
      <top style="thick">
        <color auto="1"/>
      </top>
      <bottom/>
      <diagonal/>
    </border>
    <border>
      <left style="medium">
        <color auto="1"/>
      </left>
      <right style="thin">
        <color auto="1"/>
      </right>
      <top style="thick">
        <color auto="1"/>
      </top>
      <bottom/>
      <diagonal/>
    </border>
    <border>
      <left style="thin">
        <color auto="1"/>
      </left>
      <right style="thin">
        <color auto="1"/>
      </right>
      <top style="thick">
        <color auto="1"/>
      </top>
      <bottom/>
      <diagonal/>
    </border>
    <border>
      <left style="medium">
        <color auto="1"/>
      </left>
      <right style="thick">
        <color auto="1"/>
      </right>
      <top style="thick">
        <color auto="1"/>
      </top>
      <bottom/>
      <diagonal/>
    </border>
    <border>
      <left style="medium">
        <color auto="1"/>
      </left>
      <right style="thick">
        <color auto="1"/>
      </right>
      <top/>
      <bottom style="medium">
        <color auto="1"/>
      </bottom>
      <diagonal/>
    </border>
    <border>
      <left style="thin">
        <color auto="1"/>
      </left>
      <right style="thick">
        <color auto="1"/>
      </right>
      <top/>
      <bottom style="thin">
        <color auto="1"/>
      </bottom>
      <diagonal/>
    </border>
    <border>
      <left style="thin">
        <color auto="1"/>
      </left>
      <right style="thick">
        <color auto="1"/>
      </right>
      <top/>
      <bottom/>
      <diagonal/>
    </border>
    <border>
      <left style="thick">
        <color auto="1"/>
      </left>
      <right style="thin">
        <color auto="1"/>
      </right>
      <top style="medium">
        <color auto="1"/>
      </top>
      <bottom style="hair">
        <color auto="1"/>
      </bottom>
      <diagonal/>
    </border>
    <border>
      <left style="thick">
        <color auto="1"/>
      </left>
      <right style="thin">
        <color auto="1"/>
      </right>
      <top style="hair">
        <color auto="1"/>
      </top>
      <bottom style="hair">
        <color auto="1"/>
      </bottom>
      <diagonal/>
    </border>
    <border>
      <left style="thick">
        <color auto="1"/>
      </left>
      <right style="thin">
        <color auto="1"/>
      </right>
      <top style="hair">
        <color auto="1"/>
      </top>
      <bottom style="thick">
        <color auto="1"/>
      </bottom>
      <diagonal/>
    </border>
    <border>
      <left style="thin">
        <color auto="1"/>
      </left>
      <right style="thick">
        <color auto="1"/>
      </right>
      <top style="hair">
        <color auto="1"/>
      </top>
      <bottom style="thick">
        <color auto="1"/>
      </bottom>
      <diagonal/>
    </border>
    <border>
      <left/>
      <right style="thin">
        <color auto="1"/>
      </right>
      <top style="thin">
        <color auto="1"/>
      </top>
      <bottom style="thick">
        <color auto="1"/>
      </bottom>
      <diagonal/>
    </border>
    <border>
      <left style="medium">
        <color indexed="64"/>
      </left>
      <right/>
      <top/>
      <bottom/>
      <diagonal/>
    </border>
    <border>
      <left/>
      <right/>
      <top/>
      <bottom style="mediumDashed">
        <color indexed="64"/>
      </bottom>
      <diagonal/>
    </border>
    <border>
      <left/>
      <right style="medium">
        <color indexed="64"/>
      </right>
      <top/>
      <bottom style="mediumDashed">
        <color indexed="64"/>
      </bottom>
      <diagonal/>
    </border>
    <border>
      <left style="medium">
        <color indexed="64"/>
      </left>
      <right/>
      <top/>
      <bottom style="mediumDashed">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ck">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auto="1"/>
      </left>
      <right/>
      <top style="mediumDashed">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style="thin">
        <color auto="1"/>
      </right>
      <top/>
      <bottom/>
      <diagonal/>
    </border>
    <border>
      <left/>
      <right style="medium">
        <color indexed="64"/>
      </right>
      <top/>
      <bottom/>
      <diagonal/>
    </border>
    <border>
      <left style="medium">
        <color indexed="64"/>
      </left>
      <right/>
      <top/>
      <bottom style="medium">
        <color indexed="8"/>
      </bottom>
      <diagonal/>
    </border>
    <border>
      <left style="medium">
        <color auto="1"/>
      </left>
      <right style="thin">
        <color auto="1"/>
      </right>
      <top/>
      <bottom style="medium">
        <color indexed="8"/>
      </bottom>
      <diagonal/>
    </border>
    <border>
      <left style="medium">
        <color indexed="64"/>
      </left>
      <right style="medium">
        <color indexed="8"/>
      </right>
      <top style="medium">
        <color indexed="8"/>
      </top>
      <bottom style="medium">
        <color indexed="8"/>
      </bottom>
      <diagonal/>
    </border>
    <border>
      <left style="thin">
        <color indexed="8"/>
      </left>
      <right style="medium">
        <color indexed="64"/>
      </right>
      <top style="medium">
        <color indexed="8"/>
      </top>
      <bottom style="thin">
        <color indexed="8"/>
      </bottom>
      <diagonal/>
    </border>
    <border>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auto="1"/>
      </left>
      <right/>
      <top style="medium">
        <color indexed="64"/>
      </top>
      <bottom/>
      <diagonal/>
    </border>
    <border>
      <left/>
      <right/>
      <top style="medium">
        <color indexed="64"/>
      </top>
      <bottom/>
      <diagonal/>
    </border>
    <border>
      <left style="medium">
        <color auto="1"/>
      </left>
      <right style="medium">
        <color auto="1"/>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medium">
        <color auto="1"/>
      </right>
      <top/>
      <bottom/>
      <diagonal/>
    </border>
    <border>
      <left/>
      <right style="medium">
        <color indexed="64"/>
      </right>
      <top style="medium">
        <color indexed="64"/>
      </top>
      <bottom/>
      <diagonal/>
    </border>
    <border>
      <left style="medium">
        <color indexed="64"/>
      </left>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right style="medium">
        <color auto="1"/>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style="thick">
        <color indexed="64"/>
      </left>
      <right style="thin">
        <color indexed="64"/>
      </right>
      <top style="medium">
        <color indexed="64"/>
      </top>
      <bottom style="thin">
        <color indexed="64"/>
      </bottom>
      <diagonal/>
    </border>
    <border>
      <left style="thick">
        <color indexed="64"/>
      </left>
      <right/>
      <top style="medium">
        <color indexed="64"/>
      </top>
      <bottom style="thin">
        <color indexed="64"/>
      </bottom>
      <diagonal/>
    </border>
    <border>
      <left/>
      <right style="thin">
        <color indexed="64"/>
      </right>
      <top/>
      <bottom style="medium">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auto="1"/>
      </left>
      <right style="thin">
        <color indexed="64"/>
      </right>
      <top/>
      <bottom style="medium">
        <color auto="1"/>
      </bottom>
      <diagonal/>
    </border>
    <border>
      <left/>
      <right style="medium">
        <color auto="1"/>
      </right>
      <top/>
      <bottom style="medium">
        <color indexed="64"/>
      </bottom>
      <diagonal/>
    </border>
    <border>
      <left style="thin">
        <color auto="1"/>
      </left>
      <right/>
      <top style="medium">
        <color indexed="64"/>
      </top>
      <bottom style="medium">
        <color indexed="64"/>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medium">
        <color auto="1"/>
      </bottom>
      <diagonal/>
    </border>
    <border>
      <left/>
      <right/>
      <top style="medium">
        <color auto="1"/>
      </top>
      <bottom style="thick">
        <color auto="1"/>
      </bottom>
      <diagonal/>
    </border>
    <border>
      <left style="medium">
        <color indexed="64"/>
      </left>
      <right/>
      <top style="thick">
        <color indexed="64"/>
      </top>
      <bottom style="medium">
        <color indexed="64"/>
      </bottom>
      <diagonal/>
    </border>
    <border>
      <left style="thin">
        <color indexed="8"/>
      </left>
      <right style="thin">
        <color indexed="8"/>
      </right>
      <top style="medium">
        <color indexed="64"/>
      </top>
      <bottom style="thick">
        <color indexed="64"/>
      </bottom>
      <diagonal/>
    </border>
    <border>
      <left style="thin">
        <color indexed="8"/>
      </left>
      <right style="medium">
        <color indexed="64"/>
      </right>
      <top style="medium">
        <color indexed="64"/>
      </top>
      <bottom style="thick">
        <color indexed="64"/>
      </bottom>
      <diagonal/>
    </border>
    <border>
      <left style="thin">
        <color indexed="64"/>
      </left>
      <right style="medium">
        <color indexed="64"/>
      </right>
      <top style="thin">
        <color indexed="64"/>
      </top>
      <bottom/>
      <diagonal/>
    </border>
    <border>
      <left/>
      <right/>
      <top style="hair">
        <color auto="1"/>
      </top>
      <bottom/>
      <diagonal/>
    </border>
    <border>
      <left/>
      <right/>
      <top style="thin">
        <color auto="1"/>
      </top>
      <bottom style="double">
        <color auto="1"/>
      </bottom>
      <diagonal/>
    </border>
    <border>
      <left style="medium">
        <color indexed="64"/>
      </left>
      <right/>
      <top style="medium">
        <color indexed="64"/>
      </top>
      <bottom style="hair">
        <color auto="1"/>
      </bottom>
      <diagonal/>
    </border>
    <border>
      <left style="thin">
        <color auto="1"/>
      </left>
      <right style="medium">
        <color indexed="64"/>
      </right>
      <top style="hair">
        <color auto="1"/>
      </top>
      <bottom style="thin">
        <color auto="1"/>
      </bottom>
      <diagonal/>
    </border>
    <border>
      <left style="thin">
        <color auto="1"/>
      </left>
      <right style="medium">
        <color indexed="64"/>
      </right>
      <top style="hair">
        <color auto="1"/>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s>
  <cellStyleXfs count="50">
    <xf numFmtId="0" fontId="0" fillId="0" borderId="0"/>
    <xf numFmtId="0" fontId="62" fillId="0" borderId="0" applyNumberFormat="0" applyFill="0" applyBorder="0" applyAlignment="0" applyProtection="0"/>
    <xf numFmtId="0" fontId="64" fillId="0" borderId="0" applyNumberFormat="0" applyFill="0" applyBorder="0" applyProtection="0">
      <alignment vertical="center"/>
    </xf>
    <xf numFmtId="0" fontId="65" fillId="0" borderId="0" applyNumberFormat="0" applyFill="0" applyBorder="0" applyAlignment="0" applyProtection="0">
      <alignment vertical="top"/>
      <protection locked="0"/>
    </xf>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2" fillId="0" borderId="0"/>
    <xf numFmtId="0" fontId="5" fillId="0" borderId="0"/>
    <xf numFmtId="0" fontId="49" fillId="0" borderId="0"/>
    <xf numFmtId="0" fontId="51"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164" fontId="66" fillId="0" borderId="0"/>
    <xf numFmtId="164" fontId="66" fillId="0" borderId="0"/>
    <xf numFmtId="0" fontId="11" fillId="0" borderId="0" applyNumberFormat="0" applyFill="0" applyBorder="0" applyProtection="0">
      <alignment vertical="top" wrapText="1"/>
    </xf>
    <xf numFmtId="0" fontId="1" fillId="0" borderId="0"/>
  </cellStyleXfs>
  <cellXfs count="3943">
    <xf numFmtId="0" fontId="0" fillId="0" borderId="0" xfId="0"/>
    <xf numFmtId="0" fontId="4" fillId="0" borderId="0" xfId="13" applyFont="1"/>
    <xf numFmtId="0" fontId="5" fillId="0" borderId="0" xfId="13"/>
    <xf numFmtId="0" fontId="6" fillId="0" borderId="0" xfId="13" applyFont="1"/>
    <xf numFmtId="0" fontId="4" fillId="0" borderId="6" xfId="13" applyFont="1" applyBorder="1" applyAlignment="1">
      <alignment horizontal="center"/>
    </xf>
    <xf numFmtId="0" fontId="5" fillId="0" borderId="18" xfId="13" applyBorder="1"/>
    <xf numFmtId="0" fontId="9" fillId="0" borderId="21" xfId="13" applyFont="1" applyBorder="1"/>
    <xf numFmtId="0" fontId="4" fillId="0" borderId="22" xfId="13" applyFont="1" applyBorder="1" applyAlignment="1">
      <alignment horizontal="center"/>
    </xf>
    <xf numFmtId="0" fontId="4" fillId="0" borderId="23" xfId="13" applyFont="1" applyBorder="1" applyAlignment="1">
      <alignment horizontal="center"/>
    </xf>
    <xf numFmtId="0" fontId="4" fillId="0" borderId="21" xfId="13" applyFont="1" applyBorder="1"/>
    <xf numFmtId="0" fontId="4" fillId="0" borderId="24" xfId="13" applyFont="1" applyBorder="1"/>
    <xf numFmtId="0" fontId="4" fillId="0" borderId="25" xfId="13" applyFont="1" applyBorder="1" applyAlignment="1">
      <alignment horizontal="center"/>
    </xf>
    <xf numFmtId="0" fontId="9" fillId="0" borderId="26" xfId="13" applyFont="1" applyBorder="1"/>
    <xf numFmtId="0" fontId="4" fillId="0" borderId="27" xfId="13" applyFont="1" applyBorder="1" applyAlignment="1">
      <alignment horizontal="center"/>
    </xf>
    <xf numFmtId="0" fontId="4" fillId="0" borderId="28" xfId="13" applyFont="1" applyBorder="1" applyAlignment="1">
      <alignment horizontal="center"/>
    </xf>
    <xf numFmtId="0" fontId="4" fillId="0" borderId="26" xfId="13" applyFont="1" applyBorder="1"/>
    <xf numFmtId="0" fontId="4" fillId="0" borderId="29" xfId="13" applyFont="1" applyBorder="1"/>
    <xf numFmtId="0" fontId="4" fillId="0" borderId="26" xfId="13" applyFont="1" applyBorder="1" applyAlignment="1">
      <alignment horizontal="center"/>
    </xf>
    <xf numFmtId="0" fontId="9" fillId="0" borderId="25" xfId="13" applyFont="1" applyBorder="1"/>
    <xf numFmtId="0" fontId="4" fillId="0" borderId="30" xfId="13" applyFont="1" applyBorder="1" applyAlignment="1">
      <alignment horizontal="center"/>
    </xf>
    <xf numFmtId="0" fontId="4" fillId="0" borderId="31" xfId="13" applyFont="1" applyBorder="1" applyAlignment="1">
      <alignment horizontal="center"/>
    </xf>
    <xf numFmtId="0" fontId="4" fillId="0" borderId="25" xfId="13" applyFont="1" applyBorder="1"/>
    <xf numFmtId="0" fontId="4" fillId="0" borderId="32" xfId="13" applyFont="1" applyBorder="1"/>
    <xf numFmtId="0" fontId="9" fillId="0" borderId="33" xfId="13" applyFont="1" applyBorder="1"/>
    <xf numFmtId="0" fontId="4" fillId="0" borderId="34" xfId="13" applyFont="1" applyBorder="1" applyAlignment="1">
      <alignment horizontal="center"/>
    </xf>
    <xf numFmtId="0" fontId="4" fillId="0" borderId="35" xfId="13" applyFont="1" applyBorder="1" applyAlignment="1">
      <alignment horizontal="center"/>
    </xf>
    <xf numFmtId="0" fontId="4" fillId="0" borderId="33" xfId="13" applyFont="1" applyBorder="1"/>
    <xf numFmtId="0" fontId="4" fillId="0" borderId="36" xfId="13" applyFont="1" applyBorder="1"/>
    <xf numFmtId="0" fontId="4" fillId="0" borderId="33" xfId="13" applyFont="1" applyBorder="1" applyAlignment="1">
      <alignment horizontal="center"/>
    </xf>
    <xf numFmtId="0" fontId="4" fillId="0" borderId="31" xfId="13" applyFont="1" applyBorder="1"/>
    <xf numFmtId="0" fontId="4" fillId="0" borderId="28" xfId="13" applyFont="1" applyBorder="1"/>
    <xf numFmtId="0" fontId="4" fillId="0" borderId="35" xfId="13" applyFont="1" applyBorder="1"/>
    <xf numFmtId="0" fontId="4" fillId="0" borderId="0" xfId="13" applyFont="1" applyAlignment="1">
      <alignment horizontal="center"/>
    </xf>
    <xf numFmtId="0" fontId="13" fillId="0" borderId="0" xfId="13" applyFont="1"/>
    <xf numFmtId="0" fontId="14" fillId="0" borderId="0" xfId="13" applyFont="1"/>
    <xf numFmtId="0" fontId="14" fillId="0" borderId="0" xfId="13" applyFont="1" applyAlignment="1">
      <alignment horizontal="left"/>
    </xf>
    <xf numFmtId="0" fontId="10" fillId="0" borderId="43" xfId="13" applyFont="1" applyBorder="1"/>
    <xf numFmtId="0" fontId="11" fillId="0" borderId="0" xfId="13" applyFont="1"/>
    <xf numFmtId="0" fontId="5" fillId="0" borderId="24" xfId="13" applyBorder="1"/>
    <xf numFmtId="0" fontId="5" fillId="0" borderId="29" xfId="13" applyBorder="1"/>
    <xf numFmtId="0" fontId="10" fillId="0" borderId="44" xfId="13" applyFont="1" applyBorder="1"/>
    <xf numFmtId="0" fontId="5" fillId="0" borderId="45" xfId="13" applyBorder="1"/>
    <xf numFmtId="0" fontId="8" fillId="0" borderId="0" xfId="13" applyFont="1"/>
    <xf numFmtId="0" fontId="11" fillId="0" borderId="45" xfId="13" applyFont="1" applyBorder="1"/>
    <xf numFmtId="0" fontId="5" fillId="0" borderId="32" xfId="13" applyBorder="1"/>
    <xf numFmtId="0" fontId="5" fillId="0" borderId="43" xfId="13" applyBorder="1"/>
    <xf numFmtId="0" fontId="5" fillId="0" borderId="36" xfId="13" applyBorder="1"/>
    <xf numFmtId="0" fontId="5" fillId="0" borderId="44" xfId="13" applyBorder="1"/>
    <xf numFmtId="0" fontId="11" fillId="0" borderId="53" xfId="13" applyFont="1" applyBorder="1"/>
    <xf numFmtId="0" fontId="15" fillId="0" borderId="0" xfId="13" applyFont="1"/>
    <xf numFmtId="0" fontId="11" fillId="0" borderId="54" xfId="13" applyFont="1" applyBorder="1"/>
    <xf numFmtId="0" fontId="5" fillId="0" borderId="53" xfId="13" applyBorder="1"/>
    <xf numFmtId="0" fontId="5" fillId="0" borderId="54" xfId="13" applyBorder="1"/>
    <xf numFmtId="0" fontId="16" fillId="0" borderId="0" xfId="0" applyFont="1"/>
    <xf numFmtId="0" fontId="7" fillId="0" borderId="0" xfId="0" applyFont="1"/>
    <xf numFmtId="0" fontId="17" fillId="0" borderId="0" xfId="0" applyFont="1" applyAlignment="1">
      <alignment horizontal="left"/>
    </xf>
    <xf numFmtId="0" fontId="18" fillId="0" borderId="0" xfId="0" applyFont="1" applyAlignment="1">
      <alignment horizontal="left"/>
    </xf>
    <xf numFmtId="0" fontId="19" fillId="0" borderId="0" xfId="0" applyFont="1"/>
    <xf numFmtId="0" fontId="20" fillId="0" borderId="0" xfId="0" applyFont="1"/>
    <xf numFmtId="0" fontId="13" fillId="0" borderId="0" xfId="0" applyFont="1"/>
    <xf numFmtId="0" fontId="17" fillId="0" borderId="0" xfId="0" applyFont="1"/>
    <xf numFmtId="0" fontId="5" fillId="2" borderId="0" xfId="0" applyFont="1" applyFill="1"/>
    <xf numFmtId="0" fontId="5" fillId="2" borderId="0" xfId="0" applyFont="1" applyFill="1" applyAlignment="1">
      <alignment horizontal="center"/>
    </xf>
    <xf numFmtId="0" fontId="7" fillId="0" borderId="38" xfId="0" applyFont="1" applyBorder="1"/>
    <xf numFmtId="0" fontId="7" fillId="0" borderId="50" xfId="0" applyFont="1" applyBorder="1"/>
    <xf numFmtId="0" fontId="11" fillId="0" borderId="49" xfId="0" applyFont="1" applyBorder="1" applyAlignment="1">
      <alignment horizontal="left"/>
    </xf>
    <xf numFmtId="0" fontId="11" fillId="0" borderId="0" xfId="0" applyFont="1" applyAlignment="1">
      <alignment horizontal="left"/>
    </xf>
    <xf numFmtId="0" fontId="7" fillId="0" borderId="26" xfId="0" applyFont="1" applyBorder="1" applyAlignment="1">
      <alignment horizontal="center"/>
    </xf>
    <xf numFmtId="0" fontId="7" fillId="0" borderId="29" xfId="0" applyFont="1" applyBorder="1" applyAlignment="1">
      <alignment horizontal="center"/>
    </xf>
    <xf numFmtId="0" fontId="7" fillId="0" borderId="49" xfId="0" applyFont="1" applyBorder="1"/>
    <xf numFmtId="0" fontId="7" fillId="0" borderId="58" xfId="0" applyFont="1" applyBorder="1" applyAlignment="1">
      <alignment horizontal="center"/>
    </xf>
    <xf numFmtId="0" fontId="7" fillId="0" borderId="59" xfId="0" applyFont="1" applyBorder="1" applyAlignment="1">
      <alignment horizontal="center"/>
    </xf>
    <xf numFmtId="0" fontId="7" fillId="0" borderId="33" xfId="0" applyFont="1" applyBorder="1" applyAlignment="1">
      <alignment horizontal="center"/>
    </xf>
    <xf numFmtId="0" fontId="7" fillId="0" borderId="36" xfId="0" applyFont="1" applyBorder="1" applyAlignment="1">
      <alignment horizontal="center"/>
    </xf>
    <xf numFmtId="0" fontId="7" fillId="0" borderId="37" xfId="0" applyFont="1" applyBorder="1"/>
    <xf numFmtId="0" fontId="18" fillId="0" borderId="0" xfId="0" applyFont="1"/>
    <xf numFmtId="0" fontId="21" fillId="2" borderId="0" xfId="0" applyFont="1" applyFill="1" applyAlignment="1">
      <alignment horizontal="center"/>
    </xf>
    <xf numFmtId="0" fontId="5" fillId="0" borderId="0" xfId="0" applyFont="1"/>
    <xf numFmtId="0" fontId="15" fillId="0" borderId="66" xfId="0" applyFont="1" applyBorder="1" applyAlignment="1">
      <alignment horizontal="center"/>
    </xf>
    <xf numFmtId="0" fontId="11" fillId="0" borderId="67"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0" fontId="11" fillId="0" borderId="10" xfId="0" applyFont="1" applyBorder="1" applyAlignment="1">
      <alignment horizontal="center"/>
    </xf>
    <xf numFmtId="0" fontId="11" fillId="0" borderId="68" xfId="0" applyFont="1" applyBorder="1" applyAlignment="1">
      <alignment horizontal="center"/>
    </xf>
    <xf numFmtId="0" fontId="11" fillId="0" borderId="18" xfId="0" applyFont="1" applyBorder="1"/>
    <xf numFmtId="0" fontId="7" fillId="0" borderId="67" xfId="0" applyFont="1" applyBorder="1"/>
    <xf numFmtId="0" fontId="7" fillId="0" borderId="73" xfId="0" applyFont="1" applyBorder="1"/>
    <xf numFmtId="0" fontId="7" fillId="3" borderId="30" xfId="0" applyFont="1" applyFill="1" applyBorder="1"/>
    <xf numFmtId="0" fontId="7" fillId="3" borderId="31" xfId="0" applyFont="1" applyFill="1" applyBorder="1"/>
    <xf numFmtId="0" fontId="7" fillId="3" borderId="74" xfId="0" applyFont="1" applyFill="1" applyBorder="1"/>
    <xf numFmtId="0" fontId="7" fillId="3" borderId="75" xfId="0" applyFont="1" applyFill="1" applyBorder="1"/>
    <xf numFmtId="0" fontId="7" fillId="0" borderId="27" xfId="0" applyFont="1" applyBorder="1"/>
    <xf numFmtId="0" fontId="7" fillId="0" borderId="29" xfId="0" applyFont="1" applyBorder="1"/>
    <xf numFmtId="0" fontId="7" fillId="0" borderId="76" xfId="0" applyFont="1" applyBorder="1"/>
    <xf numFmtId="0" fontId="7" fillId="0" borderId="75" xfId="0" applyFont="1" applyBorder="1"/>
    <xf numFmtId="0" fontId="7" fillId="0" borderId="30" xfId="0" applyFont="1" applyBorder="1"/>
    <xf numFmtId="0" fontId="7" fillId="0" borderId="31" xfId="0" applyFont="1" applyBorder="1"/>
    <xf numFmtId="0" fontId="7" fillId="0" borderId="74" xfId="0" applyFont="1" applyBorder="1"/>
    <xf numFmtId="0" fontId="7" fillId="0" borderId="20" xfId="0" applyFont="1" applyBorder="1"/>
    <xf numFmtId="0" fontId="7" fillId="0" borderId="72" xfId="0" applyFont="1" applyBorder="1"/>
    <xf numFmtId="0" fontId="7" fillId="0" borderId="34" xfId="0" applyFont="1" applyBorder="1"/>
    <xf numFmtId="0" fontId="7" fillId="0" borderId="36" xfId="0" applyFont="1" applyBorder="1"/>
    <xf numFmtId="0" fontId="7" fillId="0" borderId="18" xfId="0" applyFont="1" applyBorder="1"/>
    <xf numFmtId="0" fontId="5" fillId="4" borderId="0" xfId="0" applyFont="1" applyFill="1"/>
    <xf numFmtId="0" fontId="11" fillId="0" borderId="59" xfId="0" applyFont="1" applyBorder="1" applyAlignment="1">
      <alignment horizontal="center"/>
    </xf>
    <xf numFmtId="0" fontId="11" fillId="0" borderId="13" xfId="0" applyFont="1" applyBorder="1" applyAlignment="1">
      <alignment horizontal="center" wrapText="1"/>
    </xf>
    <xf numFmtId="0" fontId="11" fillId="0" borderId="0" xfId="0" applyFont="1" applyAlignment="1">
      <alignment horizontal="center" wrapText="1"/>
    </xf>
    <xf numFmtId="0" fontId="11" fillId="0" borderId="11" xfId="0" applyFont="1" applyBorder="1" applyAlignment="1">
      <alignment horizontal="center"/>
    </xf>
    <xf numFmtId="0" fontId="7" fillId="3" borderId="25" xfId="0" applyFont="1" applyFill="1" applyBorder="1"/>
    <xf numFmtId="0" fontId="7" fillId="3" borderId="32" xfId="0" applyFont="1" applyFill="1" applyBorder="1"/>
    <xf numFmtId="0" fontId="7" fillId="3" borderId="21" xfId="0" applyFont="1" applyFill="1" applyBorder="1"/>
    <xf numFmtId="0" fontId="7" fillId="3" borderId="22" xfId="0" applyFont="1" applyFill="1" applyBorder="1"/>
    <xf numFmtId="0" fontId="7" fillId="3" borderId="24" xfId="0" applyFont="1" applyFill="1" applyBorder="1"/>
    <xf numFmtId="0" fontId="7" fillId="3" borderId="29" xfId="0" applyFont="1" applyFill="1" applyBorder="1"/>
    <xf numFmtId="0" fontId="7" fillId="0" borderId="26" xfId="0" applyFont="1" applyBorder="1"/>
    <xf numFmtId="0" fontId="7" fillId="0" borderId="25" xfId="0" applyFont="1" applyBorder="1"/>
    <xf numFmtId="0" fontId="7" fillId="0" borderId="32" xfId="0" applyFont="1" applyBorder="1"/>
    <xf numFmtId="0" fontId="7" fillId="0" borderId="33" xfId="0" applyFont="1" applyBorder="1"/>
    <xf numFmtId="0" fontId="22" fillId="0" borderId="0" xfId="0" applyFont="1" applyAlignment="1">
      <alignment horizontal="center"/>
    </xf>
    <xf numFmtId="0" fontId="23" fillId="0" borderId="78" xfId="0" applyFont="1" applyBorder="1" applyAlignment="1">
      <alignment horizontal="center"/>
    </xf>
    <xf numFmtId="0" fontId="23" fillId="0" borderId="57" xfId="0" applyFont="1" applyBorder="1" applyAlignment="1">
      <alignment horizontal="center"/>
    </xf>
    <xf numFmtId="0" fontId="23" fillId="0" borderId="80" xfId="0" applyFont="1" applyBorder="1"/>
    <xf numFmtId="0" fontId="23" fillId="0" borderId="6" xfId="0" applyFont="1" applyBorder="1" applyAlignment="1">
      <alignment horizontal="center"/>
    </xf>
    <xf numFmtId="0" fontId="7" fillId="0" borderId="0" xfId="0" applyFont="1" applyAlignment="1">
      <alignment horizontal="left"/>
    </xf>
    <xf numFmtId="0" fontId="11" fillId="0" borderId="79" xfId="0" applyFont="1" applyBorder="1" applyAlignment="1">
      <alignment horizontal="center"/>
    </xf>
    <xf numFmtId="0" fontId="11" fillId="0" borderId="49" xfId="0" applyFont="1" applyBorder="1" applyAlignment="1">
      <alignment horizontal="center"/>
    </xf>
    <xf numFmtId="0" fontId="11" fillId="0" borderId="12" xfId="0" applyFont="1" applyBorder="1" applyAlignment="1">
      <alignment horizontal="center"/>
    </xf>
    <xf numFmtId="0" fontId="25" fillId="0" borderId="0" xfId="0" applyFont="1" applyAlignment="1">
      <alignment horizontal="left"/>
    </xf>
    <xf numFmtId="0" fontId="25" fillId="0" borderId="0" xfId="0" applyFont="1"/>
    <xf numFmtId="0" fontId="23" fillId="0" borderId="62" xfId="0" applyFont="1" applyBorder="1" applyAlignment="1">
      <alignment horizontal="center"/>
    </xf>
    <xf numFmtId="0" fontId="23" fillId="0" borderId="81" xfId="0" applyFont="1" applyBorder="1" applyAlignment="1">
      <alignment horizontal="center"/>
    </xf>
    <xf numFmtId="0" fontId="26" fillId="5" borderId="78" xfId="0" applyFont="1" applyFill="1" applyBorder="1" applyAlignment="1">
      <alignment textRotation="90"/>
    </xf>
    <xf numFmtId="0" fontId="7" fillId="0" borderId="22" xfId="0" applyFont="1" applyBorder="1"/>
    <xf numFmtId="0" fontId="7" fillId="0" borderId="24" xfId="0" applyFont="1" applyBorder="1"/>
    <xf numFmtId="0" fontId="27" fillId="5" borderId="13" xfId="0" applyFont="1" applyFill="1" applyBorder="1" applyAlignment="1">
      <alignment textRotation="90"/>
    </xf>
    <xf numFmtId="0" fontId="27" fillId="5" borderId="80" xfId="0" applyFont="1" applyFill="1" applyBorder="1" applyAlignment="1">
      <alignment textRotation="90"/>
    </xf>
    <xf numFmtId="0" fontId="5" fillId="0" borderId="83" xfId="0" applyFont="1" applyBorder="1"/>
    <xf numFmtId="0" fontId="5" fillId="0" borderId="83" xfId="0" applyFont="1" applyBorder="1" applyAlignment="1">
      <alignment horizontal="center"/>
    </xf>
    <xf numFmtId="0" fontId="5" fillId="0" borderId="86" xfId="0" applyFont="1" applyBorder="1"/>
    <xf numFmtId="0" fontId="5" fillId="0" borderId="43" xfId="0" applyFont="1" applyBorder="1" applyAlignment="1">
      <alignment horizontal="center"/>
    </xf>
    <xf numFmtId="0" fontId="29" fillId="0" borderId="88" xfId="13" applyFont="1" applyBorder="1" applyAlignment="1">
      <alignment horizontal="center"/>
    </xf>
    <xf numFmtId="0" fontId="29" fillId="0" borderId="89" xfId="13" applyFont="1" applyBorder="1"/>
    <xf numFmtId="0" fontId="29" fillId="0" borderId="43" xfId="13" applyFont="1" applyBorder="1" applyAlignment="1">
      <alignment horizontal="center"/>
    </xf>
    <xf numFmtId="0" fontId="29" fillId="0" borderId="90" xfId="13" applyFont="1" applyBorder="1" applyAlignment="1">
      <alignment horizontal="center"/>
    </xf>
    <xf numFmtId="0" fontId="29" fillId="0" borderId="91" xfId="13" applyFont="1" applyBorder="1"/>
    <xf numFmtId="0" fontId="29" fillId="0" borderId="92" xfId="13" applyFont="1" applyBorder="1" applyAlignment="1">
      <alignment horizontal="center"/>
    </xf>
    <xf numFmtId="0" fontId="29" fillId="0" borderId="93" xfId="13" applyFont="1" applyBorder="1"/>
    <xf numFmtId="0" fontId="18" fillId="0" borderId="88" xfId="0" applyFont="1" applyBorder="1" applyAlignment="1">
      <alignment horizontal="center"/>
    </xf>
    <xf numFmtId="0" fontId="18" fillId="0" borderId="89" xfId="0" applyFont="1" applyBorder="1" applyAlignment="1">
      <alignment horizontal="center"/>
    </xf>
    <xf numFmtId="0" fontId="24" fillId="0" borderId="92" xfId="13" applyFont="1" applyBorder="1" applyAlignment="1">
      <alignment horizontal="center"/>
    </xf>
    <xf numFmtId="0" fontId="18" fillId="0" borderId="94" xfId="0" applyFont="1" applyBorder="1" applyAlignment="1">
      <alignment horizontal="center"/>
    </xf>
    <xf numFmtId="0" fontId="18" fillId="0" borderId="95" xfId="0" applyFont="1" applyBorder="1" applyAlignment="1">
      <alignment horizontal="center"/>
    </xf>
    <xf numFmtId="0" fontId="29" fillId="0" borderId="96" xfId="13" applyFont="1" applyBorder="1" applyAlignment="1">
      <alignment horizontal="center"/>
    </xf>
    <xf numFmtId="0" fontId="9" fillId="0" borderId="88" xfId="0" applyFont="1" applyBorder="1"/>
    <xf numFmtId="0" fontId="17" fillId="0" borderId="89" xfId="0" applyFont="1" applyBorder="1" applyAlignment="1">
      <alignment horizontal="center"/>
    </xf>
    <xf numFmtId="0" fontId="29" fillId="0" borderId="98" xfId="13" applyFont="1" applyBorder="1"/>
    <xf numFmtId="0" fontId="9" fillId="0" borderId="43" xfId="0" applyFont="1" applyBorder="1"/>
    <xf numFmtId="0" fontId="17" fillId="0" borderId="98" xfId="0" applyFont="1" applyBorder="1" applyAlignment="1">
      <alignment horizontal="center"/>
    </xf>
    <xf numFmtId="0" fontId="29" fillId="0" borderId="48" xfId="13" applyFont="1" applyBorder="1" applyAlignment="1">
      <alignment horizontal="center"/>
    </xf>
    <xf numFmtId="0" fontId="29" fillId="0" borderId="99" xfId="13" applyFont="1" applyBorder="1"/>
    <xf numFmtId="0" fontId="9" fillId="0" borderId="100" xfId="0" applyFont="1" applyBorder="1"/>
    <xf numFmtId="0" fontId="17" fillId="0" borderId="101" xfId="0" applyFont="1" applyBorder="1" applyAlignment="1">
      <alignment horizontal="center"/>
    </xf>
    <xf numFmtId="0" fontId="9" fillId="0" borderId="96" xfId="0" applyFont="1" applyBorder="1"/>
    <xf numFmtId="0" fontId="17" fillId="0" borderId="97" xfId="0" applyFont="1" applyBorder="1" applyAlignment="1">
      <alignment horizontal="center"/>
    </xf>
    <xf numFmtId="0" fontId="29" fillId="0" borderId="94" xfId="13" applyFont="1" applyBorder="1" applyAlignment="1">
      <alignment horizontal="center"/>
    </xf>
    <xf numFmtId="0" fontId="29" fillId="0" borderId="95" xfId="13" applyFont="1" applyBorder="1"/>
    <xf numFmtId="0" fontId="29" fillId="0" borderId="100" xfId="13" applyFont="1" applyBorder="1" applyAlignment="1">
      <alignment horizontal="center"/>
    </xf>
    <xf numFmtId="0" fontId="29" fillId="0" borderId="101" xfId="13" applyFont="1" applyBorder="1"/>
    <xf numFmtId="0" fontId="29" fillId="0" borderId="102" xfId="13" applyFont="1" applyBorder="1" applyAlignment="1">
      <alignment horizontal="center"/>
    </xf>
    <xf numFmtId="0" fontId="29" fillId="0" borderId="103" xfId="13" applyFont="1" applyBorder="1" applyAlignment="1">
      <alignment horizontal="center"/>
    </xf>
    <xf numFmtId="0" fontId="17" fillId="0" borderId="98" xfId="0" applyFont="1" applyBorder="1"/>
    <xf numFmtId="0" fontId="24" fillId="0" borderId="0" xfId="13" applyFont="1"/>
    <xf numFmtId="0" fontId="29" fillId="0" borderId="104" xfId="13" applyFont="1" applyBorder="1" applyAlignment="1">
      <alignment horizontal="center"/>
    </xf>
    <xf numFmtId="0" fontId="29" fillId="0" borderId="105" xfId="13" applyFont="1" applyBorder="1"/>
    <xf numFmtId="0" fontId="29" fillId="0" borderId="106" xfId="13" applyFont="1" applyBorder="1" applyAlignment="1">
      <alignment horizontal="center"/>
    </xf>
    <xf numFmtId="0" fontId="9" fillId="0" borderId="44" xfId="0" applyFont="1" applyBorder="1"/>
    <xf numFmtId="0" fontId="17" fillId="0" borderId="107" xfId="0" applyFont="1" applyBorder="1"/>
    <xf numFmtId="0" fontId="11" fillId="0" borderId="79" xfId="0" applyFont="1" applyBorder="1" applyAlignment="1">
      <alignment horizontal="left"/>
    </xf>
    <xf numFmtId="0" fontId="11" fillId="0" borderId="13" xfId="0" applyFont="1" applyBorder="1" applyAlignment="1">
      <alignment horizontal="left"/>
    </xf>
    <xf numFmtId="0" fontId="7" fillId="0" borderId="27" xfId="0" applyFont="1" applyBorder="1" applyAlignment="1">
      <alignment horizontal="center"/>
    </xf>
    <xf numFmtId="0" fontId="7" fillId="0" borderId="79" xfId="0" applyFont="1" applyBorder="1"/>
    <xf numFmtId="0" fontId="7" fillId="0" borderId="108" xfId="0" applyFont="1" applyBorder="1" applyAlignment="1">
      <alignment horizontal="center"/>
    </xf>
    <xf numFmtId="0" fontId="7" fillId="0" borderId="34" xfId="0" applyFont="1" applyBorder="1" applyAlignment="1">
      <alignment horizontal="center"/>
    </xf>
    <xf numFmtId="0" fontId="7" fillId="0" borderId="19" xfId="0" applyFont="1" applyBorder="1"/>
    <xf numFmtId="0" fontId="11" fillId="0" borderId="14" xfId="0" applyFont="1" applyBorder="1" applyAlignment="1">
      <alignment horizontal="left"/>
    </xf>
    <xf numFmtId="0" fontId="7" fillId="3" borderId="25" xfId="0" applyFont="1" applyFill="1" applyBorder="1" applyAlignment="1">
      <alignment textRotation="90" wrapText="1"/>
    </xf>
    <xf numFmtId="0" fontId="7" fillId="3" borderId="75" xfId="0" applyFont="1" applyFill="1" applyBorder="1" applyAlignment="1">
      <alignment textRotation="90" wrapText="1"/>
    </xf>
    <xf numFmtId="0" fontId="16" fillId="2" borderId="0" xfId="0" applyFont="1" applyFill="1"/>
    <xf numFmtId="0" fontId="7" fillId="2" borderId="0" xfId="0" applyFont="1" applyFill="1"/>
    <xf numFmtId="0" fontId="16" fillId="0" borderId="0" xfId="0" applyFont="1" applyAlignment="1">
      <alignment horizontal="left"/>
    </xf>
    <xf numFmtId="0" fontId="17" fillId="0" borderId="85" xfId="0" applyFont="1" applyBorder="1" applyAlignment="1">
      <alignment horizontal="center"/>
    </xf>
    <xf numFmtId="0" fontId="17" fillId="0" borderId="53" xfId="0" applyFont="1" applyBorder="1" applyAlignment="1">
      <alignment horizontal="center"/>
    </xf>
    <xf numFmtId="0" fontId="5" fillId="0" borderId="94" xfId="0" applyFont="1" applyBorder="1" applyAlignment="1">
      <alignment horizontal="center"/>
    </xf>
    <xf numFmtId="0" fontId="17" fillId="0" borderId="111" xfId="0" applyFont="1" applyBorder="1" applyAlignment="1">
      <alignment horizontal="center"/>
    </xf>
    <xf numFmtId="0" fontId="18" fillId="0" borderId="48" xfId="0" applyFont="1" applyBorder="1" applyAlignment="1">
      <alignment horizontal="center"/>
    </xf>
    <xf numFmtId="0" fontId="30" fillId="0" borderId="99" xfId="0" applyFont="1" applyBorder="1" applyAlignment="1">
      <alignment horizontal="center"/>
    </xf>
    <xf numFmtId="0" fontId="10" fillId="0" borderId="112" xfId="0" applyFont="1" applyBorder="1"/>
    <xf numFmtId="0" fontId="7" fillId="0" borderId="113" xfId="0" applyFont="1" applyBorder="1" applyAlignment="1">
      <alignment horizontal="center"/>
    </xf>
    <xf numFmtId="0" fontId="10" fillId="0" borderId="92" xfId="0" applyFont="1" applyBorder="1"/>
    <xf numFmtId="0" fontId="7" fillId="0" borderId="93" xfId="0" applyFont="1" applyBorder="1" applyAlignment="1">
      <alignment horizontal="center"/>
    </xf>
    <xf numFmtId="0" fontId="5" fillId="0" borderId="92" xfId="0" applyFont="1" applyBorder="1"/>
    <xf numFmtId="0" fontId="5" fillId="0" borderId="43" xfId="0" applyFont="1" applyBorder="1"/>
    <xf numFmtId="0" fontId="7" fillId="0" borderId="98" xfId="0" applyFont="1" applyBorder="1" applyAlignment="1">
      <alignment horizontal="center"/>
    </xf>
    <xf numFmtId="0" fontId="5" fillId="0" borderId="114" xfId="0" applyFont="1" applyBorder="1"/>
    <xf numFmtId="0" fontId="7" fillId="0" borderId="101" xfId="0" applyFont="1" applyBorder="1" applyAlignment="1">
      <alignment horizontal="center"/>
    </xf>
    <xf numFmtId="0" fontId="5" fillId="0" borderId="115" xfId="0" applyFont="1" applyBorder="1"/>
    <xf numFmtId="0" fontId="5" fillId="0" borderId="103" xfId="0" applyFont="1" applyBorder="1"/>
    <xf numFmtId="0" fontId="7" fillId="0" borderId="97" xfId="0" applyFont="1" applyBorder="1" applyAlignment="1">
      <alignment horizontal="center"/>
    </xf>
    <xf numFmtId="0" fontId="5" fillId="0" borderId="96" xfId="0" applyFont="1" applyBorder="1"/>
    <xf numFmtId="0" fontId="5" fillId="0" borderId="100" xfId="0" applyFont="1" applyBorder="1"/>
    <xf numFmtId="0" fontId="5" fillId="0" borderId="97" xfId="0" applyFont="1" applyBorder="1" applyAlignment="1">
      <alignment horizontal="center"/>
    </xf>
    <xf numFmtId="0" fontId="11" fillId="0" borderId="92" xfId="0" applyFont="1" applyBorder="1"/>
    <xf numFmtId="0" fontId="5" fillId="0" borderId="101" xfId="0" applyFont="1" applyBorder="1" applyAlignment="1">
      <alignment horizontal="center"/>
    </xf>
    <xf numFmtId="0" fontId="5" fillId="0" borderId="116" xfId="0" applyFont="1" applyBorder="1"/>
    <xf numFmtId="0" fontId="5" fillId="0" borderId="44" xfId="0" applyFont="1" applyBorder="1"/>
    <xf numFmtId="0" fontId="7" fillId="0" borderId="107" xfId="0" applyFont="1" applyBorder="1" applyAlignment="1">
      <alignment horizontal="center"/>
    </xf>
    <xf numFmtId="0" fontId="31" fillId="0" borderId="0" xfId="0" applyFont="1"/>
    <xf numFmtId="0" fontId="8" fillId="0" borderId="0" xfId="0" applyFont="1"/>
    <xf numFmtId="0" fontId="8" fillId="0" borderId="0" xfId="0" applyFont="1" applyAlignment="1">
      <alignment horizontal="left"/>
    </xf>
    <xf numFmtId="0" fontId="13" fillId="0" borderId="89" xfId="0" applyFont="1" applyBorder="1" applyAlignment="1">
      <alignment horizontal="center"/>
    </xf>
    <xf numFmtId="0" fontId="13" fillId="0" borderId="94" xfId="0" applyFont="1" applyBorder="1" applyAlignment="1">
      <alignment horizontal="center"/>
    </xf>
    <xf numFmtId="0" fontId="5" fillId="0" borderId="0" xfId="0" applyFont="1" applyAlignment="1">
      <alignment horizontal="left"/>
    </xf>
    <xf numFmtId="0" fontId="7" fillId="2" borderId="0" xfId="0" applyFont="1" applyFill="1" applyAlignment="1">
      <alignment horizontal="left"/>
    </xf>
    <xf numFmtId="0" fontId="24" fillId="0" borderId="112" xfId="0" applyFont="1" applyBorder="1"/>
    <xf numFmtId="0" fontId="24" fillId="0" borderId="0" xfId="0" applyFont="1"/>
    <xf numFmtId="0" fontId="5" fillId="0" borderId="117" xfId="0" applyFont="1" applyBorder="1"/>
    <xf numFmtId="0" fontId="32" fillId="0" borderId="0" xfId="0" applyFont="1"/>
    <xf numFmtId="0" fontId="7" fillId="6" borderId="37" xfId="0" applyFont="1" applyFill="1" applyBorder="1"/>
    <xf numFmtId="0" fontId="7" fillId="6" borderId="20" xfId="0" applyFont="1" applyFill="1" applyBorder="1"/>
    <xf numFmtId="0" fontId="7" fillId="6" borderId="26" xfId="0" applyFont="1" applyFill="1" applyBorder="1" applyAlignment="1">
      <alignment horizontal="center"/>
    </xf>
    <xf numFmtId="0" fontId="7" fillId="6" borderId="27" xfId="0" applyFont="1" applyFill="1" applyBorder="1" applyAlignment="1">
      <alignment horizontal="center"/>
    </xf>
    <xf numFmtId="0" fontId="7" fillId="6" borderId="58" xfId="0" applyFont="1" applyFill="1" applyBorder="1" applyAlignment="1">
      <alignment horizontal="center"/>
    </xf>
    <xf numFmtId="0" fontId="7" fillId="6" borderId="108" xfId="0" applyFont="1" applyFill="1" applyBorder="1" applyAlignment="1">
      <alignment horizontal="center"/>
    </xf>
    <xf numFmtId="0" fontId="7" fillId="6" borderId="33" xfId="0" applyFont="1" applyFill="1" applyBorder="1" applyAlignment="1">
      <alignment horizontal="center"/>
    </xf>
    <xf numFmtId="0" fontId="7" fillId="6" borderId="34" xfId="0" applyFont="1" applyFill="1" applyBorder="1" applyAlignment="1">
      <alignment horizontal="center"/>
    </xf>
    <xf numFmtId="0" fontId="8" fillId="0" borderId="89" xfId="0" applyFont="1" applyBorder="1" applyAlignment="1">
      <alignment horizontal="center"/>
    </xf>
    <xf numFmtId="0" fontId="32" fillId="0" borderId="94" xfId="0" applyFont="1" applyBorder="1" applyAlignment="1">
      <alignment horizontal="center"/>
    </xf>
    <xf numFmtId="0" fontId="17" fillId="0" borderId="113" xfId="0" applyFont="1" applyBorder="1" applyAlignment="1">
      <alignment horizontal="center"/>
    </xf>
    <xf numFmtId="0" fontId="17" fillId="0" borderId="93" xfId="0" applyFont="1" applyBorder="1" applyAlignment="1">
      <alignment horizontal="center"/>
    </xf>
    <xf numFmtId="0" fontId="10" fillId="0" borderId="92" xfId="0" applyFont="1" applyBorder="1" applyAlignment="1">
      <alignment wrapText="1"/>
    </xf>
    <xf numFmtId="0" fontId="10" fillId="0" borderId="117" xfId="0" applyFont="1" applyBorder="1"/>
    <xf numFmtId="0" fontId="17" fillId="0" borderId="118" xfId="0" applyFont="1" applyBorder="1" applyAlignment="1">
      <alignment horizontal="center"/>
    </xf>
    <xf numFmtId="0" fontId="7" fillId="0" borderId="0" xfId="0" applyFont="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7" fillId="0" borderId="8" xfId="0" applyFont="1" applyBorder="1" applyAlignment="1">
      <alignment horizontal="center"/>
    </xf>
    <xf numFmtId="0" fontId="7" fillId="0" borderId="28" xfId="0" applyFont="1" applyBorder="1"/>
    <xf numFmtId="0" fontId="7" fillId="0" borderId="119" xfId="0" applyFont="1" applyBorder="1"/>
    <xf numFmtId="0" fontId="7" fillId="0" borderId="11" xfId="0" applyFont="1" applyBorder="1"/>
    <xf numFmtId="0" fontId="7" fillId="0" borderId="35" xfId="0" applyFont="1" applyBorder="1"/>
    <xf numFmtId="0" fontId="7" fillId="0" borderId="0" xfId="0" applyFont="1" applyAlignment="1">
      <alignment horizontal="right"/>
    </xf>
    <xf numFmtId="0" fontId="34" fillId="0" borderId="0" xfId="0" applyFont="1"/>
    <xf numFmtId="0" fontId="7" fillId="0" borderId="58" xfId="0" applyFont="1" applyBorder="1"/>
    <xf numFmtId="0" fontId="7" fillId="0" borderId="108" xfId="0" applyFont="1" applyBorder="1"/>
    <xf numFmtId="0" fontId="7" fillId="0" borderId="59" xfId="0" applyFont="1" applyBorder="1"/>
    <xf numFmtId="0" fontId="35" fillId="0" borderId="0" xfId="0" applyFont="1"/>
    <xf numFmtId="0" fontId="7" fillId="0" borderId="10" xfId="0" applyFont="1" applyBorder="1"/>
    <xf numFmtId="0" fontId="7" fillId="0" borderId="68" xfId="0" applyFont="1" applyBorder="1"/>
    <xf numFmtId="0" fontId="32" fillId="0" borderId="0" xfId="0" applyFont="1" applyAlignment="1">
      <alignment horizontal="center"/>
    </xf>
    <xf numFmtId="0" fontId="7" fillId="0" borderId="9" xfId="0" applyFont="1" applyBorder="1" applyAlignment="1">
      <alignment horizontal="center"/>
    </xf>
    <xf numFmtId="0" fontId="10" fillId="0" borderId="14" xfId="0" applyFont="1" applyBorder="1" applyAlignment="1">
      <alignment horizontal="center"/>
    </xf>
    <xf numFmtId="0" fontId="5" fillId="0" borderId="14" xfId="0" applyFont="1" applyBorder="1" applyAlignment="1">
      <alignment horizontal="center"/>
    </xf>
    <xf numFmtId="0" fontId="7" fillId="0" borderId="67" xfId="0" applyFont="1" applyBorder="1" applyAlignment="1">
      <alignment horizontal="center"/>
    </xf>
    <xf numFmtId="0" fontId="7" fillId="0" borderId="20" xfId="0" applyFont="1" applyBorder="1" applyAlignment="1">
      <alignment horizontal="center"/>
    </xf>
    <xf numFmtId="0" fontId="24" fillId="0" borderId="0" xfId="0" applyFont="1" applyAlignment="1">
      <alignment horizontal="center"/>
    </xf>
    <xf numFmtId="0" fontId="36" fillId="0" borderId="0" xfId="0" applyFont="1"/>
    <xf numFmtId="0" fontId="24" fillId="0" borderId="0" xfId="0" applyFont="1" applyAlignment="1">
      <alignment horizontal="right"/>
    </xf>
    <xf numFmtId="0" fontId="29" fillId="0" borderId="0" xfId="0" applyFont="1" applyAlignment="1">
      <alignment horizontal="center"/>
    </xf>
    <xf numFmtId="0" fontId="24" fillId="0" borderId="9" xfId="0" applyFont="1" applyBorder="1" applyAlignment="1">
      <alignment horizontal="center"/>
    </xf>
    <xf numFmtId="0" fontId="7" fillId="0" borderId="12" xfId="0" applyFont="1" applyBorder="1"/>
    <xf numFmtId="0" fontId="37" fillId="0" borderId="0" xfId="0" applyFont="1" applyAlignment="1">
      <alignment horizontal="left"/>
    </xf>
    <xf numFmtId="0" fontId="24" fillId="0" borderId="0" xfId="0" applyFont="1" applyAlignment="1">
      <alignment horizontal="left"/>
    </xf>
    <xf numFmtId="0" fontId="24" fillId="0" borderId="22" xfId="0" applyFont="1" applyBorder="1" applyAlignment="1">
      <alignment horizontal="center"/>
    </xf>
    <xf numFmtId="0" fontId="24" fillId="0" borderId="123" xfId="0" applyFont="1" applyBorder="1" applyAlignment="1">
      <alignment horizontal="center"/>
    </xf>
    <xf numFmtId="0" fontId="24" fillId="0" borderId="26" xfId="0" applyFont="1" applyBorder="1" applyAlignment="1">
      <alignment horizontal="center"/>
    </xf>
    <xf numFmtId="0" fontId="24" fillId="0" borderId="27" xfId="0" applyFont="1" applyBorder="1" applyAlignment="1">
      <alignment horizontal="center"/>
    </xf>
    <xf numFmtId="0" fontId="24" fillId="0" borderId="18" xfId="0" applyFont="1" applyBorder="1" applyAlignment="1">
      <alignment horizontal="center"/>
    </xf>
    <xf numFmtId="0" fontId="7" fillId="0" borderId="124" xfId="0" applyFont="1" applyBorder="1"/>
    <xf numFmtId="0" fontId="37" fillId="0" borderId="0" xfId="0" applyFont="1"/>
    <xf numFmtId="0" fontId="24" fillId="0" borderId="21" xfId="0" applyFont="1" applyBorder="1" applyAlignment="1">
      <alignment horizontal="center"/>
    </xf>
    <xf numFmtId="0" fontId="24" fillId="0" borderId="28" xfId="0" applyFont="1" applyBorder="1" applyAlignment="1">
      <alignment horizontal="center"/>
    </xf>
    <xf numFmtId="0" fontId="29" fillId="0" borderId="18" xfId="0" applyFont="1" applyBorder="1" applyAlignment="1">
      <alignment horizontal="center"/>
    </xf>
    <xf numFmtId="0" fontId="24" fillId="0" borderId="42" xfId="0" applyFont="1" applyBorder="1" applyAlignment="1">
      <alignment horizontal="center"/>
    </xf>
    <xf numFmtId="0" fontId="24" fillId="0" borderId="12" xfId="0" applyFont="1" applyBorder="1" applyAlignment="1">
      <alignment horizontal="center"/>
    </xf>
    <xf numFmtId="0" fontId="24" fillId="0" borderId="33" xfId="0" applyFont="1" applyBorder="1" applyAlignment="1">
      <alignment horizontal="center"/>
    </xf>
    <xf numFmtId="0" fontId="24" fillId="0" borderId="34" xfId="0" applyFont="1" applyBorder="1" applyAlignment="1">
      <alignment horizontal="center"/>
    </xf>
    <xf numFmtId="0" fontId="37" fillId="0" borderId="81" xfId="0" applyFont="1" applyBorder="1" applyAlignment="1">
      <alignment horizontal="center" textRotation="90"/>
    </xf>
    <xf numFmtId="0" fontId="7" fillId="0" borderId="12" xfId="0" applyFont="1" applyBorder="1" applyAlignment="1">
      <alignment horizontal="center"/>
    </xf>
    <xf numFmtId="0" fontId="24" fillId="2" borderId="0" xfId="0" applyFont="1" applyFill="1"/>
    <xf numFmtId="0" fontId="24" fillId="2" borderId="0" xfId="0" applyFont="1" applyFill="1" applyAlignment="1">
      <alignment horizontal="center"/>
    </xf>
    <xf numFmtId="0" fontId="24" fillId="0" borderId="25" xfId="0" applyFont="1" applyBorder="1" applyAlignment="1">
      <alignment horizontal="center"/>
    </xf>
    <xf numFmtId="0" fontId="24" fillId="0" borderId="30" xfId="0" applyFont="1" applyBorder="1" applyAlignment="1">
      <alignment horizontal="center"/>
    </xf>
    <xf numFmtId="0" fontId="24" fillId="0" borderId="31" xfId="0" applyFont="1" applyBorder="1"/>
    <xf numFmtId="0" fontId="24" fillId="0" borderId="16" xfId="0" applyFont="1" applyBorder="1"/>
    <xf numFmtId="0" fontId="24" fillId="0" borderId="17" xfId="0" applyFont="1" applyBorder="1"/>
    <xf numFmtId="0" fontId="24" fillId="0" borderId="28" xfId="0" applyFont="1" applyBorder="1"/>
    <xf numFmtId="0" fontId="24" fillId="0" borderId="49" xfId="0" applyFont="1" applyBorder="1"/>
    <xf numFmtId="0" fontId="24" fillId="0" borderId="67" xfId="0" applyFont="1" applyBorder="1"/>
    <xf numFmtId="0" fontId="24" fillId="0" borderId="58" xfId="0" applyFont="1" applyBorder="1" applyAlignment="1">
      <alignment horizontal="center"/>
    </xf>
    <xf numFmtId="0" fontId="24" fillId="0" borderId="108" xfId="0" applyFont="1" applyBorder="1" applyAlignment="1">
      <alignment horizontal="center"/>
    </xf>
    <xf numFmtId="0" fontId="24" fillId="0" borderId="119" xfId="0" applyFont="1" applyBorder="1"/>
    <xf numFmtId="0" fontId="24" fillId="0" borderId="11" xfId="0" applyFont="1" applyBorder="1"/>
    <xf numFmtId="0" fontId="24" fillId="0" borderId="12" xfId="0" applyFont="1" applyBorder="1"/>
    <xf numFmtId="0" fontId="24" fillId="0" borderId="35" xfId="0" applyFont="1" applyBorder="1"/>
    <xf numFmtId="0" fontId="24" fillId="0" borderId="37" xfId="0" applyFont="1" applyBorder="1"/>
    <xf numFmtId="0" fontId="24" fillId="0" borderId="20" xfId="0" applyFont="1" applyBorder="1"/>
    <xf numFmtId="0" fontId="29" fillId="2" borderId="0" xfId="0" applyFont="1" applyFill="1" applyAlignment="1">
      <alignment horizontal="left"/>
    </xf>
    <xf numFmtId="0" fontId="24" fillId="0" borderId="75" xfId="0" applyFont="1" applyBorder="1"/>
    <xf numFmtId="0" fontId="24" fillId="0" borderId="30" xfId="0" applyFont="1" applyBorder="1"/>
    <xf numFmtId="0" fontId="24" fillId="0" borderId="74" xfId="0" applyFont="1" applyBorder="1"/>
    <xf numFmtId="0" fontId="24" fillId="0" borderId="32" xfId="0" applyFont="1" applyBorder="1"/>
    <xf numFmtId="0" fontId="24" fillId="0" borderId="73" xfId="0" applyFont="1" applyBorder="1"/>
    <xf numFmtId="0" fontId="24" fillId="0" borderId="27" xfId="0" applyFont="1" applyBorder="1"/>
    <xf numFmtId="0" fontId="24" fillId="0" borderId="76" xfId="0" applyFont="1" applyBorder="1"/>
    <xf numFmtId="0" fontId="24" fillId="0" borderId="29" xfId="0" applyFont="1" applyBorder="1"/>
    <xf numFmtId="0" fontId="24" fillId="0" borderId="68" xfId="0" applyFont="1" applyBorder="1"/>
    <xf numFmtId="0" fontId="24" fillId="0" borderId="108" xfId="0" applyFont="1" applyBorder="1"/>
    <xf numFmtId="0" fontId="24" fillId="0" borderId="124" xfId="0" applyFont="1" applyBorder="1"/>
    <xf numFmtId="0" fontId="24" fillId="0" borderId="59" xfId="0" applyFont="1" applyBorder="1"/>
    <xf numFmtId="0" fontId="24" fillId="0" borderId="72" xfId="0" applyFont="1" applyBorder="1"/>
    <xf numFmtId="0" fontId="24" fillId="0" borderId="34" xfId="0" applyFont="1" applyBorder="1"/>
    <xf numFmtId="0" fontId="24" fillId="0" borderId="18" xfId="0" applyFont="1" applyBorder="1"/>
    <xf numFmtId="0" fontId="24" fillId="0" borderId="36" xfId="0" applyFont="1" applyBorder="1"/>
    <xf numFmtId="0" fontId="24" fillId="0" borderId="25" xfId="0" applyFont="1" applyBorder="1"/>
    <xf numFmtId="0" fontId="24" fillId="0" borderId="26" xfId="0" applyFont="1" applyBorder="1"/>
    <xf numFmtId="0" fontId="24" fillId="0" borderId="58" xfId="0" applyFont="1" applyBorder="1"/>
    <xf numFmtId="0" fontId="24" fillId="0" borderId="33" xfId="0" applyFont="1" applyBorder="1"/>
    <xf numFmtId="0" fontId="24" fillId="0" borderId="17" xfId="0" applyFont="1" applyBorder="1" applyAlignment="1">
      <alignment horizontal="center"/>
    </xf>
    <xf numFmtId="0" fontId="24" fillId="0" borderId="67" xfId="0" applyFont="1" applyBorder="1" applyAlignment="1">
      <alignment horizontal="center"/>
    </xf>
    <xf numFmtId="0" fontId="24" fillId="0" borderId="20" xfId="0" applyFont="1" applyBorder="1" applyAlignment="1">
      <alignment horizontal="center"/>
    </xf>
    <xf numFmtId="0" fontId="15" fillId="0" borderId="0" xfId="0" applyFont="1" applyAlignment="1">
      <alignment horizontal="center"/>
    </xf>
    <xf numFmtId="0" fontId="15" fillId="0" borderId="0" xfId="0" applyFont="1"/>
    <xf numFmtId="0" fontId="24" fillId="0" borderId="49" xfId="0" applyFont="1" applyBorder="1" applyAlignment="1">
      <alignment horizontal="center"/>
    </xf>
    <xf numFmtId="0" fontId="7" fillId="0" borderId="21" xfId="0" applyFont="1" applyBorder="1"/>
    <xf numFmtId="0" fontId="7" fillId="0" borderId="28" xfId="0" applyFont="1" applyBorder="1" applyAlignment="1">
      <alignment horizontal="center"/>
    </xf>
    <xf numFmtId="0" fontId="7" fillId="0" borderId="49" xfId="0" applyFont="1" applyBorder="1" applyAlignment="1">
      <alignment horizontal="center"/>
    </xf>
    <xf numFmtId="0" fontId="7" fillId="0" borderId="35" xfId="0" applyFont="1" applyBorder="1" applyAlignment="1">
      <alignment horizontal="center"/>
    </xf>
    <xf numFmtId="0" fontId="39" fillId="0" borderId="0" xfId="0" applyFont="1" applyAlignment="1">
      <alignment horizontal="left"/>
    </xf>
    <xf numFmtId="0" fontId="24" fillId="0" borderId="7" xfId="0" applyFont="1" applyBorder="1" applyAlignment="1">
      <alignment horizontal="center"/>
    </xf>
    <xf numFmtId="0" fontId="24" fillId="0" borderId="10" xfId="0" applyFont="1" applyBorder="1"/>
    <xf numFmtId="2" fontId="24" fillId="0" borderId="124" xfId="0" applyNumberFormat="1" applyFont="1" applyBorder="1" applyAlignment="1">
      <alignment horizontal="center"/>
    </xf>
    <xf numFmtId="0" fontId="7" fillId="0" borderId="7" xfId="0" applyFont="1" applyBorder="1"/>
    <xf numFmtId="0" fontId="7" fillId="0" borderId="123" xfId="0" applyFont="1" applyBorder="1"/>
    <xf numFmtId="0" fontId="7" fillId="0" borderId="121" xfId="0" applyFont="1" applyBorder="1"/>
    <xf numFmtId="0" fontId="7" fillId="0" borderId="23" xfId="0" applyFont="1" applyBorder="1"/>
    <xf numFmtId="0" fontId="24" fillId="0" borderId="125" xfId="0" applyFont="1" applyBorder="1" applyAlignment="1">
      <alignment horizontal="center"/>
    </xf>
    <xf numFmtId="0" fontId="16" fillId="0" borderId="123" xfId="0" applyFont="1" applyBorder="1" applyAlignment="1">
      <alignment horizontal="center"/>
    </xf>
    <xf numFmtId="0" fontId="16" fillId="0" borderId="76" xfId="0" applyFont="1" applyBorder="1" applyAlignment="1">
      <alignment horizontal="center"/>
    </xf>
    <xf numFmtId="0" fontId="16" fillId="0" borderId="18" xfId="0" applyFont="1" applyBorder="1" applyAlignment="1">
      <alignment horizontal="center"/>
    </xf>
    <xf numFmtId="0" fontId="40" fillId="0" borderId="0" xfId="0" applyFont="1" applyAlignment="1">
      <alignment horizontal="left"/>
    </xf>
    <xf numFmtId="0" fontId="18" fillId="0" borderId="0" xfId="0" applyFont="1" applyAlignment="1">
      <alignment horizontal="center"/>
    </xf>
    <xf numFmtId="0" fontId="25" fillId="0" borderId="0" xfId="0" applyFont="1" applyAlignment="1">
      <alignment horizontal="center"/>
    </xf>
    <xf numFmtId="0" fontId="0" fillId="0" borderId="38" xfId="0" applyBorder="1"/>
    <xf numFmtId="0" fontId="29" fillId="0" borderId="0" xfId="0" applyFont="1"/>
    <xf numFmtId="0" fontId="2" fillId="0" borderId="0" xfId="0" applyFont="1" applyAlignment="1">
      <alignment horizontal="center"/>
    </xf>
    <xf numFmtId="0" fontId="24" fillId="2" borderId="0" xfId="0" applyFont="1" applyFill="1" applyAlignment="1">
      <alignment horizontal="right"/>
    </xf>
    <xf numFmtId="0" fontId="29" fillId="2" borderId="0" xfId="0" applyFont="1" applyFill="1" applyAlignment="1">
      <alignment horizontal="center"/>
    </xf>
    <xf numFmtId="0" fontId="24" fillId="0" borderId="21" xfId="0" applyFont="1" applyBorder="1"/>
    <xf numFmtId="0" fontId="24" fillId="0" borderId="22" xfId="0" applyFont="1" applyBorder="1"/>
    <xf numFmtId="0" fontId="24" fillId="0" borderId="24" xfId="0" applyFont="1" applyBorder="1"/>
    <xf numFmtId="0" fontId="24" fillId="0" borderId="7" xfId="0" applyFont="1" applyBorder="1"/>
    <xf numFmtId="0" fontId="24" fillId="0" borderId="123" xfId="0" applyFont="1" applyBorder="1"/>
    <xf numFmtId="0" fontId="24" fillId="0" borderId="79" xfId="0" applyFont="1" applyBorder="1"/>
    <xf numFmtId="0" fontId="24" fillId="0" borderId="19" xfId="0" applyFont="1" applyBorder="1"/>
    <xf numFmtId="0" fontId="24" fillId="0" borderId="121" xfId="0" applyFont="1" applyBorder="1"/>
    <xf numFmtId="0" fontId="24" fillId="0" borderId="23" xfId="0" applyFont="1" applyBorder="1"/>
    <xf numFmtId="0" fontId="24" fillId="0" borderId="38" xfId="0" applyFont="1" applyBorder="1"/>
    <xf numFmtId="0" fontId="24" fillId="0" borderId="50" xfId="0" applyFont="1" applyBorder="1"/>
    <xf numFmtId="0" fontId="37" fillId="0" borderId="123" xfId="0" applyFont="1" applyBorder="1" applyAlignment="1">
      <alignment horizontal="center"/>
    </xf>
    <xf numFmtId="0" fontId="37" fillId="0" borderId="76" xfId="0" applyFont="1" applyBorder="1" applyAlignment="1">
      <alignment horizontal="center"/>
    </xf>
    <xf numFmtId="0" fontId="37" fillId="0" borderId="18" xfId="0" applyFont="1" applyBorder="1" applyAlignment="1">
      <alignment horizontal="center"/>
    </xf>
    <xf numFmtId="0" fontId="12" fillId="0" borderId="85" xfId="13" applyFont="1" applyBorder="1" applyAlignment="1">
      <alignment horizontal="center" wrapText="1"/>
    </xf>
    <xf numFmtId="0" fontId="42" fillId="0" borderId="0" xfId="13" applyFont="1" applyAlignment="1">
      <alignment horizontal="left"/>
    </xf>
    <xf numFmtId="0" fontId="12" fillId="0" borderId="53" xfId="13" applyFont="1" applyBorder="1" applyAlignment="1">
      <alignment horizontal="center" wrapText="1"/>
    </xf>
    <xf numFmtId="0" fontId="36" fillId="0" borderId="89" xfId="13" applyFont="1" applyBorder="1"/>
    <xf numFmtId="0" fontId="24" fillId="0" borderId="0" xfId="13" applyFont="1" applyAlignment="1">
      <alignment horizontal="center"/>
    </xf>
    <xf numFmtId="0" fontId="24" fillId="0" borderId="0" xfId="13" applyFont="1" applyAlignment="1">
      <alignment horizontal="left"/>
    </xf>
    <xf numFmtId="0" fontId="36" fillId="0" borderId="48" xfId="13" applyFont="1" applyBorder="1" applyAlignment="1">
      <alignment horizontal="center"/>
    </xf>
    <xf numFmtId="0" fontId="36" fillId="0" borderId="95" xfId="13" applyFont="1" applyBorder="1" applyAlignment="1">
      <alignment horizontal="center"/>
    </xf>
    <xf numFmtId="0" fontId="24" fillId="0" borderId="43" xfId="0" applyFont="1" applyBorder="1"/>
    <xf numFmtId="0" fontId="29" fillId="0" borderId="97" xfId="13" applyFont="1" applyBorder="1" applyAlignment="1">
      <alignment horizontal="center"/>
    </xf>
    <xf numFmtId="0" fontId="24" fillId="0" borderId="96" xfId="13" applyFont="1" applyBorder="1" applyAlignment="1">
      <alignment horizontal="center"/>
    </xf>
    <xf numFmtId="0" fontId="24" fillId="0" borderId="128" xfId="13" applyFont="1" applyBorder="1"/>
    <xf numFmtId="0" fontId="24" fillId="0" borderId="129" xfId="13" applyFont="1" applyBorder="1"/>
    <xf numFmtId="0" fontId="29" fillId="0" borderId="93" xfId="13" applyFont="1" applyBorder="1" applyAlignment="1">
      <alignment horizontal="center"/>
    </xf>
    <xf numFmtId="0" fontId="24" fillId="0" borderId="130" xfId="13" applyFont="1" applyBorder="1"/>
    <xf numFmtId="0" fontId="24" fillId="0" borderId="131" xfId="13" applyFont="1" applyBorder="1"/>
    <xf numFmtId="0" fontId="24" fillId="0" borderId="130" xfId="3" applyFont="1" applyFill="1" applyBorder="1" applyAlignment="1" applyProtection="1"/>
    <xf numFmtId="0" fontId="43" fillId="0" borderId="93" xfId="13" applyFont="1" applyBorder="1"/>
    <xf numFmtId="0" fontId="29" fillId="0" borderId="43" xfId="0" applyFont="1" applyBorder="1"/>
    <xf numFmtId="0" fontId="24" fillId="0" borderId="44" xfId="0" applyFont="1" applyBorder="1"/>
    <xf numFmtId="0" fontId="29" fillId="0" borderId="118" xfId="13" applyFont="1" applyBorder="1" applyAlignment="1">
      <alignment horizontal="center"/>
    </xf>
    <xf numFmtId="0" fontId="2" fillId="0" borderId="85" xfId="13" applyFont="1" applyBorder="1"/>
    <xf numFmtId="0" fontId="2" fillId="0" borderId="53" xfId="13" applyFont="1" applyBorder="1"/>
    <xf numFmtId="0" fontId="24" fillId="0" borderId="93" xfId="13" applyFont="1" applyBorder="1"/>
    <xf numFmtId="0" fontId="2" fillId="0" borderId="0" xfId="13" applyFont="1"/>
    <xf numFmtId="0" fontId="36" fillId="0" borderId="132" xfId="13" applyFont="1" applyBorder="1" applyAlignment="1">
      <alignment horizontal="center"/>
    </xf>
    <xf numFmtId="0" fontId="2" fillId="0" borderId="0" xfId="13" applyFont="1" applyAlignment="1">
      <alignment horizontal="center"/>
    </xf>
    <xf numFmtId="0" fontId="29" fillId="0" borderId="133" xfId="13" applyFont="1" applyBorder="1"/>
    <xf numFmtId="0" fontId="29" fillId="0" borderId="113" xfId="13" applyFont="1" applyBorder="1" applyAlignment="1">
      <alignment horizontal="center"/>
    </xf>
    <xf numFmtId="0" fontId="29" fillId="0" borderId="114" xfId="13" applyFont="1" applyBorder="1"/>
    <xf numFmtId="0" fontId="24" fillId="0" borderId="100" xfId="13" applyFont="1" applyBorder="1" applyAlignment="1">
      <alignment horizontal="center"/>
    </xf>
    <xf numFmtId="0" fontId="24" fillId="0" borderId="134" xfId="13" applyFont="1" applyBorder="1"/>
    <xf numFmtId="0" fontId="24" fillId="0" borderId="135" xfId="13" applyFont="1" applyBorder="1"/>
    <xf numFmtId="0" fontId="29" fillId="0" borderId="115" xfId="13" applyFont="1" applyBorder="1"/>
    <xf numFmtId="0" fontId="29" fillId="0" borderId="101" xfId="13" applyFont="1" applyBorder="1" applyAlignment="1">
      <alignment horizontal="center"/>
    </xf>
    <xf numFmtId="0" fontId="24" fillId="0" borderId="136" xfId="13" applyFont="1" applyBorder="1"/>
    <xf numFmtId="0" fontId="29" fillId="0" borderId="103" xfId="13" applyFont="1" applyBorder="1"/>
    <xf numFmtId="0" fontId="24" fillId="0" borderId="44" xfId="13" applyFont="1" applyBorder="1" applyAlignment="1">
      <alignment horizontal="center"/>
    </xf>
    <xf numFmtId="0" fontId="24" fillId="0" borderId="137" xfId="13" applyFont="1" applyBorder="1"/>
    <xf numFmtId="0" fontId="29" fillId="0" borderId="138" xfId="13" applyFont="1" applyBorder="1"/>
    <xf numFmtId="0" fontId="43" fillId="0" borderId="0" xfId="3" applyFont="1" applyBorder="1" applyAlignment="1" applyProtection="1"/>
    <xf numFmtId="0" fontId="5" fillId="0" borderId="139" xfId="13" applyBorder="1"/>
    <xf numFmtId="0" fontId="5" fillId="0" borderId="140" xfId="13" applyBorder="1"/>
    <xf numFmtId="0" fontId="5" fillId="0" borderId="141" xfId="13" applyBorder="1"/>
    <xf numFmtId="0" fontId="44" fillId="0" borderId="0" xfId="13" applyFont="1"/>
    <xf numFmtId="0" fontId="45" fillId="0" borderId="0" xfId="13" applyFont="1" applyAlignment="1">
      <alignment horizontal="center"/>
    </xf>
    <xf numFmtId="0" fontId="46" fillId="0" borderId="141" xfId="13" applyFont="1" applyBorder="1"/>
    <xf numFmtId="0" fontId="46" fillId="0" borderId="0" xfId="13" applyFont="1"/>
    <xf numFmtId="0" fontId="5" fillId="0" borderId="142" xfId="13" applyBorder="1"/>
    <xf numFmtId="0" fontId="5" fillId="0" borderId="143" xfId="13" applyBorder="1"/>
    <xf numFmtId="0" fontId="5" fillId="0" borderId="144" xfId="13" applyBorder="1"/>
    <xf numFmtId="0" fontId="5" fillId="0" borderId="145" xfId="13" applyBorder="1"/>
    <xf numFmtId="0" fontId="46" fillId="0" borderId="145" xfId="13" applyFont="1" applyBorder="1"/>
    <xf numFmtId="0" fontId="5" fillId="0" borderId="146" xfId="13" applyBorder="1"/>
    <xf numFmtId="0" fontId="2" fillId="0" borderId="14" xfId="0" applyFont="1" applyBorder="1"/>
    <xf numFmtId="0" fontId="2" fillId="0" borderId="0" xfId="0" applyFont="1"/>
    <xf numFmtId="0" fontId="2" fillId="0" borderId="21" xfId="0" applyFont="1" applyBorder="1"/>
    <xf numFmtId="0" fontId="2" fillId="0" borderId="8" xfId="0" applyFont="1" applyBorder="1"/>
    <xf numFmtId="0" fontId="2" fillId="0" borderId="26" xfId="0" applyFont="1" applyBorder="1"/>
    <xf numFmtId="0" fontId="2" fillId="0" borderId="49" xfId="0" applyFont="1" applyBorder="1"/>
    <xf numFmtId="0" fontId="2" fillId="0" borderId="33" xfId="0" applyFont="1" applyBorder="1"/>
    <xf numFmtId="0" fontId="2" fillId="0" borderId="36" xfId="0" applyFont="1" applyBorder="1"/>
    <xf numFmtId="0" fontId="2" fillId="0" borderId="22" xfId="0" applyFont="1" applyBorder="1"/>
    <xf numFmtId="0" fontId="2" fillId="0" borderId="27" xfId="0" applyFont="1" applyBorder="1"/>
    <xf numFmtId="0" fontId="28" fillId="0" borderId="0" xfId="0" applyFont="1"/>
    <xf numFmtId="0" fontId="2" fillId="0" borderId="34" xfId="0" applyFont="1" applyBorder="1"/>
    <xf numFmtId="0" fontId="2" fillId="0" borderId="121" xfId="0" applyFont="1" applyBorder="1"/>
    <xf numFmtId="0" fontId="2" fillId="0" borderId="73" xfId="0" applyFont="1" applyBorder="1"/>
    <xf numFmtId="0" fontId="2" fillId="0" borderId="72" xfId="0" applyFont="1" applyBorder="1"/>
    <xf numFmtId="0" fontId="2" fillId="0" borderId="0" xfId="0" applyFont="1" applyAlignment="1">
      <alignment horizontal="center" vertical="center"/>
    </xf>
    <xf numFmtId="0" fontId="2" fillId="0" borderId="0" xfId="0" applyFont="1" applyAlignment="1">
      <alignment vertical="center"/>
    </xf>
    <xf numFmtId="164" fontId="47" fillId="0" borderId="13" xfId="47" applyFont="1" applyBorder="1" applyAlignment="1">
      <alignment horizontal="left"/>
    </xf>
    <xf numFmtId="164" fontId="47" fillId="0" borderId="0" xfId="47" applyFont="1" applyAlignment="1">
      <alignment horizontal="left"/>
    </xf>
    <xf numFmtId="164" fontId="47" fillId="0" borderId="6" xfId="47" applyFont="1" applyBorder="1" applyAlignment="1">
      <alignment horizontal="left"/>
    </xf>
    <xf numFmtId="0" fontId="41" fillId="0" borderId="0" xfId="44" applyFont="1"/>
    <xf numFmtId="0" fontId="47" fillId="0" borderId="0" xfId="44" applyFont="1" applyAlignment="1">
      <alignment horizontal="center"/>
    </xf>
    <xf numFmtId="0" fontId="47" fillId="0" borderId="42" xfId="44" applyFont="1" applyBorder="1" applyAlignment="1">
      <alignment horizontal="center"/>
    </xf>
    <xf numFmtId="0" fontId="47" fillId="0" borderId="50" xfId="44" applyFont="1" applyBorder="1" applyAlignment="1">
      <alignment horizontal="center"/>
    </xf>
    <xf numFmtId="0" fontId="0" fillId="0" borderId="139" xfId="0" applyBorder="1"/>
    <xf numFmtId="0" fontId="0" fillId="0" borderId="140" xfId="0" applyBorder="1"/>
    <xf numFmtId="0" fontId="0" fillId="0" borderId="141" xfId="0" applyBorder="1"/>
    <xf numFmtId="0" fontId="44" fillId="0" borderId="0" xfId="0" applyFont="1"/>
    <xf numFmtId="0" fontId="0" fillId="0" borderId="142" xfId="0" applyBorder="1"/>
    <xf numFmtId="0" fontId="0" fillId="0" borderId="143" xfId="0" applyBorder="1"/>
    <xf numFmtId="0" fontId="0" fillId="0" borderId="144" xfId="0" applyBorder="1"/>
    <xf numFmtId="0" fontId="0" fillId="0" borderId="145" xfId="0" applyBorder="1"/>
    <xf numFmtId="0" fontId="0" fillId="0" borderId="146" xfId="0" applyBorder="1"/>
    <xf numFmtId="164" fontId="53" fillId="0" borderId="0" xfId="46" applyFont="1" applyAlignment="1">
      <alignment horizontal="center"/>
    </xf>
    <xf numFmtId="0" fontId="41" fillId="0" borderId="0" xfId="0" applyFont="1"/>
    <xf numFmtId="0" fontId="13" fillId="0" borderId="13" xfId="0" applyFont="1" applyBorder="1"/>
    <xf numFmtId="0" fontId="13" fillId="0" borderId="119" xfId="0" applyFont="1" applyBorder="1"/>
    <xf numFmtId="0" fontId="2" fillId="0" borderId="82" xfId="0" applyFont="1" applyBorder="1" applyAlignment="1">
      <alignment vertical="center"/>
    </xf>
    <xf numFmtId="0" fontId="2" fillId="0" borderId="13" xfId="0" applyFont="1" applyBorder="1" applyAlignment="1">
      <alignment vertical="center"/>
    </xf>
    <xf numFmtId="0" fontId="2" fillId="0" borderId="120" xfId="0" applyFont="1" applyBorder="1" applyAlignment="1">
      <alignment vertical="center"/>
    </xf>
    <xf numFmtId="0" fontId="2" fillId="8" borderId="33" xfId="0" applyFont="1" applyFill="1" applyBorder="1"/>
    <xf numFmtId="0" fontId="2" fillId="8" borderId="34" xfId="0" applyFont="1" applyFill="1" applyBorder="1"/>
    <xf numFmtId="0" fontId="2" fillId="0" borderId="23" xfId="0" applyFont="1" applyBorder="1"/>
    <xf numFmtId="0" fontId="2" fillId="0" borderId="28" xfId="0" applyFont="1" applyBorder="1"/>
    <xf numFmtId="0" fontId="2" fillId="0" borderId="120" xfId="0" applyFont="1" applyBorder="1"/>
    <xf numFmtId="0" fontId="2" fillId="0" borderId="31" xfId="0" applyFont="1" applyBorder="1"/>
    <xf numFmtId="0" fontId="2" fillId="0" borderId="16" xfId="0" applyFont="1" applyBorder="1"/>
    <xf numFmtId="0" fontId="2" fillId="0" borderId="75" xfId="0" applyFont="1" applyBorder="1"/>
    <xf numFmtId="0" fontId="2" fillId="0" borderId="119" xfId="0" applyFont="1" applyBorder="1"/>
    <xf numFmtId="0" fontId="2" fillId="0" borderId="15" xfId="0" applyFont="1" applyBorder="1" applyAlignment="1">
      <alignment horizontal="left"/>
    </xf>
    <xf numFmtId="49" fontId="2" fillId="0" borderId="15" xfId="0" applyNumberFormat="1" applyFont="1" applyBorder="1"/>
    <xf numFmtId="0" fontId="2" fillId="0" borderId="31" xfId="0" applyFont="1" applyBorder="1" applyAlignment="1">
      <alignment horizontal="left" vertical="center"/>
    </xf>
    <xf numFmtId="0" fontId="2" fillId="0" borderId="16" xfId="0" applyFont="1" applyBorder="1" applyAlignment="1">
      <alignment horizontal="left" vertical="center"/>
    </xf>
    <xf numFmtId="0" fontId="2" fillId="0" borderId="108" xfId="0" applyFont="1" applyBorder="1"/>
    <xf numFmtId="0" fontId="2" fillId="8" borderId="35" xfId="0" applyFont="1" applyFill="1" applyBorder="1"/>
    <xf numFmtId="0" fontId="2" fillId="8" borderId="72" xfId="0" applyFont="1" applyFill="1" applyBorder="1"/>
    <xf numFmtId="0" fontId="13" fillId="0" borderId="11" xfId="0" applyFont="1" applyBorder="1"/>
    <xf numFmtId="0" fontId="2" fillId="0" borderId="28" xfId="0" applyFont="1" applyBorder="1" applyAlignment="1">
      <alignment horizontal="left"/>
    </xf>
    <xf numFmtId="0" fontId="54" fillId="0" borderId="0" xfId="0" applyFont="1"/>
    <xf numFmtId="0" fontId="41" fillId="0" borderId="16" xfId="0" applyFont="1" applyBorder="1"/>
    <xf numFmtId="0" fontId="54" fillId="0" borderId="16" xfId="0" applyFont="1" applyBorder="1"/>
    <xf numFmtId="0" fontId="2" fillId="0" borderId="58" xfId="0" applyFont="1" applyBorder="1"/>
    <xf numFmtId="0" fontId="2" fillId="0" borderId="11" xfId="0" applyFont="1" applyBorder="1"/>
    <xf numFmtId="0" fontId="2" fillId="0" borderId="15" xfId="0" applyFont="1" applyBorder="1"/>
    <xf numFmtId="0" fontId="2" fillId="0" borderId="37" xfId="0" applyFont="1" applyBorder="1"/>
    <xf numFmtId="0" fontId="36" fillId="0" borderId="38" xfId="44" applyFont="1" applyBorder="1" applyAlignment="1">
      <alignment horizontal="center"/>
    </xf>
    <xf numFmtId="0" fontId="2" fillId="8" borderId="37" xfId="0" applyFont="1" applyFill="1" applyBorder="1"/>
    <xf numFmtId="0" fontId="2" fillId="0" borderId="57" xfId="0" applyFont="1" applyBorder="1"/>
    <xf numFmtId="0" fontId="2" fillId="0" borderId="49" xfId="0" applyFont="1" applyBorder="1" applyAlignment="1">
      <alignment horizontal="center"/>
    </xf>
    <xf numFmtId="0" fontId="2" fillId="8" borderId="119" xfId="0" applyFont="1" applyFill="1" applyBorder="1"/>
    <xf numFmtId="0" fontId="2" fillId="8" borderId="11" xfId="0" applyFont="1" applyFill="1" applyBorder="1"/>
    <xf numFmtId="0" fontId="2" fillId="0" borderId="68" xfId="0" applyFont="1" applyBorder="1"/>
    <xf numFmtId="0" fontId="2" fillId="0" borderId="11" xfId="0" applyFont="1" applyBorder="1" applyAlignment="1">
      <alignment horizontal="center"/>
    </xf>
    <xf numFmtId="0" fontId="2" fillId="8" borderId="120" xfId="0" applyFont="1" applyFill="1" applyBorder="1"/>
    <xf numFmtId="0" fontId="2" fillId="8" borderId="0" xfId="0" applyFont="1" applyFill="1"/>
    <xf numFmtId="0" fontId="2" fillId="0" borderId="16" xfId="0" applyFont="1" applyBorder="1" applyAlignment="1">
      <alignment horizontal="center"/>
    </xf>
    <xf numFmtId="0" fontId="2" fillId="0" borderId="75" xfId="0" applyFont="1" applyBorder="1" applyAlignment="1">
      <alignment horizontal="center"/>
    </xf>
    <xf numFmtId="0" fontId="2" fillId="8" borderId="82" xfId="0" applyFont="1" applyFill="1" applyBorder="1"/>
    <xf numFmtId="0" fontId="2" fillId="0" borderId="37" xfId="0" applyFont="1" applyBorder="1" applyAlignment="1">
      <alignment horizontal="center"/>
    </xf>
    <xf numFmtId="0" fontId="2" fillId="8" borderId="122" xfId="0" applyFont="1" applyFill="1" applyBorder="1"/>
    <xf numFmtId="0" fontId="2" fillId="8" borderId="110" xfId="0" applyFont="1" applyFill="1" applyBorder="1"/>
    <xf numFmtId="0" fontId="2" fillId="0" borderId="62" xfId="0" applyFont="1" applyBorder="1"/>
    <xf numFmtId="0" fontId="2" fillId="8" borderId="12" xfId="0" applyFont="1" applyFill="1" applyBorder="1"/>
    <xf numFmtId="0" fontId="2" fillId="8" borderId="14" xfId="0" applyFont="1" applyFill="1" applyBorder="1"/>
    <xf numFmtId="0" fontId="41" fillId="8" borderId="16" xfId="0" applyFont="1" applyFill="1" applyBorder="1"/>
    <xf numFmtId="0" fontId="2" fillId="8" borderId="17" xfId="0" applyFont="1" applyFill="1" applyBorder="1"/>
    <xf numFmtId="0" fontId="2" fillId="0" borderId="29" xfId="0" applyFont="1" applyBorder="1"/>
    <xf numFmtId="0" fontId="55" fillId="13" borderId="0" xfId="0" applyFont="1" applyFill="1"/>
    <xf numFmtId="0" fontId="55" fillId="13" borderId="0" xfId="0" applyFont="1" applyFill="1" applyAlignment="1">
      <alignment vertical="center"/>
    </xf>
    <xf numFmtId="0" fontId="56" fillId="13" borderId="0" xfId="0" applyFont="1" applyFill="1"/>
    <xf numFmtId="0" fontId="57" fillId="0" borderId="0" xfId="0" applyFont="1"/>
    <xf numFmtId="0" fontId="58" fillId="0" borderId="0" xfId="1" applyFont="1" applyAlignment="1">
      <alignment vertical="center"/>
    </xf>
    <xf numFmtId="0" fontId="59" fillId="0" borderId="0" xfId="0" applyFont="1"/>
    <xf numFmtId="0" fontId="60" fillId="14" borderId="0" xfId="0" applyFont="1" applyFill="1"/>
    <xf numFmtId="0" fontId="60" fillId="14" borderId="0" xfId="0" applyFont="1" applyFill="1" applyAlignment="1">
      <alignment vertical="center"/>
    </xf>
    <xf numFmtId="0" fontId="61" fillId="14" borderId="0" xfId="0" applyFont="1" applyFill="1"/>
    <xf numFmtId="0" fontId="57" fillId="0" borderId="0" xfId="0" applyFont="1" applyAlignment="1">
      <alignment vertical="center"/>
    </xf>
    <xf numFmtId="0" fontId="62" fillId="0" borderId="0" xfId="1" applyAlignment="1">
      <alignment vertical="center"/>
    </xf>
    <xf numFmtId="0" fontId="63" fillId="0" borderId="0" xfId="1" applyFont="1" applyAlignment="1">
      <alignment vertical="center"/>
    </xf>
    <xf numFmtId="0" fontId="62" fillId="0" borderId="0" xfId="1" applyAlignment="1">
      <alignment horizontal="left" vertical="center"/>
    </xf>
    <xf numFmtId="0" fontId="59" fillId="14" borderId="0" xfId="0" applyFont="1" applyFill="1"/>
    <xf numFmtId="0" fontId="63" fillId="0" borderId="0" xfId="1" quotePrefix="1" applyFont="1" applyAlignment="1">
      <alignment vertical="center"/>
    </xf>
    <xf numFmtId="0" fontId="29" fillId="0" borderId="97" xfId="13" quotePrefix="1" applyFont="1" applyBorder="1" applyAlignment="1">
      <alignment horizontal="center"/>
    </xf>
    <xf numFmtId="0" fontId="29" fillId="0" borderId="93" xfId="13" quotePrefix="1" applyFont="1" applyBorder="1" applyAlignment="1">
      <alignment horizontal="center"/>
    </xf>
    <xf numFmtId="0" fontId="29" fillId="0" borderId="118" xfId="13" quotePrefix="1" applyFont="1" applyBorder="1" applyAlignment="1">
      <alignment horizontal="center"/>
    </xf>
    <xf numFmtId="164" fontId="72" fillId="0" borderId="13" xfId="47" applyFont="1" applyBorder="1" applyAlignment="1">
      <alignment horizontal="left"/>
    </xf>
    <xf numFmtId="164" fontId="73" fillId="0" borderId="13" xfId="47" applyFont="1" applyBorder="1" applyAlignment="1">
      <alignment horizontal="left"/>
    </xf>
    <xf numFmtId="0" fontId="74" fillId="0" borderId="13" xfId="16" applyFont="1" applyBorder="1" applyAlignment="1">
      <alignment horizontal="left" vertical="center"/>
    </xf>
    <xf numFmtId="0" fontId="73" fillId="0" borderId="13" xfId="16" applyFont="1" applyBorder="1" applyAlignment="1">
      <alignment horizontal="left" vertical="center"/>
    </xf>
    <xf numFmtId="164" fontId="72" fillId="0" borderId="0" xfId="47" applyFont="1" applyAlignment="1">
      <alignment horizontal="left"/>
    </xf>
    <xf numFmtId="164" fontId="72" fillId="0" borderId="78" xfId="47" applyFont="1" applyBorder="1" applyAlignment="1">
      <alignment horizontal="left"/>
    </xf>
    <xf numFmtId="0" fontId="72" fillId="0" borderId="0" xfId="0" applyFont="1"/>
    <xf numFmtId="0" fontId="73" fillId="0" borderId="13" xfId="0" applyFont="1" applyBorder="1"/>
    <xf numFmtId="0" fontId="73" fillId="0" borderId="78" xfId="0" applyFont="1" applyBorder="1"/>
    <xf numFmtId="164" fontId="76" fillId="0" borderId="13" xfId="47" applyFont="1" applyBorder="1" applyAlignment="1">
      <alignment horizontal="left"/>
    </xf>
    <xf numFmtId="0" fontId="73" fillId="0" borderId="0" xfId="36" quotePrefix="1" applyFont="1"/>
    <xf numFmtId="0" fontId="73" fillId="0" borderId="13" xfId="36" applyFont="1" applyBorder="1"/>
    <xf numFmtId="0" fontId="73" fillId="0" borderId="0" xfId="36" applyFont="1"/>
    <xf numFmtId="0" fontId="73" fillId="0" borderId="208" xfId="36" applyFont="1" applyBorder="1"/>
    <xf numFmtId="0" fontId="73" fillId="0" borderId="13" xfId="8" quotePrefix="1" applyFont="1" applyBorder="1" applyAlignment="1">
      <alignment horizontal="center"/>
    </xf>
    <xf numFmtId="0" fontId="73" fillId="0" borderId="13" xfId="8" applyFont="1" applyBorder="1"/>
    <xf numFmtId="0" fontId="77" fillId="0" borderId="0" xfId="8" quotePrefix="1" applyFont="1"/>
    <xf numFmtId="0" fontId="73" fillId="0" borderId="0" xfId="8" applyFont="1"/>
    <xf numFmtId="0" fontId="78" fillId="0" borderId="13" xfId="0" applyFont="1" applyBorder="1"/>
    <xf numFmtId="0" fontId="78" fillId="0" borderId="80" xfId="0" applyFont="1" applyBorder="1"/>
    <xf numFmtId="0" fontId="78" fillId="0" borderId="0" xfId="0" applyFont="1"/>
    <xf numFmtId="0" fontId="77" fillId="0" borderId="13" xfId="0" applyFont="1" applyBorder="1"/>
    <xf numFmtId="0" fontId="73" fillId="0" borderId="13" xfId="37" applyFont="1" applyBorder="1"/>
    <xf numFmtId="0" fontId="73" fillId="0" borderId="80" xfId="37" applyFont="1" applyBorder="1"/>
    <xf numFmtId="0" fontId="73" fillId="0" borderId="0" xfId="0" applyFont="1"/>
    <xf numFmtId="0" fontId="73" fillId="0" borderId="0" xfId="37" applyFont="1"/>
    <xf numFmtId="0" fontId="79" fillId="0" borderId="0" xfId="0" applyFont="1" applyAlignment="1">
      <alignment horizontal="center"/>
    </xf>
    <xf numFmtId="49" fontId="73" fillId="0" borderId="79" xfId="28" applyNumberFormat="1" applyFont="1" applyBorder="1" applyAlignment="1">
      <alignment horizontal="center"/>
    </xf>
    <xf numFmtId="164" fontId="73" fillId="0" borderId="0" xfId="46" applyFont="1"/>
    <xf numFmtId="164" fontId="72" fillId="0" borderId="0" xfId="46" applyFont="1"/>
    <xf numFmtId="0" fontId="73" fillId="0" borderId="57" xfId="0" applyFont="1" applyBorder="1" applyAlignment="1">
      <alignment horizontal="left"/>
    </xf>
    <xf numFmtId="0" fontId="77" fillId="0" borderId="0" xfId="44" applyFont="1"/>
    <xf numFmtId="0" fontId="72" fillId="0" borderId="13" xfId="44" applyFont="1" applyBorder="1" applyAlignment="1">
      <alignment horizontal="left" vertical="center"/>
    </xf>
    <xf numFmtId="0" fontId="73" fillId="2" borderId="1" xfId="0" applyFont="1" applyFill="1" applyBorder="1" applyAlignment="1">
      <alignment vertical="top"/>
    </xf>
    <xf numFmtId="0" fontId="73" fillId="2" borderId="2" xfId="0" applyFont="1" applyFill="1" applyBorder="1" applyAlignment="1">
      <alignment vertical="top" wrapText="1"/>
    </xf>
    <xf numFmtId="0" fontId="73" fillId="2" borderId="3" xfId="0" applyFont="1" applyFill="1" applyBorder="1" applyAlignment="1">
      <alignment vertical="top" wrapText="1"/>
    </xf>
    <xf numFmtId="0" fontId="73" fillId="0" borderId="4" xfId="0" applyFont="1" applyBorder="1" applyAlignment="1">
      <alignment vertical="top" wrapText="1"/>
    </xf>
    <xf numFmtId="0" fontId="73" fillId="0" borderId="5" xfId="0" applyFont="1" applyBorder="1" applyAlignment="1">
      <alignment vertical="top" wrapText="1"/>
    </xf>
    <xf numFmtId="0" fontId="77" fillId="0" borderId="0" xfId="44" applyFont="1" applyAlignment="1">
      <alignment horizontal="center" vertical="top"/>
    </xf>
    <xf numFmtId="0" fontId="77" fillId="0" borderId="0" xfId="44" applyFont="1" applyAlignment="1">
      <alignment horizontal="center" vertical="center"/>
    </xf>
    <xf numFmtId="0" fontId="81" fillId="0" borderId="38" xfId="44" applyFont="1" applyBorder="1" applyAlignment="1">
      <alignment horizontal="left" vertical="center"/>
    </xf>
    <xf numFmtId="0" fontId="72" fillId="0" borderId="42" xfId="44" applyFont="1" applyBorder="1" applyAlignment="1">
      <alignment horizontal="center"/>
    </xf>
    <xf numFmtId="0" fontId="72" fillId="0" borderId="50" xfId="44" applyFont="1" applyBorder="1" applyAlignment="1">
      <alignment horizontal="center"/>
    </xf>
    <xf numFmtId="0" fontId="82" fillId="0" borderId="0" xfId="44" applyFont="1"/>
    <xf numFmtId="0" fontId="83" fillId="0" borderId="0" xfId="44" applyFont="1"/>
    <xf numFmtId="0" fontId="79" fillId="0" borderId="0" xfId="44" applyFont="1"/>
    <xf numFmtId="164" fontId="77" fillId="0" borderId="0" xfId="47" applyFont="1" applyAlignment="1">
      <alignment horizontal="center" vertical="top"/>
    </xf>
    <xf numFmtId="164" fontId="77" fillId="0" borderId="0" xfId="47" applyFont="1" applyAlignment="1">
      <alignment horizontal="center" vertical="center"/>
    </xf>
    <xf numFmtId="164" fontId="77" fillId="0" borderId="0" xfId="47" applyFont="1"/>
    <xf numFmtId="0" fontId="72" fillId="0" borderId="0" xfId="44" applyFont="1" applyAlignment="1">
      <alignment horizontal="center"/>
    </xf>
    <xf numFmtId="164" fontId="83" fillId="0" borderId="0" xfId="47" applyFont="1"/>
    <xf numFmtId="164" fontId="77" fillId="0" borderId="0" xfId="47" applyFont="1" applyAlignment="1">
      <alignment horizontal="center"/>
    </xf>
    <xf numFmtId="164" fontId="79" fillId="0" borderId="0" xfId="47" applyFont="1"/>
    <xf numFmtId="164" fontId="72" fillId="0" borderId="0" xfId="47" applyFont="1"/>
    <xf numFmtId="0" fontId="72" fillId="0" borderId="0" xfId="44" applyFont="1"/>
    <xf numFmtId="164" fontId="84" fillId="0" borderId="0" xfId="47" applyFont="1"/>
    <xf numFmtId="164" fontId="75" fillId="0" borderId="0" xfId="47" applyFont="1" applyAlignment="1">
      <alignment horizontal="left" vertical="top"/>
    </xf>
    <xf numFmtId="164" fontId="73" fillId="0" borderId="0" xfId="47" applyFont="1" applyAlignment="1">
      <alignment horizontal="left" vertical="center"/>
    </xf>
    <xf numFmtId="0" fontId="84" fillId="0" borderId="0" xfId="44" applyFont="1" applyAlignment="1">
      <alignment horizontal="center" vertical="center"/>
    </xf>
    <xf numFmtId="0" fontId="83" fillId="0" borderId="0" xfId="44" applyFont="1" applyAlignment="1">
      <alignment horizontal="center" vertical="center"/>
    </xf>
    <xf numFmtId="0" fontId="79" fillId="0" borderId="0" xfId="44" applyFont="1" applyAlignment="1">
      <alignment horizontal="center" vertical="center"/>
    </xf>
    <xf numFmtId="0" fontId="77" fillId="0" borderId="78" xfId="44" applyFont="1" applyBorder="1" applyAlignment="1">
      <alignment horizontal="center" vertical="top"/>
    </xf>
    <xf numFmtId="164" fontId="77" fillId="0" borderId="62" xfId="47" applyFont="1" applyBorder="1"/>
    <xf numFmtId="0" fontId="84" fillId="0" borderId="0" xfId="44" applyFont="1"/>
    <xf numFmtId="0" fontId="77" fillId="0" borderId="13" xfId="44" applyFont="1" applyBorder="1" applyAlignment="1">
      <alignment horizontal="center" vertical="top"/>
    </xf>
    <xf numFmtId="164" fontId="77" fillId="0" borderId="14" xfId="47" applyFont="1" applyBorder="1"/>
    <xf numFmtId="0" fontId="77" fillId="0" borderId="78" xfId="44" applyFont="1" applyBorder="1"/>
    <xf numFmtId="0" fontId="77" fillId="0" borderId="57" xfId="44" applyFont="1" applyBorder="1"/>
    <xf numFmtId="0" fontId="77" fillId="0" borderId="62" xfId="44" applyFont="1" applyBorder="1"/>
    <xf numFmtId="0" fontId="77" fillId="0" borderId="14" xfId="44" applyFont="1" applyBorder="1"/>
    <xf numFmtId="0" fontId="77" fillId="0" borderId="13" xfId="44" applyFont="1" applyBorder="1"/>
    <xf numFmtId="164" fontId="77" fillId="0" borderId="13" xfId="47" applyFont="1" applyBorder="1"/>
    <xf numFmtId="164" fontId="77" fillId="0" borderId="80" xfId="47" applyFont="1" applyBorder="1"/>
    <xf numFmtId="164" fontId="77" fillId="0" borderId="81" xfId="47" applyFont="1" applyBorder="1"/>
    <xf numFmtId="0" fontId="77" fillId="0" borderId="80" xfId="44" applyFont="1" applyBorder="1"/>
    <xf numFmtId="0" fontId="77" fillId="0" borderId="6" xfId="44" applyFont="1" applyBorder="1"/>
    <xf numFmtId="0" fontId="77" fillId="0" borderId="81" xfId="44" applyFont="1" applyBorder="1"/>
    <xf numFmtId="164" fontId="77" fillId="0" borderId="261" xfId="47" applyFont="1" applyBorder="1" applyAlignment="1">
      <alignment horizontal="center" vertical="center"/>
    </xf>
    <xf numFmtId="164" fontId="77" fillId="0" borderId="24" xfId="47" applyFont="1" applyBorder="1" applyAlignment="1">
      <alignment horizontal="center" vertical="center"/>
    </xf>
    <xf numFmtId="164" fontId="77" fillId="0" borderId="7" xfId="47" applyFont="1" applyBorder="1"/>
    <xf numFmtId="164" fontId="77" fillId="0" borderId="8" xfId="47" applyFont="1" applyBorder="1"/>
    <xf numFmtId="164" fontId="77" fillId="0" borderId="8" xfId="47" applyFont="1" applyBorder="1" applyAlignment="1">
      <alignment horizontal="center"/>
    </xf>
    <xf numFmtId="164" fontId="77" fillId="8" borderId="78" xfId="47" applyFont="1" applyFill="1" applyBorder="1"/>
    <xf numFmtId="164" fontId="77" fillId="8" borderId="57" xfId="47" applyFont="1" applyFill="1" applyBorder="1"/>
    <xf numFmtId="164" fontId="77" fillId="0" borderId="22" xfId="47" applyFont="1" applyBorder="1"/>
    <xf numFmtId="164" fontId="77" fillId="0" borderId="24" xfId="47" applyFont="1" applyBorder="1"/>
    <xf numFmtId="164" fontId="77" fillId="8" borderId="77" xfId="47" applyFont="1" applyFill="1" applyBorder="1"/>
    <xf numFmtId="164" fontId="77" fillId="0" borderId="23" xfId="47" applyFont="1" applyBorder="1"/>
    <xf numFmtId="164" fontId="77" fillId="8" borderId="13" xfId="47" applyFont="1" applyFill="1" applyBorder="1" applyAlignment="1">
      <alignment horizontal="center"/>
    </xf>
    <xf numFmtId="164" fontId="77" fillId="8" borderId="0" xfId="47" applyFont="1" applyFill="1" applyAlignment="1">
      <alignment horizontal="center"/>
    </xf>
    <xf numFmtId="164" fontId="77" fillId="0" borderId="273" xfId="47" applyFont="1" applyBorder="1"/>
    <xf numFmtId="164" fontId="77" fillId="0" borderId="262" xfId="47" applyFont="1" applyBorder="1" applyAlignment="1">
      <alignment horizontal="center" vertical="center"/>
    </xf>
    <xf numFmtId="164" fontId="77" fillId="0" borderId="29" xfId="47" applyFont="1" applyBorder="1" applyAlignment="1">
      <alignment horizontal="center" vertical="center"/>
    </xf>
    <xf numFmtId="164" fontId="77" fillId="0" borderId="79" xfId="47" applyFont="1" applyBorder="1"/>
    <xf numFmtId="164" fontId="77" fillId="0" borderId="49" xfId="47" applyFont="1" applyBorder="1"/>
    <xf numFmtId="164" fontId="77" fillId="0" borderId="49" xfId="47" applyFont="1" applyBorder="1" applyAlignment="1">
      <alignment horizontal="center"/>
    </xf>
    <xf numFmtId="164" fontId="77" fillId="8" borderId="13" xfId="47" applyFont="1" applyFill="1" applyBorder="1"/>
    <xf numFmtId="164" fontId="77" fillId="8" borderId="0" xfId="47" applyFont="1" applyFill="1"/>
    <xf numFmtId="164" fontId="77" fillId="0" borderId="27" xfId="47" applyFont="1" applyBorder="1"/>
    <xf numFmtId="164" fontId="77" fillId="0" borderId="29" xfId="47" applyFont="1" applyBorder="1"/>
    <xf numFmtId="164" fontId="77" fillId="8" borderId="60" xfId="47" applyFont="1" applyFill="1" applyBorder="1"/>
    <xf numFmtId="164" fontId="77" fillId="0" borderId="28" xfId="47" applyFont="1" applyBorder="1"/>
    <xf numFmtId="164" fontId="77" fillId="0" borderId="161" xfId="47" applyFont="1" applyBorder="1"/>
    <xf numFmtId="164" fontId="77" fillId="0" borderId="263" xfId="47" applyFont="1" applyBorder="1" applyAlignment="1">
      <alignment horizontal="center" vertical="center"/>
    </xf>
    <xf numFmtId="164" fontId="77" fillId="0" borderId="164" xfId="47" applyFont="1" applyBorder="1" applyAlignment="1">
      <alignment horizontal="center" vertical="center"/>
    </xf>
    <xf numFmtId="164" fontId="77" fillId="0" borderId="153" xfId="47" applyFont="1" applyBorder="1"/>
    <xf numFmtId="164" fontId="77" fillId="0" borderId="154" xfId="47" applyFont="1" applyBorder="1"/>
    <xf numFmtId="164" fontId="77" fillId="0" borderId="154" xfId="47" applyFont="1" applyBorder="1" applyAlignment="1">
      <alignment horizontal="center"/>
    </xf>
    <xf numFmtId="164" fontId="77" fillId="8" borderId="168" xfId="47" applyFont="1" applyFill="1" applyBorder="1"/>
    <xf numFmtId="164" fontId="77" fillId="8" borderId="169" xfId="47" applyFont="1" applyFill="1" applyBorder="1"/>
    <xf numFmtId="164" fontId="77" fillId="0" borderId="163" xfId="47" applyFont="1" applyBorder="1"/>
    <xf numFmtId="164" fontId="77" fillId="0" borderId="164" xfId="47" applyFont="1" applyBorder="1"/>
    <xf numFmtId="164" fontId="77" fillId="8" borderId="69" xfId="47" applyFont="1" applyFill="1" applyBorder="1"/>
    <xf numFmtId="164" fontId="77" fillId="0" borderId="35" xfId="47" applyFont="1" applyBorder="1"/>
    <xf numFmtId="164" fontId="77" fillId="0" borderId="34" xfId="47" applyFont="1" applyBorder="1"/>
    <xf numFmtId="164" fontId="77" fillId="0" borderId="36" xfId="47" applyFont="1" applyBorder="1"/>
    <xf numFmtId="164" fontId="77" fillId="0" borderId="267" xfId="47" applyFont="1" applyBorder="1"/>
    <xf numFmtId="164" fontId="77" fillId="8" borderId="168" xfId="47" applyFont="1" applyFill="1" applyBorder="1" applyAlignment="1">
      <alignment horizontal="center"/>
    </xf>
    <xf numFmtId="164" fontId="77" fillId="8" borderId="169" xfId="47" applyFont="1" applyFill="1" applyBorder="1" applyAlignment="1">
      <alignment horizontal="center"/>
    </xf>
    <xf numFmtId="164" fontId="77" fillId="0" borderId="165" xfId="47" applyFont="1" applyBorder="1"/>
    <xf numFmtId="0" fontId="83" fillId="0" borderId="0" xfId="44" applyFont="1" applyAlignment="1">
      <alignment horizontal="center" vertical="top"/>
    </xf>
    <xf numFmtId="0" fontId="75" fillId="0" borderId="0" xfId="44" applyFont="1"/>
    <xf numFmtId="164" fontId="72" fillId="0" borderId="0" xfId="46" applyFont="1" applyAlignment="1">
      <alignment horizontal="center"/>
    </xf>
    <xf numFmtId="164" fontId="75" fillId="0" borderId="0" xfId="46" applyFont="1" applyAlignment="1">
      <alignment horizontal="left"/>
    </xf>
    <xf numFmtId="164" fontId="75" fillId="0" borderId="0" xfId="47" applyFont="1"/>
    <xf numFmtId="164" fontId="75" fillId="0" borderId="42" xfId="47" applyFont="1" applyBorder="1"/>
    <xf numFmtId="164" fontId="75" fillId="0" borderId="50" xfId="47" applyFont="1" applyBorder="1"/>
    <xf numFmtId="164" fontId="82" fillId="0" borderId="0" xfId="47" applyFont="1"/>
    <xf numFmtId="164" fontId="77" fillId="0" borderId="38" xfId="47" applyFont="1" applyBorder="1"/>
    <xf numFmtId="164" fontId="77" fillId="0" borderId="42" xfId="47" applyFont="1" applyBorder="1"/>
    <xf numFmtId="0" fontId="77" fillId="0" borderId="50" xfId="44" applyFont="1" applyBorder="1"/>
    <xf numFmtId="0" fontId="81" fillId="0" borderId="0" xfId="44" applyFont="1" applyAlignment="1">
      <alignment horizontal="left" vertical="center"/>
    </xf>
    <xf numFmtId="164" fontId="73" fillId="0" borderId="0" xfId="47" applyFont="1" applyAlignment="1">
      <alignment horizontal="center" vertical="center"/>
    </xf>
    <xf numFmtId="164" fontId="73" fillId="0" borderId="0" xfId="47" applyFont="1"/>
    <xf numFmtId="0" fontId="73" fillId="0" borderId="0" xfId="44" applyFont="1"/>
    <xf numFmtId="164" fontId="72" fillId="0" borderId="62" xfId="47" applyFont="1" applyBorder="1" applyAlignment="1">
      <alignment horizontal="left"/>
    </xf>
    <xf numFmtId="164" fontId="72" fillId="0" borderId="14" xfId="47" applyFont="1" applyBorder="1" applyAlignment="1">
      <alignment horizontal="left"/>
    </xf>
    <xf numFmtId="164" fontId="72" fillId="0" borderId="0" xfId="47" applyFont="1" applyAlignment="1">
      <alignment horizontal="left" vertical="top"/>
    </xf>
    <xf numFmtId="0" fontId="72" fillId="0" borderId="13" xfId="44" applyFont="1" applyBorder="1" applyAlignment="1">
      <alignment horizontal="center" vertical="center"/>
    </xf>
    <xf numFmtId="0" fontId="72" fillId="0" borderId="0" xfId="44" applyFont="1" applyAlignment="1">
      <alignment horizontal="center" vertical="center"/>
    </xf>
    <xf numFmtId="0" fontId="72" fillId="0" borderId="14" xfId="44" applyFont="1" applyBorder="1" applyAlignment="1">
      <alignment horizontal="center" vertical="center"/>
    </xf>
    <xf numFmtId="0" fontId="72" fillId="0" borderId="13" xfId="44" applyFont="1" applyBorder="1"/>
    <xf numFmtId="0" fontId="85" fillId="0" borderId="0" xfId="0" applyFont="1" applyAlignment="1">
      <alignment wrapText="1"/>
    </xf>
    <xf numFmtId="0" fontId="85" fillId="0" borderId="14" xfId="0" applyFont="1" applyBorder="1" applyAlignment="1">
      <alignment wrapText="1"/>
    </xf>
    <xf numFmtId="164" fontId="72" fillId="0" borderId="0" xfId="47" applyFont="1" applyAlignment="1">
      <alignment vertical="top"/>
    </xf>
    <xf numFmtId="164" fontId="72" fillId="0" borderId="13" xfId="47" applyFont="1" applyBorder="1" applyAlignment="1">
      <alignment horizontal="center" vertical="center"/>
    </xf>
    <xf numFmtId="0" fontId="72" fillId="0" borderId="0" xfId="44" applyFont="1" applyAlignment="1">
      <alignment horizontal="left"/>
    </xf>
    <xf numFmtId="164" fontId="72" fillId="0" borderId="0" xfId="47" applyFont="1" applyAlignment="1">
      <alignment horizontal="center"/>
    </xf>
    <xf numFmtId="0" fontId="72" fillId="0" borderId="0" xfId="0" applyFont="1" applyAlignment="1">
      <alignment horizontal="center" vertical="center"/>
    </xf>
    <xf numFmtId="0" fontId="72" fillId="0" borderId="14" xfId="0" applyFont="1" applyBorder="1" applyAlignment="1">
      <alignment horizontal="center" vertical="center"/>
    </xf>
    <xf numFmtId="0" fontId="85" fillId="0" borderId="13" xfId="0" applyFont="1" applyBorder="1" applyAlignment="1">
      <alignment wrapText="1"/>
    </xf>
    <xf numFmtId="0" fontId="86" fillId="0" borderId="13" xfId="44" applyFont="1" applyBorder="1"/>
    <xf numFmtId="164" fontId="72" fillId="0" borderId="80" xfId="47" applyFont="1" applyBorder="1" applyAlignment="1">
      <alignment horizontal="left"/>
    </xf>
    <xf numFmtId="164" fontId="72" fillId="0" borderId="6" xfId="47" applyFont="1" applyBorder="1" applyAlignment="1">
      <alignment horizontal="left"/>
    </xf>
    <xf numFmtId="164" fontId="72" fillId="0" borderId="81" xfId="47" applyFont="1" applyBorder="1" applyAlignment="1">
      <alignment horizontal="left"/>
    </xf>
    <xf numFmtId="0" fontId="72" fillId="0" borderId="80" xfId="44" applyFont="1" applyBorder="1" applyAlignment="1">
      <alignment horizontal="center" vertical="center"/>
    </xf>
    <xf numFmtId="0" fontId="72" fillId="0" borderId="6" xfId="44" applyFont="1" applyBorder="1" applyAlignment="1">
      <alignment horizontal="center" vertical="center"/>
    </xf>
    <xf numFmtId="0" fontId="72" fillId="0" borderId="81" xfId="44" applyFont="1" applyBorder="1" applyAlignment="1">
      <alignment horizontal="center" vertical="center"/>
    </xf>
    <xf numFmtId="0" fontId="85" fillId="0" borderId="80" xfId="0" applyFont="1" applyBorder="1" applyAlignment="1">
      <alignment wrapText="1"/>
    </xf>
    <xf numFmtId="0" fontId="85" fillId="0" borderId="6" xfId="0" applyFont="1" applyBorder="1" applyAlignment="1">
      <alignment wrapText="1"/>
    </xf>
    <xf numFmtId="0" fontId="85" fillId="0" borderId="81" xfId="0" applyFont="1" applyBorder="1" applyAlignment="1">
      <alignment wrapText="1"/>
    </xf>
    <xf numFmtId="164" fontId="72" fillId="0" borderId="80" xfId="47" applyFont="1" applyBorder="1" applyAlignment="1">
      <alignment horizontal="left" vertical="center"/>
    </xf>
    <xf numFmtId="164" fontId="72" fillId="0" borderId="6" xfId="47" applyFont="1" applyBorder="1" applyAlignment="1">
      <alignment horizontal="left" vertical="center"/>
    </xf>
    <xf numFmtId="164" fontId="72" fillId="0" borderId="6" xfId="47" applyFont="1" applyBorder="1" applyAlignment="1">
      <alignment horizontal="center" vertical="center" wrapText="1"/>
    </xf>
    <xf numFmtId="164" fontId="72" fillId="0" borderId="81" xfId="47" applyFont="1" applyBorder="1" applyAlignment="1">
      <alignment horizontal="center" vertical="center" wrapText="1"/>
    </xf>
    <xf numFmtId="0" fontId="72" fillId="0" borderId="80" xfId="44" applyFont="1" applyBorder="1"/>
    <xf numFmtId="0" fontId="72" fillId="0" borderId="6" xfId="44" applyFont="1" applyBorder="1"/>
    <xf numFmtId="0" fontId="72" fillId="0" borderId="81" xfId="44" applyFont="1" applyBorder="1"/>
    <xf numFmtId="0" fontId="85" fillId="0" borderId="0" xfId="0" applyFont="1" applyAlignment="1">
      <alignment horizontal="center" vertical="center" wrapText="1"/>
    </xf>
    <xf numFmtId="0" fontId="72" fillId="0" borderId="6" xfId="0" applyFont="1" applyBorder="1" applyAlignment="1">
      <alignment horizontal="center" vertical="center"/>
    </xf>
    <xf numFmtId="0" fontId="72" fillId="0" borderId="81" xfId="0" applyFont="1" applyBorder="1" applyAlignment="1">
      <alignment horizontal="center" vertical="center"/>
    </xf>
    <xf numFmtId="164" fontId="77" fillId="8" borderId="78" xfId="47" applyFont="1" applyFill="1" applyBorder="1" applyAlignment="1">
      <alignment horizontal="center"/>
    </xf>
    <xf numFmtId="164" fontId="77" fillId="8" borderId="57" xfId="47" applyFont="1" applyFill="1" applyBorder="1" applyAlignment="1">
      <alignment horizontal="center"/>
    </xf>
    <xf numFmtId="164" fontId="77" fillId="0" borderId="22" xfId="47" applyFont="1" applyBorder="1" applyAlignment="1">
      <alignment horizontal="center"/>
    </xf>
    <xf numFmtId="164" fontId="77" fillId="0" borderId="160" xfId="47" applyFont="1" applyBorder="1"/>
    <xf numFmtId="164" fontId="77" fillId="0" borderId="27" xfId="47" applyFont="1" applyBorder="1" applyAlignment="1">
      <alignment horizontal="center"/>
    </xf>
    <xf numFmtId="164" fontId="77" fillId="0" borderId="163" xfId="47" applyFont="1" applyBorder="1" applyAlignment="1">
      <alignment horizontal="center"/>
    </xf>
    <xf numFmtId="0" fontId="77" fillId="0" borderId="0" xfId="0" applyFont="1"/>
    <xf numFmtId="0" fontId="79" fillId="0" borderId="0" xfId="0" applyFont="1"/>
    <xf numFmtId="0" fontId="87" fillId="0" borderId="0" xfId="0" applyFont="1"/>
    <xf numFmtId="0" fontId="85" fillId="0" borderId="0" xfId="0" applyFont="1"/>
    <xf numFmtId="0" fontId="85" fillId="0" borderId="0" xfId="0" applyFont="1" applyAlignment="1">
      <alignment vertical="center"/>
    </xf>
    <xf numFmtId="0" fontId="79" fillId="0" borderId="0" xfId="0" applyFont="1" applyAlignment="1">
      <alignment vertical="center"/>
    </xf>
    <xf numFmtId="0" fontId="79" fillId="0" borderId="57" xfId="0" applyFont="1" applyBorder="1"/>
    <xf numFmtId="0" fontId="79" fillId="0" borderId="13" xfId="0" applyFont="1" applyBorder="1"/>
    <xf numFmtId="0" fontId="74" fillId="0" borderId="0" xfId="16" applyFont="1" applyAlignment="1">
      <alignment horizontal="left" vertical="center"/>
    </xf>
    <xf numFmtId="0" fontId="71" fillId="0" borderId="13" xfId="16" applyFont="1" applyBorder="1" applyAlignment="1">
      <alignment horizontal="left" vertical="center"/>
    </xf>
    <xf numFmtId="0" fontId="79" fillId="0" borderId="14" xfId="0" applyFont="1" applyBorder="1"/>
    <xf numFmtId="0" fontId="73" fillId="0" borderId="13" xfId="0" applyFont="1" applyBorder="1" applyAlignment="1">
      <alignment horizontal="left" vertical="center"/>
    </xf>
    <xf numFmtId="0" fontId="74" fillId="0" borderId="80" xfId="16" applyFont="1" applyBorder="1" applyAlignment="1">
      <alignment horizontal="left" vertical="center"/>
    </xf>
    <xf numFmtId="0" fontId="77" fillId="0" borderId="21" xfId="16" applyFont="1" applyBorder="1"/>
    <xf numFmtId="0" fontId="77" fillId="0" borderId="24" xfId="16" applyFont="1" applyBorder="1"/>
    <xf numFmtId="0" fontId="77" fillId="0" borderId="26" xfId="16" applyFont="1" applyBorder="1"/>
    <xf numFmtId="0" fontId="77" fillId="0" borderId="29" xfId="16" applyFont="1" applyBorder="1"/>
    <xf numFmtId="0" fontId="77" fillId="0" borderId="162" xfId="16" applyFont="1" applyBorder="1"/>
    <xf numFmtId="0" fontId="77" fillId="0" borderId="164" xfId="16" applyFont="1" applyBorder="1"/>
    <xf numFmtId="0" fontId="91" fillId="0" borderId="0" xfId="16" applyFont="1"/>
    <xf numFmtId="0" fontId="77" fillId="0" borderId="0" xfId="16" applyFont="1"/>
    <xf numFmtId="0" fontId="73" fillId="0" borderId="0" xfId="16" applyFont="1" applyAlignment="1">
      <alignment horizontal="left" vertical="center"/>
    </xf>
    <xf numFmtId="164" fontId="75" fillId="0" borderId="0" xfId="46" applyFont="1" applyAlignment="1">
      <alignment horizontal="center"/>
    </xf>
    <xf numFmtId="0" fontId="81" fillId="0" borderId="125" xfId="45" applyFont="1" applyBorder="1" applyAlignment="1">
      <alignment horizontal="left" vertical="center"/>
    </xf>
    <xf numFmtId="0" fontId="81" fillId="0" borderId="42" xfId="45" applyFont="1" applyBorder="1" applyAlignment="1">
      <alignment horizontal="left" vertical="center"/>
    </xf>
    <xf numFmtId="0" fontId="91" fillId="0" borderId="42" xfId="16" applyFont="1" applyBorder="1"/>
    <xf numFmtId="0" fontId="91" fillId="0" borderId="50" xfId="16" applyFont="1" applyBorder="1"/>
    <xf numFmtId="0" fontId="74" fillId="0" borderId="14" xfId="16" applyFont="1" applyBorder="1" applyAlignment="1">
      <alignment horizontal="left" vertical="center"/>
    </xf>
    <xf numFmtId="0" fontId="91" fillId="0" borderId="13" xfId="16" applyFont="1" applyBorder="1"/>
    <xf numFmtId="0" fontId="74" fillId="0" borderId="57" xfId="16" applyFont="1" applyBorder="1" applyAlignment="1">
      <alignment horizontal="left" vertical="center"/>
    </xf>
    <xf numFmtId="0" fontId="74" fillId="0" borderId="62" xfId="16" applyFont="1" applyBorder="1" applyAlignment="1">
      <alignment horizontal="left" vertical="center"/>
    </xf>
    <xf numFmtId="0" fontId="74" fillId="0" borderId="78" xfId="16" applyFont="1" applyBorder="1" applyAlignment="1">
      <alignment horizontal="left" vertical="center"/>
    </xf>
    <xf numFmtId="0" fontId="91" fillId="0" borderId="78" xfId="16" applyFont="1" applyBorder="1"/>
    <xf numFmtId="0" fontId="92" fillId="0" borderId="57" xfId="16" applyFont="1" applyBorder="1"/>
    <xf numFmtId="0" fontId="92" fillId="0" borderId="62" xfId="16" applyFont="1" applyBorder="1"/>
    <xf numFmtId="0" fontId="92" fillId="0" borderId="13" xfId="16" applyFont="1" applyBorder="1"/>
    <xf numFmtId="0" fontId="92" fillId="0" borderId="0" xfId="16" applyFont="1"/>
    <xf numFmtId="0" fontId="92" fillId="0" borderId="14" xfId="16" applyFont="1" applyBorder="1"/>
    <xf numFmtId="0" fontId="73" fillId="0" borderId="14" xfId="16" applyFont="1" applyBorder="1" applyAlignment="1">
      <alignment horizontal="left" vertical="center"/>
    </xf>
    <xf numFmtId="0" fontId="73" fillId="0" borderId="13" xfId="16" applyFont="1" applyBorder="1" applyAlignment="1">
      <alignment horizontal="left" vertical="center" wrapText="1"/>
    </xf>
    <xf numFmtId="0" fontId="73" fillId="0" borderId="0" xfId="16" applyFont="1" applyAlignment="1">
      <alignment vertical="top" wrapText="1"/>
    </xf>
    <xf numFmtId="0" fontId="73" fillId="0" borderId="14" xfId="16" applyFont="1" applyBorder="1" applyAlignment="1">
      <alignment vertical="top" wrapText="1"/>
    </xf>
    <xf numFmtId="0" fontId="93" fillId="0" borderId="0" xfId="0" applyFont="1" applyAlignment="1">
      <alignment vertical="center"/>
    </xf>
    <xf numFmtId="0" fontId="89" fillId="0" borderId="0" xfId="0" applyFont="1" applyAlignment="1">
      <alignment vertical="center"/>
    </xf>
    <xf numFmtId="0" fontId="89" fillId="0" borderId="14" xfId="0" applyFont="1" applyBorder="1" applyAlignment="1">
      <alignment vertical="center"/>
    </xf>
    <xf numFmtId="0" fontId="89" fillId="0" borderId="14" xfId="0" applyFont="1" applyBorder="1"/>
    <xf numFmtId="0" fontId="93" fillId="0" borderId="0" xfId="0" applyFont="1"/>
    <xf numFmtId="0" fontId="89" fillId="0" borderId="0" xfId="0" applyFont="1"/>
    <xf numFmtId="0" fontId="73" fillId="0" borderId="13" xfId="16" applyFont="1" applyBorder="1" applyAlignment="1">
      <alignment horizontal="left" vertical="top"/>
    </xf>
    <xf numFmtId="0" fontId="73" fillId="0" borderId="0" xfId="16" applyFont="1" applyAlignment="1">
      <alignment horizontal="left" vertical="top"/>
    </xf>
    <xf numFmtId="0" fontId="73" fillId="0" borderId="14" xfId="16" applyFont="1" applyBorder="1" applyAlignment="1">
      <alignment horizontal="left" vertical="top"/>
    </xf>
    <xf numFmtId="0" fontId="71" fillId="0" borderId="0" xfId="16" applyFont="1" applyAlignment="1">
      <alignment horizontal="left" vertical="center"/>
    </xf>
    <xf numFmtId="0" fontId="73" fillId="0" borderId="14" xfId="16" applyFont="1" applyBorder="1" applyAlignment="1">
      <alignment horizontal="center" vertical="center" wrapText="1"/>
    </xf>
    <xf numFmtId="0" fontId="73" fillId="0" borderId="0" xfId="16" applyFont="1" applyAlignment="1">
      <alignment horizontal="center" vertical="center" wrapText="1"/>
    </xf>
    <xf numFmtId="0" fontId="94" fillId="0" borderId="0" xfId="16" applyFont="1"/>
    <xf numFmtId="0" fontId="89" fillId="0" borderId="0" xfId="0" applyFont="1" applyAlignment="1">
      <alignment horizontal="left" vertical="top" wrapText="1"/>
    </xf>
    <xf numFmtId="0" fontId="89" fillId="0" borderId="14" xfId="0" applyFont="1" applyBorder="1" applyAlignment="1">
      <alignment horizontal="left" vertical="top" wrapText="1"/>
    </xf>
    <xf numFmtId="0" fontId="77" fillId="0" borderId="0" xfId="16" applyFont="1" applyAlignment="1">
      <alignment horizontal="center" vertical="center" wrapText="1"/>
    </xf>
    <xf numFmtId="0" fontId="77" fillId="0" borderId="14" xfId="16" applyFont="1" applyBorder="1" applyAlignment="1">
      <alignment horizontal="center" vertical="center" wrapText="1"/>
    </xf>
    <xf numFmtId="0" fontId="77" fillId="0" borderId="0" xfId="16" applyFont="1" applyAlignment="1">
      <alignment horizontal="center" vertical="center"/>
    </xf>
    <xf numFmtId="0" fontId="77" fillId="0" borderId="0" xfId="16" applyFont="1" applyAlignment="1">
      <alignment horizontal="left" vertical="center"/>
    </xf>
    <xf numFmtId="0" fontId="73" fillId="0" borderId="13" xfId="0" applyFont="1" applyBorder="1" applyAlignment="1">
      <alignment vertical="center"/>
    </xf>
    <xf numFmtId="0" fontId="73" fillId="0" borderId="0" xfId="0" applyFont="1" applyAlignment="1">
      <alignment vertical="center"/>
    </xf>
    <xf numFmtId="0" fontId="77" fillId="0" borderId="13" xfId="16" applyFont="1" applyBorder="1" applyAlignment="1">
      <alignment horizontal="left" vertical="center"/>
    </xf>
    <xf numFmtId="0" fontId="77" fillId="0" borderId="14" xfId="16" applyFont="1" applyBorder="1" applyAlignment="1">
      <alignment horizontal="left" vertical="center"/>
    </xf>
    <xf numFmtId="0" fontId="73" fillId="0" borderId="13" xfId="16" applyFont="1" applyBorder="1" applyAlignment="1">
      <alignment horizontal="center" vertical="center" wrapText="1"/>
    </xf>
    <xf numFmtId="0" fontId="77" fillId="0" borderId="13" xfId="16" applyFont="1" applyBorder="1" applyAlignment="1">
      <alignment horizontal="center" vertical="center" textRotation="90"/>
    </xf>
    <xf numFmtId="0" fontId="77" fillId="0" borderId="14" xfId="16" applyFont="1" applyBorder="1" applyAlignment="1">
      <alignment horizontal="center" vertical="center" textRotation="90"/>
    </xf>
    <xf numFmtId="0" fontId="77" fillId="0" borderId="14" xfId="16" applyFont="1" applyBorder="1" applyAlignment="1">
      <alignment horizontal="center" vertical="center"/>
    </xf>
    <xf numFmtId="0" fontId="72" fillId="0" borderId="13" xfId="16" applyFont="1" applyBorder="1" applyAlignment="1">
      <alignment horizontal="left" vertical="top"/>
    </xf>
    <xf numFmtId="0" fontId="72" fillId="0" borderId="0" xfId="16" applyFont="1" applyAlignment="1">
      <alignment horizontal="left" vertical="top"/>
    </xf>
    <xf numFmtId="0" fontId="72" fillId="0" borderId="14" xfId="16" applyFont="1" applyBorder="1" applyAlignment="1">
      <alignment horizontal="left" vertical="top"/>
    </xf>
    <xf numFmtId="0" fontId="77" fillId="0" borderId="13" xfId="16" applyFont="1" applyBorder="1" applyAlignment="1">
      <alignment horizontal="center" vertical="center" wrapText="1"/>
    </xf>
    <xf numFmtId="0" fontId="77" fillId="0" borderId="13" xfId="16" applyFont="1" applyBorder="1" applyAlignment="1">
      <alignment horizontal="left" vertical="top"/>
    </xf>
    <xf numFmtId="0" fontId="77" fillId="0" borderId="0" xfId="16" applyFont="1" applyAlignment="1">
      <alignment horizontal="left" vertical="top"/>
    </xf>
    <xf numFmtId="0" fontId="77" fillId="0" borderId="14" xfId="16" applyFont="1" applyBorder="1" applyAlignment="1">
      <alignment horizontal="left" vertical="top"/>
    </xf>
    <xf numFmtId="0" fontId="73" fillId="0" borderId="0" xfId="0" applyFont="1" applyAlignment="1">
      <alignment horizontal="left" vertical="center"/>
    </xf>
    <xf numFmtId="0" fontId="91" fillId="0" borderId="14" xfId="16" applyFont="1" applyBorder="1"/>
    <xf numFmtId="0" fontId="77" fillId="0" borderId="80" xfId="16" applyFont="1" applyBorder="1" applyAlignment="1">
      <alignment horizontal="center" vertical="center" textRotation="90"/>
    </xf>
    <xf numFmtId="0" fontId="77" fillId="0" borderId="81" xfId="16" applyFont="1" applyBorder="1" applyAlignment="1">
      <alignment horizontal="center" vertical="center" textRotation="90"/>
    </xf>
    <xf numFmtId="0" fontId="77" fillId="0" borderId="80" xfId="16" applyFont="1" applyBorder="1" applyAlignment="1">
      <alignment horizontal="center" vertical="center" wrapText="1"/>
    </xf>
    <xf numFmtId="0" fontId="77" fillId="0" borderId="6" xfId="16" applyFont="1" applyBorder="1" applyAlignment="1">
      <alignment horizontal="center" vertical="center" wrapText="1"/>
    </xf>
    <xf numFmtId="0" fontId="77" fillId="0" borderId="81" xfId="16" applyFont="1" applyBorder="1" applyAlignment="1">
      <alignment horizontal="center" vertical="center" wrapText="1"/>
    </xf>
    <xf numFmtId="0" fontId="74" fillId="0" borderId="6" xfId="16" applyFont="1" applyBorder="1" applyAlignment="1">
      <alignment horizontal="left" vertical="center"/>
    </xf>
    <xf numFmtId="0" fontId="74" fillId="0" borderId="81" xfId="16" applyFont="1" applyBorder="1" applyAlignment="1">
      <alignment horizontal="left" vertical="center"/>
    </xf>
    <xf numFmtId="0" fontId="73" fillId="0" borderId="80" xfId="0" applyFont="1" applyBorder="1" applyAlignment="1">
      <alignment horizontal="left" vertical="center"/>
    </xf>
    <xf numFmtId="0" fontId="73" fillId="0" borderId="6" xfId="0" applyFont="1" applyBorder="1" applyAlignment="1">
      <alignment horizontal="left" vertical="center"/>
    </xf>
    <xf numFmtId="0" fontId="73" fillId="0" borderId="6" xfId="16" applyFont="1" applyBorder="1" applyAlignment="1">
      <alignment horizontal="left" vertical="center"/>
    </xf>
    <xf numFmtId="0" fontId="73" fillId="0" borderId="81" xfId="16" applyFont="1" applyBorder="1" applyAlignment="1">
      <alignment horizontal="left" vertical="center"/>
    </xf>
    <xf numFmtId="0" fontId="77" fillId="0" borderId="80" xfId="16" applyFont="1" applyBorder="1"/>
    <xf numFmtId="0" fontId="77" fillId="0" borderId="6" xfId="16" applyFont="1" applyBorder="1"/>
    <xf numFmtId="0" fontId="77" fillId="0" borderId="81" xfId="16" applyFont="1" applyBorder="1"/>
    <xf numFmtId="0" fontId="91" fillId="0" borderId="80" xfId="16" applyFont="1" applyBorder="1"/>
    <xf numFmtId="0" fontId="91" fillId="0" borderId="6" xfId="16" applyFont="1" applyBorder="1"/>
    <xf numFmtId="0" fontId="91" fillId="0" borderId="81" xfId="16" applyFont="1" applyBorder="1"/>
    <xf numFmtId="0" fontId="77" fillId="0" borderId="261" xfId="16" applyFont="1" applyBorder="1"/>
    <xf numFmtId="0" fontId="77" fillId="0" borderId="7" xfId="16" applyFont="1" applyBorder="1"/>
    <xf numFmtId="0" fontId="77" fillId="0" borderId="8" xfId="16" applyFont="1" applyBorder="1"/>
    <xf numFmtId="0" fontId="77" fillId="8" borderId="78" xfId="16" applyFont="1" applyFill="1" applyBorder="1"/>
    <xf numFmtId="0" fontId="77" fillId="8" borderId="57" xfId="16" applyFont="1" applyFill="1" applyBorder="1"/>
    <xf numFmtId="0" fontId="77" fillId="8" borderId="62" xfId="16" applyFont="1" applyFill="1" applyBorder="1"/>
    <xf numFmtId="0" fontId="77" fillId="8" borderId="13" xfId="16" applyFont="1" applyFill="1" applyBorder="1"/>
    <xf numFmtId="0" fontId="77" fillId="8" borderId="0" xfId="16" applyFont="1" applyFill="1"/>
    <xf numFmtId="0" fontId="77" fillId="0" borderId="23" xfId="16" applyFont="1" applyBorder="1"/>
    <xf numFmtId="0" fontId="77" fillId="0" borderId="160" xfId="16" applyFont="1" applyBorder="1"/>
    <xf numFmtId="0" fontId="77" fillId="0" borderId="262" xfId="16" applyFont="1" applyBorder="1"/>
    <xf numFmtId="0" fontId="77" fillId="0" borderId="79" xfId="16" applyFont="1" applyBorder="1"/>
    <xf numFmtId="0" fontId="77" fillId="0" borderId="49" xfId="16" applyFont="1" applyBorder="1"/>
    <xf numFmtId="0" fontId="77" fillId="8" borderId="14" xfId="16" applyFont="1" applyFill="1" applyBorder="1"/>
    <xf numFmtId="0" fontId="77" fillId="0" borderId="28" xfId="16" applyFont="1" applyBorder="1"/>
    <xf numFmtId="0" fontId="77" fillId="0" borderId="161" xfId="16" applyFont="1" applyBorder="1"/>
    <xf numFmtId="0" fontId="77" fillId="0" borderId="263" xfId="16" applyFont="1" applyBorder="1"/>
    <xf numFmtId="0" fontId="77" fillId="0" borderId="153" xfId="16" applyFont="1" applyBorder="1"/>
    <xf numFmtId="0" fontId="77" fillId="0" borderId="154" xfId="16" applyFont="1" applyBorder="1"/>
    <xf numFmtId="0" fontId="77" fillId="8" borderId="168" xfId="16" applyFont="1" applyFill="1" applyBorder="1"/>
    <xf numFmtId="0" fontId="77" fillId="8" borderId="169" xfId="16" applyFont="1" applyFill="1" applyBorder="1"/>
    <xf numFmtId="0" fontId="77" fillId="8" borderId="171" xfId="16" applyFont="1" applyFill="1" applyBorder="1"/>
    <xf numFmtId="0" fontId="77" fillId="0" borderId="267" xfId="16" applyFont="1" applyBorder="1"/>
    <xf numFmtId="0" fontId="77" fillId="0" borderId="165" xfId="16" applyFont="1" applyBorder="1"/>
    <xf numFmtId="0" fontId="96" fillId="0" borderId="0" xfId="0" applyFont="1"/>
    <xf numFmtId="0" fontId="73" fillId="2" borderId="240" xfId="0" applyFont="1" applyFill="1" applyBorder="1" applyAlignment="1">
      <alignment horizontal="center"/>
    </xf>
    <xf numFmtId="0" fontId="73" fillId="2" borderId="109" xfId="0" applyFont="1" applyFill="1" applyBorder="1" applyAlignment="1">
      <alignment horizontal="center"/>
    </xf>
    <xf numFmtId="0" fontId="73" fillId="2" borderId="274" xfId="0" applyFont="1" applyFill="1" applyBorder="1" applyAlignment="1">
      <alignment horizontal="center"/>
    </xf>
    <xf numFmtId="165" fontId="73" fillId="2" borderId="275" xfId="0" applyNumberFormat="1" applyFont="1" applyFill="1" applyBorder="1" applyAlignment="1">
      <alignment horizontal="center" vertical="top"/>
    </xf>
    <xf numFmtId="0" fontId="73" fillId="2" borderId="276" xfId="0" applyFont="1" applyFill="1" applyBorder="1" applyAlignment="1">
      <alignment horizontal="center" vertical="top"/>
    </xf>
    <xf numFmtId="165" fontId="73" fillId="2" borderId="276" xfId="0" applyNumberFormat="1" applyFont="1" applyFill="1" applyBorder="1" applyAlignment="1">
      <alignment horizontal="center" vertical="top"/>
    </xf>
    <xf numFmtId="0" fontId="73" fillId="0" borderId="2" xfId="0" applyFont="1" applyBorder="1" applyAlignment="1">
      <alignment horizontal="center" vertical="top"/>
    </xf>
    <xf numFmtId="0" fontId="73" fillId="0" borderId="2" xfId="0" quotePrefix="1" applyFont="1" applyBorder="1" applyAlignment="1">
      <alignment horizontal="center" vertical="top"/>
    </xf>
    <xf numFmtId="0" fontId="73" fillId="2" borderId="277" xfId="0" applyFont="1" applyFill="1" applyBorder="1" applyAlignment="1">
      <alignment horizontal="center" vertical="top"/>
    </xf>
    <xf numFmtId="0" fontId="73" fillId="0" borderId="3" xfId="0" applyFont="1" applyBorder="1" applyAlignment="1">
      <alignment horizontal="center" vertical="top"/>
    </xf>
    <xf numFmtId="0" fontId="81" fillId="0" borderId="0" xfId="45" applyFont="1" applyAlignment="1">
      <alignment horizontal="left" vertical="center"/>
    </xf>
    <xf numFmtId="0" fontId="97" fillId="0" borderId="0" xfId="16" applyFont="1"/>
    <xf numFmtId="0" fontId="77" fillId="0" borderId="42" xfId="44" applyFont="1" applyBorder="1"/>
    <xf numFmtId="0" fontId="73" fillId="0" borderId="14" xfId="0" applyFont="1" applyBorder="1"/>
    <xf numFmtId="0" fontId="73" fillId="8" borderId="78" xfId="0" applyFont="1" applyFill="1" applyBorder="1"/>
    <xf numFmtId="0" fontId="73" fillId="8" borderId="57" xfId="0" applyFont="1" applyFill="1" applyBorder="1"/>
    <xf numFmtId="0" fontId="73" fillId="8" borderId="63" xfId="0" applyFont="1" applyFill="1" applyBorder="1"/>
    <xf numFmtId="0" fontId="73" fillId="0" borderId="24" xfId="0" applyFont="1" applyBorder="1"/>
    <xf numFmtId="0" fontId="73" fillId="8" borderId="13" xfId="0" applyFont="1" applyFill="1" applyBorder="1"/>
    <xf numFmtId="0" fontId="73" fillId="8" borderId="82" xfId="0" applyFont="1" applyFill="1" applyBorder="1"/>
    <xf numFmtId="0" fontId="73" fillId="8" borderId="0" xfId="0" applyFont="1" applyFill="1"/>
    <xf numFmtId="0" fontId="73" fillId="0" borderId="29" xfId="0" applyFont="1" applyBorder="1"/>
    <xf numFmtId="0" fontId="73" fillId="8" borderId="168" xfId="0" applyFont="1" applyFill="1" applyBorder="1"/>
    <xf numFmtId="0" fontId="73" fillId="8" borderId="169" xfId="0" applyFont="1" applyFill="1" applyBorder="1"/>
    <xf numFmtId="0" fontId="73" fillId="8" borderId="170" xfId="0" applyFont="1" applyFill="1" applyBorder="1"/>
    <xf numFmtId="0" fontId="73" fillId="0" borderId="164" xfId="0" applyFont="1" applyBorder="1"/>
    <xf numFmtId="0" fontId="99" fillId="0" borderId="0" xfId="20" applyFont="1"/>
    <xf numFmtId="0" fontId="91" fillId="0" borderId="0" xfId="20" applyFont="1"/>
    <xf numFmtId="0" fontId="73" fillId="0" borderId="0" xfId="20" applyFont="1"/>
    <xf numFmtId="0" fontId="77" fillId="0" borderId="0" xfId="20" applyFont="1"/>
    <xf numFmtId="0" fontId="75" fillId="0" borderId="0" xfId="20" applyFont="1"/>
    <xf numFmtId="0" fontId="88" fillId="0" borderId="0" xfId="20" applyFont="1"/>
    <xf numFmtId="0" fontId="100" fillId="0" borderId="0" xfId="20" applyFont="1"/>
    <xf numFmtId="0" fontId="99" fillId="0" borderId="78" xfId="20" applyFont="1" applyBorder="1"/>
    <xf numFmtId="0" fontId="99" fillId="0" borderId="62" xfId="20" applyFont="1" applyBorder="1"/>
    <xf numFmtId="0" fontId="73" fillId="0" borderId="78" xfId="20" applyFont="1" applyBorder="1"/>
    <xf numFmtId="0" fontId="73" fillId="0" borderId="57" xfId="20" applyFont="1" applyBorder="1"/>
    <xf numFmtId="0" fontId="73" fillId="0" borderId="62" xfId="20" applyFont="1" applyBorder="1"/>
    <xf numFmtId="0" fontId="99" fillId="0" borderId="13" xfId="20" applyFont="1" applyBorder="1"/>
    <xf numFmtId="0" fontId="99" fillId="0" borderId="14" xfId="20" applyFont="1" applyBorder="1"/>
    <xf numFmtId="0" fontId="73" fillId="0" borderId="13" xfId="20" applyFont="1" applyBorder="1"/>
    <xf numFmtId="0" fontId="73" fillId="0" borderId="14" xfId="20" applyFont="1" applyBorder="1"/>
    <xf numFmtId="0" fontId="73" fillId="0" borderId="0" xfId="20" applyFont="1" applyAlignment="1">
      <alignment horizontal="center" vertical="center"/>
    </xf>
    <xf numFmtId="0" fontId="77" fillId="0" borderId="14" xfId="20" applyFont="1" applyBorder="1"/>
    <xf numFmtId="0" fontId="99" fillId="0" borderId="57" xfId="20" applyFont="1" applyBorder="1"/>
    <xf numFmtId="0" fontId="91" fillId="0" borderId="13" xfId="20" applyFont="1" applyBorder="1"/>
    <xf numFmtId="0" fontId="72" fillId="0" borderId="0" xfId="20" applyFont="1"/>
    <xf numFmtId="0" fontId="73" fillId="0" borderId="0" xfId="20" applyFont="1" applyAlignment="1">
      <alignment horizontal="center"/>
    </xf>
    <xf numFmtId="0" fontId="73" fillId="0" borderId="159" xfId="20" applyFont="1" applyBorder="1"/>
    <xf numFmtId="0" fontId="100" fillId="0" borderId="13" xfId="20" applyFont="1" applyBorder="1"/>
    <xf numFmtId="164" fontId="73" fillId="0" borderId="0" xfId="47" applyFont="1" applyAlignment="1">
      <alignment horizontal="left"/>
    </xf>
    <xf numFmtId="0" fontId="99" fillId="0" borderId="80" xfId="20" applyFont="1" applyBorder="1"/>
    <xf numFmtId="0" fontId="99" fillId="0" borderId="81" xfId="20" applyFont="1" applyBorder="1"/>
    <xf numFmtId="0" fontId="73" fillId="0" borderId="80" xfId="20" applyFont="1" applyBorder="1"/>
    <xf numFmtId="0" fontId="73" fillId="0" borderId="6" xfId="20" applyFont="1" applyBorder="1"/>
    <xf numFmtId="0" fontId="73" fillId="0" borderId="81" xfId="20" applyFont="1" applyBorder="1"/>
    <xf numFmtId="0" fontId="77" fillId="0" borderId="261" xfId="20" applyFont="1" applyBorder="1" applyAlignment="1">
      <alignment horizontal="center"/>
    </xf>
    <xf numFmtId="0" fontId="77" fillId="0" borderId="24" xfId="20" applyFont="1" applyBorder="1" applyAlignment="1">
      <alignment horizontal="center"/>
    </xf>
    <xf numFmtId="0" fontId="77" fillId="0" borderId="8" xfId="20" applyFont="1" applyBorder="1"/>
    <xf numFmtId="0" fontId="77" fillId="8" borderId="78" xfId="20" applyFont="1" applyFill="1" applyBorder="1"/>
    <xf numFmtId="0" fontId="77" fillId="8" borderId="57" xfId="20" applyFont="1" applyFill="1" applyBorder="1"/>
    <xf numFmtId="0" fontId="77" fillId="8" borderId="63" xfId="20" applyFont="1" applyFill="1" applyBorder="1"/>
    <xf numFmtId="0" fontId="77" fillId="0" borderId="24" xfId="20" applyFont="1" applyBorder="1"/>
    <xf numFmtId="0" fontId="77" fillId="0" borderId="23" xfId="20" applyFont="1" applyBorder="1"/>
    <xf numFmtId="0" fontId="77" fillId="0" borderId="22" xfId="20" applyFont="1" applyBorder="1"/>
    <xf numFmtId="0" fontId="77" fillId="0" borderId="160" xfId="20" applyFont="1" applyBorder="1"/>
    <xf numFmtId="0" fontId="77" fillId="0" borderId="262" xfId="20" applyFont="1" applyBorder="1" applyAlignment="1">
      <alignment horizontal="center"/>
    </xf>
    <xf numFmtId="0" fontId="77" fillId="0" borderId="29" xfId="20" applyFont="1" applyBorder="1" applyAlignment="1">
      <alignment horizontal="center"/>
    </xf>
    <xf numFmtId="0" fontId="77" fillId="0" borderId="49" xfId="20" applyFont="1" applyBorder="1"/>
    <xf numFmtId="0" fontId="77" fillId="8" borderId="13" xfId="20" applyFont="1" applyFill="1" applyBorder="1"/>
    <xf numFmtId="0" fontId="77" fillId="8" borderId="0" xfId="20" applyFont="1" applyFill="1"/>
    <xf numFmtId="0" fontId="77" fillId="8" borderId="82" xfId="20" applyFont="1" applyFill="1" applyBorder="1"/>
    <xf numFmtId="0" fontId="77" fillId="0" borderId="29" xfId="20" applyFont="1" applyBorder="1"/>
    <xf numFmtId="0" fontId="77" fillId="0" borderId="27" xfId="20" applyFont="1" applyBorder="1"/>
    <xf numFmtId="0" fontId="77" fillId="0" borderId="28" xfId="20" applyFont="1" applyBorder="1"/>
    <xf numFmtId="0" fontId="77" fillId="0" borderId="161" xfId="20" applyFont="1" applyBorder="1"/>
    <xf numFmtId="0" fontId="99" fillId="0" borderId="27" xfId="20" applyFont="1" applyBorder="1"/>
    <xf numFmtId="0" fontId="99" fillId="0" borderId="29" xfId="20" applyFont="1" applyBorder="1"/>
    <xf numFmtId="0" fontId="77" fillId="0" borderId="263" xfId="20" applyFont="1" applyBorder="1" applyAlignment="1">
      <alignment horizontal="center"/>
    </xf>
    <xf numFmtId="0" fontId="77" fillId="0" borderId="164" xfId="20" applyFont="1" applyBorder="1" applyAlignment="1">
      <alignment horizontal="center"/>
    </xf>
    <xf numFmtId="0" fontId="77" fillId="0" borderId="154" xfId="20" applyFont="1" applyBorder="1"/>
    <xf numFmtId="0" fontId="77" fillId="8" borderId="168" xfId="20" applyFont="1" applyFill="1" applyBorder="1"/>
    <xf numFmtId="0" fontId="77" fillId="8" borderId="169" xfId="20" applyFont="1" applyFill="1" applyBorder="1"/>
    <xf numFmtId="0" fontId="77" fillId="8" borderId="170" xfId="20" applyFont="1" applyFill="1" applyBorder="1"/>
    <xf numFmtId="0" fontId="77" fillId="0" borderId="164" xfId="20" applyFont="1" applyBorder="1"/>
    <xf numFmtId="0" fontId="77" fillId="0" borderId="267" xfId="20" applyFont="1" applyBorder="1"/>
    <xf numFmtId="0" fontId="99" fillId="0" borderId="34" xfId="20" applyFont="1" applyBorder="1"/>
    <xf numFmtId="0" fontId="99" fillId="0" borderId="36" xfId="20" applyFont="1" applyBorder="1"/>
    <xf numFmtId="0" fontId="77" fillId="0" borderId="165" xfId="20" applyFont="1" applyBorder="1"/>
    <xf numFmtId="0" fontId="73" fillId="0" borderId="0" xfId="13" applyFont="1"/>
    <xf numFmtId="0" fontId="73" fillId="0" borderId="42" xfId="0" applyFont="1" applyBorder="1"/>
    <xf numFmtId="0" fontId="73" fillId="0" borderId="62" xfId="0" applyFont="1" applyBorder="1"/>
    <xf numFmtId="0" fontId="73" fillId="0" borderId="0" xfId="13" applyFont="1" applyAlignment="1">
      <alignment vertical="top"/>
    </xf>
    <xf numFmtId="0" fontId="73" fillId="0" borderId="0" xfId="0" applyFont="1" applyAlignment="1">
      <alignment horizontal="center"/>
    </xf>
    <xf numFmtId="0" fontId="73" fillId="0" borderId="0" xfId="0" applyFont="1" applyAlignment="1">
      <alignment horizontal="left"/>
    </xf>
    <xf numFmtId="0" fontId="85" fillId="0" borderId="13" xfId="0" applyFont="1" applyBorder="1"/>
    <xf numFmtId="0" fontId="88" fillId="0" borderId="0" xfId="0" applyFont="1"/>
    <xf numFmtId="0" fontId="91" fillId="0" borderId="0" xfId="36" applyFont="1"/>
    <xf numFmtId="0" fontId="100" fillId="0" borderId="38" xfId="36" applyFont="1" applyBorder="1"/>
    <xf numFmtId="0" fontId="91" fillId="0" borderId="42" xfId="36" applyFont="1" applyBorder="1"/>
    <xf numFmtId="0" fontId="91" fillId="0" borderId="50" xfId="36" applyFont="1" applyBorder="1"/>
    <xf numFmtId="0" fontId="77" fillId="0" borderId="13" xfId="36" applyFont="1" applyBorder="1"/>
    <xf numFmtId="0" fontId="77" fillId="0" borderId="0" xfId="36" applyFont="1"/>
    <xf numFmtId="0" fontId="77" fillId="0" borderId="14" xfId="36" applyFont="1" applyBorder="1"/>
    <xf numFmtId="0" fontId="73" fillId="0" borderId="14" xfId="36" applyFont="1" applyBorder="1"/>
    <xf numFmtId="0" fontId="73" fillId="0" borderId="78" xfId="36" applyFont="1" applyBorder="1"/>
    <xf numFmtId="0" fontId="73" fillId="0" borderId="57" xfId="36" applyFont="1" applyBorder="1"/>
    <xf numFmtId="0" fontId="73" fillId="0" borderId="62" xfId="36" applyFont="1" applyBorder="1"/>
    <xf numFmtId="0" fontId="73" fillId="0" borderId="259" xfId="36" applyFont="1" applyBorder="1"/>
    <xf numFmtId="0" fontId="73" fillId="0" borderId="159" xfId="36" applyFont="1" applyBorder="1"/>
    <xf numFmtId="0" fontId="99" fillId="0" borderId="0" xfId="36" applyFont="1"/>
    <xf numFmtId="0" fontId="73" fillId="10" borderId="0" xfId="0" applyFont="1" applyFill="1" applyAlignment="1">
      <alignment horizontal="left" vertical="center"/>
    </xf>
    <xf numFmtId="0" fontId="73" fillId="0" borderId="13" xfId="36" quotePrefix="1" applyFont="1" applyBorder="1"/>
    <xf numFmtId="0" fontId="73" fillId="0" borderId="259" xfId="36" applyFont="1" applyBorder="1" applyAlignment="1">
      <alignment horizontal="left"/>
    </xf>
    <xf numFmtId="0" fontId="91" fillId="0" borderId="13" xfId="36" applyFont="1" applyBorder="1"/>
    <xf numFmtId="0" fontId="73" fillId="0" borderId="259" xfId="36" applyFont="1" applyBorder="1" applyAlignment="1">
      <alignment horizontal="center"/>
    </xf>
    <xf numFmtId="0" fontId="73" fillId="0" borderId="80" xfId="36" applyFont="1" applyBorder="1"/>
    <xf numFmtId="0" fontId="73" fillId="0" borderId="6" xfId="36" applyFont="1" applyBorder="1"/>
    <xf numFmtId="0" fontId="73" fillId="0" borderId="81" xfId="36" applyFont="1" applyBorder="1"/>
    <xf numFmtId="0" fontId="73" fillId="0" borderId="158" xfId="36" applyFont="1" applyBorder="1"/>
    <xf numFmtId="0" fontId="73" fillId="8" borderId="38" xfId="36" applyFont="1" applyFill="1" applyBorder="1"/>
    <xf numFmtId="0" fontId="73" fillId="0" borderId="254" xfId="36" applyFont="1" applyBorder="1"/>
    <xf numFmtId="0" fontId="73" fillId="0" borderId="255" xfId="36" applyFont="1" applyBorder="1"/>
    <xf numFmtId="0" fontId="73" fillId="8" borderId="166" xfId="36" applyFont="1" applyFill="1" applyBorder="1"/>
    <xf numFmtId="0" fontId="73" fillId="0" borderId="235" xfId="36" applyFont="1" applyBorder="1"/>
    <xf numFmtId="0" fontId="73" fillId="0" borderId="236" xfId="36" applyFont="1" applyBorder="1"/>
    <xf numFmtId="0" fontId="73" fillId="0" borderId="256" xfId="36" applyFont="1" applyBorder="1"/>
    <xf numFmtId="0" fontId="73" fillId="8" borderId="237" xfId="36" applyFont="1" applyFill="1" applyBorder="1"/>
    <xf numFmtId="0" fontId="73" fillId="0" borderId="260" xfId="36" applyFont="1" applyBorder="1"/>
    <xf numFmtId="164" fontId="75" fillId="0" borderId="0" xfId="46" applyFont="1"/>
    <xf numFmtId="0" fontId="91" fillId="0" borderId="0" xfId="8" applyFont="1"/>
    <xf numFmtId="0" fontId="73" fillId="2" borderId="0" xfId="8" applyFont="1" applyFill="1"/>
    <xf numFmtId="0" fontId="77" fillId="0" borderId="151" xfId="8" applyFont="1" applyBorder="1"/>
    <xf numFmtId="0" fontId="73" fillId="0" borderId="57" xfId="8" applyFont="1" applyBorder="1"/>
    <xf numFmtId="0" fontId="73" fillId="0" borderId="62" xfId="8" applyFont="1" applyBorder="1"/>
    <xf numFmtId="0" fontId="73" fillId="0" borderId="78" xfId="8" applyFont="1" applyBorder="1"/>
    <xf numFmtId="0" fontId="73" fillId="0" borderId="14" xfId="8" applyFont="1" applyBorder="1"/>
    <xf numFmtId="0" fontId="73" fillId="0" borderId="151" xfId="8" applyFont="1" applyBorder="1"/>
    <xf numFmtId="0" fontId="77" fillId="0" borderId="152" xfId="8" applyFont="1" applyBorder="1"/>
    <xf numFmtId="0" fontId="73" fillId="0" borderId="152" xfId="8" applyFont="1" applyBorder="1"/>
    <xf numFmtId="0" fontId="78" fillId="0" borderId="152" xfId="8" applyFont="1" applyBorder="1"/>
    <xf numFmtId="0" fontId="78" fillId="0" borderId="0" xfId="8" applyFont="1"/>
    <xf numFmtId="0" fontId="73" fillId="0" borderId="0" xfId="8" quotePrefix="1" applyFont="1"/>
    <xf numFmtId="0" fontId="78" fillId="0" borderId="14" xfId="8" applyFont="1" applyBorder="1"/>
    <xf numFmtId="0" fontId="73" fillId="0" borderId="14" xfId="8" applyFont="1" applyBorder="1" applyAlignment="1">
      <alignment horizontal="center"/>
    </xf>
    <xf numFmtId="0" fontId="73" fillId="0" borderId="0" xfId="8" applyFont="1" applyAlignment="1">
      <alignment horizontal="left"/>
    </xf>
    <xf numFmtId="0" fontId="73" fillId="0" borderId="0" xfId="8" applyFont="1" applyAlignment="1">
      <alignment horizontal="center"/>
    </xf>
    <xf numFmtId="0" fontId="73" fillId="0" borderId="13" xfId="8" applyFont="1" applyBorder="1" applyAlignment="1">
      <alignment horizontal="left"/>
    </xf>
    <xf numFmtId="0" fontId="73" fillId="0" borderId="13" xfId="8" applyFont="1" applyBorder="1" applyAlignment="1">
      <alignment horizontal="center"/>
    </xf>
    <xf numFmtId="0" fontId="77" fillId="0" borderId="0" xfId="8" applyFont="1"/>
    <xf numFmtId="0" fontId="87" fillId="0" borderId="152" xfId="8" applyFont="1" applyBorder="1"/>
    <xf numFmtId="0" fontId="87" fillId="0" borderId="0" xfId="8" applyFont="1"/>
    <xf numFmtId="0" fontId="87" fillId="0" borderId="14" xfId="8" applyFont="1" applyBorder="1"/>
    <xf numFmtId="0" fontId="73" fillId="0" borderId="249" xfId="8" applyFont="1" applyBorder="1"/>
    <xf numFmtId="0" fontId="73" fillId="8" borderId="234" xfId="8" applyFont="1" applyFill="1" applyBorder="1"/>
    <xf numFmtId="0" fontId="73" fillId="0" borderId="247" xfId="8" applyFont="1" applyBorder="1"/>
    <xf numFmtId="0" fontId="73" fillId="8" borderId="237" xfId="8" applyFont="1" applyFill="1" applyBorder="1"/>
    <xf numFmtId="0" fontId="73" fillId="8" borderId="166" xfId="8" applyFont="1" applyFill="1" applyBorder="1"/>
    <xf numFmtId="0" fontId="73" fillId="8" borderId="253" xfId="8" applyFont="1" applyFill="1" applyBorder="1"/>
    <xf numFmtId="0" fontId="73" fillId="8" borderId="252" xfId="8" applyFont="1" applyFill="1" applyBorder="1"/>
    <xf numFmtId="0" fontId="91" fillId="0" borderId="57" xfId="8" applyFont="1" applyBorder="1" applyAlignment="1">
      <alignment vertical="center" wrapText="1"/>
    </xf>
    <xf numFmtId="0" fontId="73" fillId="0" borderId="159" xfId="8" applyFont="1" applyBorder="1"/>
    <xf numFmtId="0" fontId="81" fillId="0" borderId="0" xfId="8" applyFont="1"/>
    <xf numFmtId="0" fontId="91" fillId="0" borderId="13" xfId="8" applyFont="1" applyBorder="1"/>
    <xf numFmtId="0" fontId="99" fillId="0" borderId="0" xfId="8" applyFont="1" applyAlignment="1">
      <alignment horizontal="left"/>
    </xf>
    <xf numFmtId="0" fontId="99" fillId="0" borderId="0" xfId="8" applyFont="1"/>
    <xf numFmtId="0" fontId="87" fillId="0" borderId="13" xfId="8" applyFont="1" applyBorder="1" applyAlignment="1">
      <alignment horizontal="center"/>
    </xf>
    <xf numFmtId="0" fontId="104" fillId="0" borderId="159" xfId="8" applyFont="1" applyBorder="1"/>
    <xf numFmtId="0" fontId="78" fillId="0" borderId="13" xfId="8" applyFont="1" applyBorder="1"/>
    <xf numFmtId="0" fontId="105" fillId="0" borderId="0" xfId="8" applyFont="1"/>
    <xf numFmtId="0" fontId="73" fillId="0" borderId="81" xfId="8" applyFont="1" applyBorder="1"/>
    <xf numFmtId="0" fontId="91" fillId="0" borderId="80" xfId="8" applyFont="1" applyBorder="1"/>
    <xf numFmtId="0" fontId="91" fillId="0" borderId="6" xfId="8" applyFont="1" applyBorder="1"/>
    <xf numFmtId="0" fontId="87" fillId="0" borderId="42" xfId="0" applyFont="1" applyBorder="1"/>
    <xf numFmtId="0" fontId="87" fillId="0" borderId="50" xfId="0" applyFont="1" applyBorder="1"/>
    <xf numFmtId="0" fontId="85" fillId="0" borderId="152" xfId="0" applyFont="1" applyBorder="1"/>
    <xf numFmtId="0" fontId="85" fillId="0" borderId="14" xfId="0" applyFont="1" applyBorder="1"/>
    <xf numFmtId="0" fontId="77" fillId="0" borderId="152" xfId="0" applyFont="1" applyBorder="1"/>
    <xf numFmtId="0" fontId="78" fillId="0" borderId="78" xfId="0" applyFont="1" applyBorder="1"/>
    <xf numFmtId="0" fontId="78" fillId="0" borderId="57" xfId="0" applyFont="1" applyBorder="1"/>
    <xf numFmtId="0" fontId="78" fillId="0" borderId="62" xfId="0" applyFont="1" applyBorder="1"/>
    <xf numFmtId="0" fontId="78" fillId="0" borderId="14" xfId="0" applyFont="1" applyBorder="1"/>
    <xf numFmtId="0" fontId="78" fillId="0" borderId="0" xfId="0" applyFont="1" applyAlignment="1">
      <alignment vertical="center"/>
    </xf>
    <xf numFmtId="0" fontId="78" fillId="0" borderId="13" xfId="0" applyFont="1" applyBorder="1" applyAlignment="1">
      <alignment horizontal="left"/>
    </xf>
    <xf numFmtId="0" fontId="77" fillId="0" borderId="152" xfId="0" applyFont="1" applyBorder="1" applyAlignment="1">
      <alignment horizontal="left"/>
    </xf>
    <xf numFmtId="0" fontId="73" fillId="0" borderId="14" xfId="0" applyFont="1" applyBorder="1" applyAlignment="1">
      <alignment horizontal="center"/>
    </xf>
    <xf numFmtId="0" fontId="73" fillId="0" borderId="152" xfId="0" applyFont="1" applyBorder="1"/>
    <xf numFmtId="0" fontId="78" fillId="0" borderId="0" xfId="0" applyFont="1" applyAlignment="1">
      <alignment horizontal="left" vertical="center"/>
    </xf>
    <xf numFmtId="0" fontId="78" fillId="0" borderId="6" xfId="0" applyFont="1" applyBorder="1"/>
    <xf numFmtId="0" fontId="78" fillId="0" borderId="81" xfId="0" applyFont="1" applyBorder="1"/>
    <xf numFmtId="0" fontId="85" fillId="0" borderId="81" xfId="0" applyFont="1" applyBorder="1"/>
    <xf numFmtId="0" fontId="73" fillId="8" borderId="234" xfId="0" applyFont="1" applyFill="1" applyBorder="1"/>
    <xf numFmtId="0" fontId="73" fillId="0" borderId="249" xfId="0" applyFont="1" applyBorder="1"/>
    <xf numFmtId="0" fontId="73" fillId="0" borderId="247" xfId="0" applyFont="1" applyBorder="1"/>
    <xf numFmtId="0" fontId="78" fillId="8" borderId="38" xfId="0" applyFont="1" applyFill="1" applyBorder="1"/>
    <xf numFmtId="0" fontId="78" fillId="8" borderId="42" xfId="0" applyFont="1" applyFill="1" applyBorder="1"/>
    <xf numFmtId="0" fontId="78" fillId="0" borderId="206" xfId="0" applyFont="1" applyBorder="1"/>
    <xf numFmtId="0" fontId="78" fillId="0" borderId="207" xfId="0" applyFont="1" applyBorder="1"/>
    <xf numFmtId="0" fontId="78" fillId="8" borderId="50" xfId="0" applyFont="1" applyFill="1" applyBorder="1"/>
    <xf numFmtId="0" fontId="78" fillId="0" borderId="38" xfId="0" applyFont="1" applyBorder="1"/>
    <xf numFmtId="0" fontId="78" fillId="8" borderId="169" xfId="0" applyFont="1" applyFill="1" applyBorder="1"/>
    <xf numFmtId="0" fontId="78" fillId="0" borderId="171" xfId="0" applyFont="1" applyBorder="1"/>
    <xf numFmtId="0" fontId="78" fillId="0" borderId="50" xfId="0" applyFont="1" applyBorder="1"/>
    <xf numFmtId="0" fontId="89" fillId="0" borderId="152" xfId="0" applyFont="1" applyBorder="1"/>
    <xf numFmtId="0" fontId="85" fillId="0" borderId="42" xfId="0" applyFont="1" applyBorder="1"/>
    <xf numFmtId="0" fontId="85" fillId="0" borderId="173" xfId="0" applyFont="1" applyBorder="1"/>
    <xf numFmtId="0" fontId="73" fillId="0" borderId="151" xfId="0" applyFont="1" applyBorder="1" applyAlignment="1">
      <alignment horizontal="center"/>
    </xf>
    <xf numFmtId="0" fontId="73" fillId="0" borderId="57" xfId="0" applyFont="1" applyBorder="1" applyAlignment="1">
      <alignment horizontal="center"/>
    </xf>
    <xf numFmtId="0" fontId="78" fillId="0" borderId="78" xfId="0" applyFont="1" applyBorder="1" applyAlignment="1">
      <alignment horizontal="center"/>
    </xf>
    <xf numFmtId="0" fontId="78" fillId="0" borderId="57" xfId="0" applyFont="1" applyBorder="1" applyAlignment="1">
      <alignment horizontal="center"/>
    </xf>
    <xf numFmtId="0" fontId="78" fillId="0" borderId="62" xfId="0" applyFont="1" applyBorder="1" applyAlignment="1">
      <alignment horizontal="center"/>
    </xf>
    <xf numFmtId="0" fontId="87" fillId="0" borderId="57" xfId="0" applyFont="1" applyBorder="1"/>
    <xf numFmtId="0" fontId="87" fillId="0" borderId="62" xfId="0" applyFont="1" applyBorder="1"/>
    <xf numFmtId="0" fontId="83" fillId="0" borderId="57" xfId="0" applyFont="1" applyBorder="1" applyAlignment="1">
      <alignment horizontal="center" vertical="center"/>
    </xf>
    <xf numFmtId="0" fontId="83" fillId="0" borderId="62" xfId="0" applyFont="1" applyBorder="1" applyAlignment="1">
      <alignment horizontal="center" vertical="center"/>
    </xf>
    <xf numFmtId="0" fontId="83" fillId="0" borderId="57" xfId="0" applyFont="1" applyBorder="1" applyAlignment="1">
      <alignment horizontal="left" vertical="center"/>
    </xf>
    <xf numFmtId="0" fontId="98" fillId="0" borderId="57" xfId="0" applyFont="1" applyBorder="1" applyAlignment="1">
      <alignment horizontal="center" vertical="center"/>
    </xf>
    <xf numFmtId="0" fontId="85" fillId="0" borderId="62" xfId="0" applyFont="1" applyBorder="1"/>
    <xf numFmtId="0" fontId="83" fillId="0" borderId="80" xfId="0" applyFont="1" applyBorder="1" applyAlignment="1">
      <alignment horizontal="center" vertical="center"/>
    </xf>
    <xf numFmtId="0" fontId="83" fillId="0" borderId="6" xfId="0" applyFont="1" applyBorder="1" applyAlignment="1">
      <alignment horizontal="center" vertical="center"/>
    </xf>
    <xf numFmtId="0" fontId="83" fillId="0" borderId="81" xfId="0" applyFont="1" applyBorder="1" applyAlignment="1">
      <alignment horizontal="center" vertical="center"/>
    </xf>
    <xf numFmtId="0" fontId="98" fillId="0" borderId="6" xfId="0" applyFont="1" applyBorder="1" applyAlignment="1">
      <alignment horizontal="center" vertical="center"/>
    </xf>
    <xf numFmtId="0" fontId="87" fillId="0" borderId="14" xfId="0" applyFont="1" applyBorder="1"/>
    <xf numFmtId="0" fontId="78" fillId="0" borderId="280" xfId="0" applyFont="1" applyBorder="1"/>
    <xf numFmtId="0" fontId="78" fillId="0" borderId="0" xfId="0" applyFont="1" applyAlignment="1">
      <alignment horizontal="left"/>
    </xf>
    <xf numFmtId="0" fontId="78" fillId="0" borderId="14" xfId="0" applyFont="1" applyBorder="1" applyAlignment="1">
      <alignment vertical="center"/>
    </xf>
    <xf numFmtId="0" fontId="78" fillId="0" borderId="14" xfId="0" applyFont="1" applyBorder="1" applyAlignment="1">
      <alignment horizontal="left" vertical="center"/>
    </xf>
    <xf numFmtId="0" fontId="87" fillId="0" borderId="280" xfId="0" applyFont="1" applyBorder="1"/>
    <xf numFmtId="0" fontId="87" fillId="0" borderId="80" xfId="0" applyFont="1" applyBorder="1"/>
    <xf numFmtId="0" fontId="87" fillId="0" borderId="6" xfId="0" applyFont="1" applyBorder="1"/>
    <xf numFmtId="0" fontId="87" fillId="0" borderId="81" xfId="0" applyFont="1" applyBorder="1"/>
    <xf numFmtId="0" fontId="78" fillId="8" borderId="237" xfId="0" applyFont="1" applyFill="1" applyBorder="1"/>
    <xf numFmtId="0" fontId="78" fillId="8" borderId="166" xfId="0" applyFont="1" applyFill="1" applyBorder="1"/>
    <xf numFmtId="0" fontId="78" fillId="0" borderId="249" xfId="0" applyFont="1" applyBorder="1"/>
    <xf numFmtId="0" fontId="78" fillId="0" borderId="250" xfId="0" applyFont="1" applyBorder="1"/>
    <xf numFmtId="0" fontId="73" fillId="8" borderId="166" xfId="0" applyFont="1" applyFill="1" applyBorder="1"/>
    <xf numFmtId="0" fontId="78" fillId="8" borderId="167" xfId="0" applyFont="1" applyFill="1" applyBorder="1"/>
    <xf numFmtId="0" fontId="78" fillId="0" borderId="167" xfId="0" applyFont="1" applyBorder="1"/>
    <xf numFmtId="0" fontId="78" fillId="0" borderId="247" xfId="0" applyFont="1" applyBorder="1"/>
    <xf numFmtId="0" fontId="78" fillId="0" borderId="252" xfId="0" applyFont="1" applyBorder="1"/>
    <xf numFmtId="0" fontId="81" fillId="0" borderId="0" xfId="0" applyFont="1"/>
    <xf numFmtId="0" fontId="81" fillId="0" borderId="42" xfId="0" applyFont="1" applyBorder="1"/>
    <xf numFmtId="0" fontId="81" fillId="0" borderId="50" xfId="0" applyFont="1" applyBorder="1"/>
    <xf numFmtId="0" fontId="89" fillId="0" borderId="151" xfId="0" applyFont="1" applyBorder="1"/>
    <xf numFmtId="0" fontId="89" fillId="0" borderId="57" xfId="0" applyFont="1" applyBorder="1"/>
    <xf numFmtId="0" fontId="73" fillId="0" borderId="159" xfId="0" applyFont="1" applyBorder="1"/>
    <xf numFmtId="0" fontId="73" fillId="0" borderId="57" xfId="0" applyFont="1" applyBorder="1"/>
    <xf numFmtId="0" fontId="71" fillId="0" borderId="13" xfId="0" applyFont="1" applyBorder="1"/>
    <xf numFmtId="0" fontId="73" fillId="0" borderId="0" xfId="0" applyFont="1" applyAlignment="1">
      <alignment horizontal="left" vertical="top"/>
    </xf>
    <xf numFmtId="0" fontId="73" fillId="0" borderId="152" xfId="0" applyFont="1" applyBorder="1" applyAlignment="1">
      <alignment horizontal="left" vertical="center"/>
    </xf>
    <xf numFmtId="0" fontId="73" fillId="0" borderId="14" xfId="0" applyFont="1" applyBorder="1" applyAlignment="1">
      <alignment horizontal="left" vertical="center"/>
    </xf>
    <xf numFmtId="0" fontId="73" fillId="0" borderId="14" xfId="0" applyFont="1" applyBorder="1" applyAlignment="1">
      <alignment horizontal="left" vertical="top"/>
    </xf>
    <xf numFmtId="0" fontId="73" fillId="0" borderId="13" xfId="0" applyFont="1" applyBorder="1" applyAlignment="1">
      <alignment horizontal="left" vertical="top" wrapText="1"/>
    </xf>
    <xf numFmtId="0" fontId="73" fillId="0" borderId="0" xfId="0" applyFont="1" applyAlignment="1">
      <alignment horizontal="left" vertical="top" wrapText="1"/>
    </xf>
    <xf numFmtId="0" fontId="73" fillId="0" borderId="14" xfId="0" applyFont="1" applyBorder="1" applyAlignment="1">
      <alignment horizontal="left" vertical="top" wrapText="1"/>
    </xf>
    <xf numFmtId="0" fontId="73" fillId="0" borderId="174" xfId="0" applyFont="1" applyBorder="1" applyAlignment="1">
      <alignment horizontal="left" vertical="center"/>
    </xf>
    <xf numFmtId="0" fontId="73" fillId="0" borderId="81" xfId="0" applyFont="1" applyBorder="1" applyAlignment="1">
      <alignment horizontal="left" vertical="center"/>
    </xf>
    <xf numFmtId="0" fontId="73" fillId="8" borderId="237" xfId="0" applyFont="1" applyFill="1" applyBorder="1"/>
    <xf numFmtId="0" fontId="73" fillId="0" borderId="237" xfId="0" applyFont="1" applyBorder="1"/>
    <xf numFmtId="0" fontId="73" fillId="8" borderId="167" xfId="0" applyFont="1" applyFill="1" applyBorder="1"/>
    <xf numFmtId="0" fontId="91" fillId="0" borderId="0" xfId="37" applyFont="1"/>
    <xf numFmtId="0" fontId="87" fillId="0" borderId="0" xfId="13" applyFont="1"/>
    <xf numFmtId="0" fontId="81" fillId="0" borderId="42" xfId="13" applyFont="1" applyBorder="1"/>
    <xf numFmtId="0" fontId="81" fillId="0" borderId="50" xfId="13" applyFont="1" applyBorder="1"/>
    <xf numFmtId="0" fontId="81" fillId="0" borderId="0" xfId="13" applyFont="1"/>
    <xf numFmtId="0" fontId="77" fillId="0" borderId="0" xfId="37" applyFont="1"/>
    <xf numFmtId="164" fontId="73" fillId="0" borderId="0" xfId="46" applyFont="1" applyAlignment="1">
      <alignment horizontal="left"/>
    </xf>
    <xf numFmtId="0" fontId="77" fillId="0" borderId="152" xfId="37" applyFont="1" applyBorder="1"/>
    <xf numFmtId="0" fontId="77" fillId="0" borderId="14" xfId="37" applyFont="1" applyBorder="1"/>
    <xf numFmtId="0" fontId="73" fillId="0" borderId="57" xfId="37" applyFont="1" applyBorder="1"/>
    <xf numFmtId="0" fontId="73" fillId="0" borderId="57" xfId="13" applyFont="1" applyBorder="1"/>
    <xf numFmtId="0" fontId="73" fillId="0" borderId="62" xfId="13" applyFont="1" applyBorder="1"/>
    <xf numFmtId="0" fontId="73" fillId="0" borderId="78" xfId="37" applyFont="1" applyBorder="1"/>
    <xf numFmtId="0" fontId="73" fillId="0" borderId="62" xfId="37" applyFont="1" applyBorder="1"/>
    <xf numFmtId="0" fontId="73" fillId="0" borderId="14" xfId="13" applyFont="1" applyBorder="1"/>
    <xf numFmtId="0" fontId="73" fillId="0" borderId="14" xfId="37" applyFont="1" applyBorder="1"/>
    <xf numFmtId="0" fontId="73" fillId="0" borderId="159" xfId="13" applyFont="1" applyBorder="1"/>
    <xf numFmtId="0" fontId="71" fillId="0" borderId="0" xfId="13" applyFont="1"/>
    <xf numFmtId="0" fontId="73" fillId="0" borderId="13" xfId="13" applyFont="1" applyBorder="1"/>
    <xf numFmtId="0" fontId="73" fillId="0" borderId="0" xfId="37" applyFont="1" applyAlignment="1">
      <alignment horizontal="left"/>
    </xf>
    <xf numFmtId="0" fontId="101" fillId="0" borderId="13" xfId="37" applyFont="1" applyBorder="1"/>
    <xf numFmtId="0" fontId="71" fillId="0" borderId="13" xfId="37" applyFont="1" applyBorder="1"/>
    <xf numFmtId="0" fontId="73" fillId="0" borderId="13" xfId="37" applyFont="1" applyBorder="1" applyAlignment="1">
      <alignment vertical="top"/>
    </xf>
    <xf numFmtId="0" fontId="71" fillId="0" borderId="0" xfId="37" applyFont="1"/>
    <xf numFmtId="0" fontId="71" fillId="0" borderId="14" xfId="37" applyFont="1" applyBorder="1"/>
    <xf numFmtId="0" fontId="73" fillId="0" borderId="0" xfId="13" applyFont="1" applyAlignment="1">
      <alignment horizontal="center"/>
    </xf>
    <xf numFmtId="0" fontId="73" fillId="0" borderId="13" xfId="37" applyFont="1" applyBorder="1" applyAlignment="1">
      <alignment horizontal="left" vertical="top" wrapText="1"/>
    </xf>
    <xf numFmtId="0" fontId="73" fillId="0" borderId="152" xfId="37" applyFont="1" applyBorder="1"/>
    <xf numFmtId="0" fontId="73" fillId="0" borderId="0" xfId="37" applyFont="1" applyAlignment="1">
      <alignment vertical="top"/>
    </xf>
    <xf numFmtId="0" fontId="73" fillId="0" borderId="174" xfId="37" applyFont="1" applyBorder="1"/>
    <xf numFmtId="0" fontId="73" fillId="0" borderId="6" xfId="37" applyFont="1" applyBorder="1"/>
    <xf numFmtId="0" fontId="73" fillId="0" borderId="81" xfId="37" applyFont="1" applyBorder="1"/>
    <xf numFmtId="0" fontId="73" fillId="0" borderId="81" xfId="13" applyFont="1" applyBorder="1"/>
    <xf numFmtId="0" fontId="73" fillId="0" borderId="80" xfId="13" applyFont="1" applyBorder="1"/>
    <xf numFmtId="0" fontId="73" fillId="0" borderId="6" xfId="13" applyFont="1" applyBorder="1"/>
    <xf numFmtId="0" fontId="73" fillId="0" borderId="158" xfId="13" applyFont="1" applyBorder="1"/>
    <xf numFmtId="0" fontId="73" fillId="8" borderId="234" xfId="37" applyFont="1" applyFill="1" applyBorder="1"/>
    <xf numFmtId="0" fontId="73" fillId="0" borderId="235" xfId="37" applyFont="1" applyBorder="1"/>
    <xf numFmtId="0" fontId="73" fillId="0" borderId="236" xfId="37" applyFont="1" applyBorder="1"/>
    <xf numFmtId="0" fontId="73" fillId="8" borderId="166" xfId="13" applyFont="1" applyFill="1" applyBorder="1"/>
    <xf numFmtId="0" fontId="73" fillId="0" borderId="247" xfId="13" applyFont="1" applyBorder="1"/>
    <xf numFmtId="0" fontId="73" fillId="8" borderId="237" xfId="13" applyFont="1" applyFill="1" applyBorder="1"/>
    <xf numFmtId="0" fontId="73" fillId="8" borderId="169" xfId="13" applyFont="1" applyFill="1" applyBorder="1"/>
    <xf numFmtId="0" fontId="73" fillId="0" borderId="248" xfId="13" applyFont="1" applyBorder="1"/>
    <xf numFmtId="0" fontId="73" fillId="0" borderId="249" xfId="13" applyFont="1" applyBorder="1"/>
    <xf numFmtId="0" fontId="73" fillId="0" borderId="250" xfId="13" applyFont="1" applyBorder="1"/>
    <xf numFmtId="0" fontId="79" fillId="0" borderId="42" xfId="0" applyFont="1" applyBorder="1"/>
    <xf numFmtId="0" fontId="79" fillId="0" borderId="50" xfId="0" applyFont="1" applyBorder="1"/>
    <xf numFmtId="0" fontId="88" fillId="0" borderId="0" xfId="0" applyFont="1" applyAlignment="1">
      <alignment horizontal="center"/>
    </xf>
    <xf numFmtId="0" fontId="73" fillId="0" borderId="151" xfId="0" applyFont="1" applyBorder="1"/>
    <xf numFmtId="0" fontId="88" fillId="0" borderId="57" xfId="0" applyFont="1" applyBorder="1"/>
    <xf numFmtId="0" fontId="88" fillId="0" borderId="62" xfId="0" applyFont="1" applyBorder="1"/>
    <xf numFmtId="0" fontId="73" fillId="0" borderId="80" xfId="0" applyFont="1" applyBorder="1" applyAlignment="1">
      <alignment vertical="center"/>
    </xf>
    <xf numFmtId="0" fontId="88" fillId="0" borderId="6" xfId="0" applyFont="1" applyBorder="1"/>
    <xf numFmtId="0" fontId="88" fillId="0" borderId="81" xfId="0" applyFont="1" applyBorder="1"/>
    <xf numFmtId="0" fontId="73" fillId="0" borderId="0" xfId="0" applyFont="1" applyAlignment="1">
      <alignment vertical="top"/>
    </xf>
    <xf numFmtId="0" fontId="73" fillId="0" borderId="14" xfId="0" applyFont="1" applyBorder="1" applyAlignment="1">
      <alignment horizontal="left"/>
    </xf>
    <xf numFmtId="0" fontId="73" fillId="0" borderId="13" xfId="0" applyFont="1" applyBorder="1" applyAlignment="1">
      <alignment horizontal="left"/>
    </xf>
    <xf numFmtId="0" fontId="73" fillId="0" borderId="152" xfId="0" applyFont="1" applyBorder="1" applyAlignment="1">
      <alignment vertical="top"/>
    </xf>
    <xf numFmtId="0" fontId="73" fillId="0" borderId="13" xfId="0" applyFont="1" applyBorder="1" applyAlignment="1">
      <alignment vertical="top"/>
    </xf>
    <xf numFmtId="0" fontId="73" fillId="0" borderId="14" xfId="0" applyFont="1" applyBorder="1" applyAlignment="1">
      <alignment vertical="top"/>
    </xf>
    <xf numFmtId="0" fontId="79" fillId="0" borderId="0" xfId="0" applyFont="1" applyAlignment="1">
      <alignment vertical="top"/>
    </xf>
    <xf numFmtId="0" fontId="73" fillId="0" borderId="174" xfId="0" applyFont="1" applyBorder="1"/>
    <xf numFmtId="0" fontId="73" fillId="0" borderId="6" xfId="0" applyFont="1" applyBorder="1"/>
    <xf numFmtId="0" fontId="73" fillId="0" borderId="80" xfId="0" applyFont="1" applyBorder="1"/>
    <xf numFmtId="0" fontId="73" fillId="0" borderId="6" xfId="0" applyFont="1" applyBorder="1" applyAlignment="1">
      <alignment horizontal="left"/>
    </xf>
    <xf numFmtId="0" fontId="73" fillId="0" borderId="81" xfId="0" applyFont="1" applyBorder="1" applyAlignment="1">
      <alignment horizontal="left"/>
    </xf>
    <xf numFmtId="0" fontId="73" fillId="0" borderId="80" xfId="0" applyFont="1" applyBorder="1" applyAlignment="1">
      <alignment horizontal="left"/>
    </xf>
    <xf numFmtId="0" fontId="88" fillId="8" borderId="245" xfId="0" applyFont="1" applyFill="1" applyBorder="1"/>
    <xf numFmtId="0" fontId="88" fillId="8" borderId="42" xfId="0" applyFont="1" applyFill="1" applyBorder="1"/>
    <xf numFmtId="0" fontId="88" fillId="8" borderId="50" xfId="0" applyFont="1" applyFill="1" applyBorder="1"/>
    <xf numFmtId="0" fontId="88" fillId="0" borderId="125" xfId="0" applyFont="1" applyBorder="1"/>
    <xf numFmtId="0" fontId="88" fillId="8" borderId="38" xfId="0" applyFont="1" applyFill="1" applyBorder="1"/>
    <xf numFmtId="0" fontId="88" fillId="8" borderId="0" xfId="0" applyFont="1" applyFill="1"/>
    <xf numFmtId="0" fontId="88" fillId="8" borderId="6" xfId="0" applyFont="1" applyFill="1" applyBorder="1"/>
    <xf numFmtId="0" fontId="88" fillId="0" borderId="125" xfId="0" applyFont="1" applyBorder="1" applyAlignment="1">
      <alignment horizontal="left"/>
    </xf>
    <xf numFmtId="0" fontId="88" fillId="0" borderId="246" xfId="0" applyFont="1" applyBorder="1" applyAlignment="1">
      <alignment horizontal="left"/>
    </xf>
    <xf numFmtId="0" fontId="88" fillId="0" borderId="152" xfId="0" applyFont="1" applyBorder="1"/>
    <xf numFmtId="0" fontId="88" fillId="0" borderId="57" xfId="0" applyFont="1" applyBorder="1" applyAlignment="1">
      <alignment horizontal="left"/>
    </xf>
    <xf numFmtId="0" fontId="88" fillId="0" borderId="157" xfId="0" applyFont="1" applyBorder="1" applyAlignment="1">
      <alignment horizontal="left"/>
    </xf>
    <xf numFmtId="0" fontId="73" fillId="0" borderId="57" xfId="0" applyFont="1" applyBorder="1" applyAlignment="1">
      <alignment horizontal="center" vertical="center"/>
    </xf>
    <xf numFmtId="0" fontId="73" fillId="0" borderId="62" xfId="0" applyFont="1" applyBorder="1" applyAlignment="1">
      <alignment horizontal="center" vertical="center"/>
    </xf>
    <xf numFmtId="0" fontId="73" fillId="0" borderId="78" xfId="0" applyFont="1" applyBorder="1" applyAlignment="1">
      <alignment horizontal="center" vertical="center"/>
    </xf>
    <xf numFmtId="0" fontId="79" fillId="0" borderId="6" xfId="0" applyFont="1" applyBorder="1"/>
    <xf numFmtId="0" fontId="73" fillId="0" borderId="6" xfId="0" applyFont="1" applyBorder="1" applyAlignment="1">
      <alignment horizontal="center" vertical="center"/>
    </xf>
    <xf numFmtId="0" fontId="73" fillId="0" borderId="81" xfId="0" applyFont="1" applyBorder="1" applyAlignment="1">
      <alignment horizontal="center" vertical="center"/>
    </xf>
    <xf numFmtId="0" fontId="73" fillId="0" borderId="80" xfId="0" applyFont="1" applyBorder="1" applyAlignment="1">
      <alignment horizontal="center" vertical="center"/>
    </xf>
    <xf numFmtId="0" fontId="73" fillId="0" borderId="0" xfId="0" applyFont="1" applyAlignment="1">
      <alignment horizontal="center" vertical="center"/>
    </xf>
    <xf numFmtId="0" fontId="73" fillId="0" borderId="14" xfId="0" applyFont="1" applyBorder="1" applyAlignment="1">
      <alignment horizontal="center" vertical="center"/>
    </xf>
    <xf numFmtId="0" fontId="88" fillId="8" borderId="232" xfId="0" applyFont="1" applyFill="1" applyBorder="1"/>
    <xf numFmtId="0" fontId="88" fillId="8" borderId="169" xfId="0" applyFont="1" applyFill="1" applyBorder="1"/>
    <xf numFmtId="0" fontId="88" fillId="0" borderId="238" xfId="0" applyFont="1" applyBorder="1" applyAlignment="1">
      <alignment horizontal="left"/>
    </xf>
    <xf numFmtId="0" fontId="88" fillId="8" borderId="168" xfId="0" applyFont="1" applyFill="1" applyBorder="1"/>
    <xf numFmtId="0" fontId="88" fillId="8" borderId="80" xfId="0" applyFont="1" applyFill="1" applyBorder="1"/>
    <xf numFmtId="0" fontId="79" fillId="0" borderId="0" xfId="0" applyFont="1" applyAlignment="1">
      <alignment horizontal="left"/>
    </xf>
    <xf numFmtId="0" fontId="88" fillId="0" borderId="0" xfId="24" applyFont="1" applyAlignment="1">
      <alignment horizontal="center"/>
    </xf>
    <xf numFmtId="0" fontId="88" fillId="0" borderId="0" xfId="24" applyFont="1"/>
    <xf numFmtId="0" fontId="88" fillId="0" borderId="42" xfId="24" applyFont="1" applyBorder="1"/>
    <xf numFmtId="0" fontId="88" fillId="0" borderId="50" xfId="24" applyFont="1" applyBorder="1"/>
    <xf numFmtId="0" fontId="79" fillId="0" borderId="0" xfId="24" applyFont="1"/>
    <xf numFmtId="0" fontId="91" fillId="0" borderId="0" xfId="24" applyFont="1"/>
    <xf numFmtId="0" fontId="73" fillId="0" borderId="78" xfId="24" applyFont="1" applyBorder="1" applyAlignment="1">
      <alignment horizontal="left" vertical="center"/>
    </xf>
    <xf numFmtId="0" fontId="73" fillId="0" borderId="57" xfId="24" applyFont="1" applyBorder="1" applyAlignment="1">
      <alignment horizontal="left" vertical="center"/>
    </xf>
    <xf numFmtId="0" fontId="73" fillId="0" borderId="62" xfId="24" applyFont="1" applyBorder="1" applyAlignment="1">
      <alignment horizontal="center" vertical="center" textRotation="90" wrapText="1"/>
    </xf>
    <xf numFmtId="0" fontId="73" fillId="0" borderId="57" xfId="24" applyFont="1" applyBorder="1" applyAlignment="1">
      <alignment horizontal="center" vertical="center" wrapText="1"/>
    </xf>
    <xf numFmtId="0" fontId="73" fillId="0" borderId="157" xfId="24" applyFont="1" applyBorder="1" applyAlignment="1">
      <alignment horizontal="center" vertical="center" wrapText="1"/>
    </xf>
    <xf numFmtId="0" fontId="79" fillId="0" borderId="0" xfId="24" applyFont="1" applyAlignment="1">
      <alignment vertical="center"/>
    </xf>
    <xf numFmtId="0" fontId="91" fillId="0" borderId="0" xfId="24" applyFont="1" applyAlignment="1">
      <alignment vertical="center"/>
    </xf>
    <xf numFmtId="0" fontId="73" fillId="0" borderId="13" xfId="24" applyFont="1" applyBorder="1"/>
    <xf numFmtId="0" fontId="73" fillId="0" borderId="0" xfId="24" applyFont="1"/>
    <xf numFmtId="0" fontId="73" fillId="0" borderId="159" xfId="24" applyFont="1" applyBorder="1"/>
    <xf numFmtId="0" fontId="71" fillId="0" borderId="80" xfId="24" applyFont="1" applyBorder="1"/>
    <xf numFmtId="0" fontId="71" fillId="0" borderId="6" xfId="24" applyFont="1" applyBorder="1"/>
    <xf numFmtId="0" fontId="73" fillId="0" borderId="6" xfId="24" applyFont="1" applyBorder="1"/>
    <xf numFmtId="0" fontId="73" fillId="0" borderId="78" xfId="24" applyFont="1" applyBorder="1"/>
    <xf numFmtId="0" fontId="73" fillId="0" borderId="57" xfId="24" applyFont="1" applyBorder="1" applyAlignment="1">
      <alignment vertical="top" wrapText="1"/>
    </xf>
    <xf numFmtId="0" fontId="73" fillId="0" borderId="62" xfId="24" applyFont="1" applyBorder="1" applyAlignment="1">
      <alignment vertical="top" wrapText="1"/>
    </xf>
    <xf numFmtId="0" fontId="73" fillId="0" borderId="57" xfId="24" applyFont="1" applyBorder="1"/>
    <xf numFmtId="0" fontId="73" fillId="0" borderId="62" xfId="24" applyFont="1" applyBorder="1"/>
    <xf numFmtId="0" fontId="73" fillId="0" borderId="0" xfId="24" applyFont="1" applyAlignment="1">
      <alignment vertical="top" wrapText="1"/>
    </xf>
    <xf numFmtId="0" fontId="73" fillId="0" borderId="14" xfId="24" applyFont="1" applyBorder="1" applyAlignment="1">
      <alignment vertical="top" wrapText="1"/>
    </xf>
    <xf numFmtId="0" fontId="73" fillId="0" borderId="14" xfId="24" applyFont="1" applyBorder="1"/>
    <xf numFmtId="0" fontId="71" fillId="0" borderId="0" xfId="24" applyFont="1"/>
    <xf numFmtId="0" fontId="73" fillId="0" borderId="13" xfId="24" applyFont="1" applyBorder="1" applyAlignment="1">
      <alignment vertical="top" wrapText="1"/>
    </xf>
    <xf numFmtId="0" fontId="79" fillId="0" borderId="13" xfId="24" applyFont="1" applyBorder="1"/>
    <xf numFmtId="0" fontId="71" fillId="0" borderId="13" xfId="24" applyFont="1" applyBorder="1"/>
    <xf numFmtId="0" fontId="73" fillId="0" borderId="13" xfId="24" applyFont="1" applyBorder="1" applyAlignment="1">
      <alignment vertical="top"/>
    </xf>
    <xf numFmtId="0" fontId="73" fillId="0" borderId="0" xfId="24" applyFont="1" applyAlignment="1">
      <alignment vertical="top"/>
    </xf>
    <xf numFmtId="0" fontId="73" fillId="0" borderId="14" xfId="24" applyFont="1" applyBorder="1" applyAlignment="1">
      <alignment vertical="top"/>
    </xf>
    <xf numFmtId="0" fontId="79" fillId="0" borderId="0" xfId="24" applyFont="1" applyAlignment="1">
      <alignment vertical="top"/>
    </xf>
    <xf numFmtId="0" fontId="91" fillId="0" borderId="80" xfId="24" applyFont="1" applyBorder="1"/>
    <xf numFmtId="0" fontId="73" fillId="0" borderId="81" xfId="24" applyFont="1" applyBorder="1"/>
    <xf numFmtId="0" fontId="73" fillId="0" borderId="80" xfId="24" applyFont="1" applyBorder="1"/>
    <xf numFmtId="0" fontId="73" fillId="0" borderId="239" xfId="24" applyFont="1" applyBorder="1" applyAlignment="1">
      <alignment horizontal="center" vertical="top"/>
    </xf>
    <xf numFmtId="0" fontId="73" fillId="0" borderId="65" xfId="24" applyFont="1" applyBorder="1" applyAlignment="1">
      <alignment horizontal="center" vertical="top"/>
    </xf>
    <xf numFmtId="0" fontId="73" fillId="8" borderId="13" xfId="24" applyFont="1" applyFill="1" applyBorder="1"/>
    <xf numFmtId="0" fontId="73" fillId="8" borderId="0" xfId="24" applyFont="1" applyFill="1"/>
    <xf numFmtId="0" fontId="73" fillId="8" borderId="57" xfId="24" applyFont="1" applyFill="1" applyBorder="1"/>
    <xf numFmtId="0" fontId="73" fillId="8" borderId="63" xfId="24" applyFont="1" applyFill="1" applyBorder="1"/>
    <xf numFmtId="0" fontId="73" fillId="0" borderId="240" xfId="24" applyFont="1" applyBorder="1" applyAlignment="1">
      <alignment horizontal="center" vertical="top"/>
    </xf>
    <xf numFmtId="0" fontId="73" fillId="0" borderId="61" xfId="24" applyFont="1" applyBorder="1" applyAlignment="1">
      <alignment horizontal="center" vertical="top"/>
    </xf>
    <xf numFmtId="0" fontId="73" fillId="8" borderId="82" xfId="24" applyFont="1" applyFill="1" applyBorder="1"/>
    <xf numFmtId="0" fontId="73" fillId="0" borderId="241" xfId="24" applyFont="1" applyBorder="1" applyAlignment="1">
      <alignment horizontal="center" vertical="top"/>
    </xf>
    <xf numFmtId="0" fontId="73" fillId="0" borderId="71" xfId="24" applyFont="1" applyBorder="1" applyAlignment="1">
      <alignment horizontal="center" vertical="top"/>
    </xf>
    <xf numFmtId="0" fontId="73" fillId="0" borderId="242" xfId="24" applyFont="1" applyBorder="1" applyAlignment="1">
      <alignment horizontal="center" vertical="top"/>
    </xf>
    <xf numFmtId="0" fontId="73" fillId="0" borderId="207" xfId="24" applyFont="1" applyBorder="1" applyAlignment="1">
      <alignment horizontal="center" vertical="top"/>
    </xf>
    <xf numFmtId="0" fontId="73" fillId="0" borderId="38" xfId="24" applyFont="1" applyBorder="1" applyAlignment="1">
      <alignment horizontal="left" vertical="top"/>
    </xf>
    <xf numFmtId="0" fontId="73" fillId="0" borderId="42" xfId="24" applyFont="1" applyBorder="1" applyAlignment="1">
      <alignment horizontal="left" vertical="top"/>
    </xf>
    <xf numFmtId="0" fontId="73" fillId="0" borderId="50" xfId="24" applyFont="1" applyBorder="1" applyAlignment="1">
      <alignment horizontal="left" vertical="top"/>
    </xf>
    <xf numFmtId="0" fontId="73" fillId="0" borderId="29" xfId="24" applyFont="1" applyBorder="1"/>
    <xf numFmtId="0" fontId="73" fillId="0" borderId="13" xfId="24" applyFont="1" applyBorder="1" applyAlignment="1">
      <alignment horizontal="left" vertical="top"/>
    </xf>
    <xf numFmtId="0" fontId="73" fillId="0" borderId="0" xfId="24" applyFont="1" applyAlignment="1">
      <alignment horizontal="left" vertical="top"/>
    </xf>
    <xf numFmtId="0" fontId="73" fillId="0" borderId="14" xfId="24" applyFont="1" applyBorder="1" applyAlignment="1">
      <alignment horizontal="left" vertical="top"/>
    </xf>
    <xf numFmtId="0" fontId="73" fillId="0" borderId="243" xfId="24" applyFont="1" applyBorder="1" applyAlignment="1">
      <alignment horizontal="center" vertical="top"/>
    </xf>
    <xf numFmtId="0" fontId="73" fillId="0" borderId="244" xfId="24" applyFont="1" applyBorder="1" applyAlignment="1">
      <alignment horizontal="center" vertical="top"/>
    </xf>
    <xf numFmtId="0" fontId="73" fillId="8" borderId="168" xfId="24" applyFont="1" applyFill="1" applyBorder="1"/>
    <xf numFmtId="0" fontId="73" fillId="8" borderId="169" xfId="24" applyFont="1" applyFill="1" applyBorder="1"/>
    <xf numFmtId="0" fontId="73" fillId="8" borderId="170" xfId="24" applyFont="1" applyFill="1" applyBorder="1"/>
    <xf numFmtId="0" fontId="79" fillId="0" borderId="0" xfId="24" applyFont="1" applyAlignment="1">
      <alignment horizontal="center"/>
    </xf>
    <xf numFmtId="0" fontId="73" fillId="0" borderId="50" xfId="0" applyFont="1" applyBorder="1"/>
    <xf numFmtId="0" fontId="77" fillId="0" borderId="152" xfId="36" applyFont="1" applyBorder="1"/>
    <xf numFmtId="0" fontId="73" fillId="0" borderId="13" xfId="0" applyFont="1" applyBorder="1" applyAlignment="1">
      <alignment horizontal="left" indent="1"/>
    </xf>
    <xf numFmtId="0" fontId="73" fillId="0" borderId="0" xfId="0" applyFont="1" applyAlignment="1">
      <alignment horizontal="left" indent="1"/>
    </xf>
    <xf numFmtId="0" fontId="73" fillId="0" borderId="0" xfId="0" applyFont="1" applyAlignment="1">
      <alignment wrapText="1"/>
    </xf>
    <xf numFmtId="0" fontId="73" fillId="0" borderId="13" xfId="0" applyFont="1" applyBorder="1" applyAlignment="1">
      <alignment wrapText="1"/>
    </xf>
    <xf numFmtId="0" fontId="73" fillId="0" borderId="14" xfId="0" applyFont="1" applyBorder="1" applyAlignment="1">
      <alignment wrapText="1"/>
    </xf>
    <xf numFmtId="0" fontId="88" fillId="0" borderId="0" xfId="0" applyFont="1" applyAlignment="1">
      <alignment horizontal="left" indent="1"/>
    </xf>
    <xf numFmtId="0" fontId="73" fillId="0" borderId="0" xfId="0" applyFont="1" applyAlignment="1">
      <alignment horizontal="left" vertical="top" indent="1"/>
    </xf>
    <xf numFmtId="0" fontId="73" fillId="0" borderId="152" xfId="36" applyFont="1" applyBorder="1"/>
    <xf numFmtId="0" fontId="73" fillId="0" borderId="81" xfId="0" applyFont="1" applyBorder="1"/>
    <xf numFmtId="0" fontId="73" fillId="0" borderId="174" xfId="36" applyFont="1" applyBorder="1"/>
    <xf numFmtId="0" fontId="73" fillId="0" borderId="80" xfId="0" applyFont="1" applyBorder="1" applyAlignment="1">
      <alignment horizontal="center"/>
    </xf>
    <xf numFmtId="0" fontId="73" fillId="0" borderId="63" xfId="0" applyFont="1" applyBorder="1"/>
    <xf numFmtId="0" fontId="73" fillId="0" borderId="215" xfId="0" applyFont="1" applyBorder="1"/>
    <xf numFmtId="0" fontId="73" fillId="8" borderId="234" xfId="36" applyFont="1" applyFill="1" applyBorder="1"/>
    <xf numFmtId="0" fontId="73" fillId="0" borderId="238" xfId="0" applyFont="1" applyBorder="1"/>
    <xf numFmtId="0" fontId="73" fillId="8" borderId="166" xfId="0" applyFont="1" applyFill="1" applyBorder="1" applyAlignment="1">
      <alignment horizontal="center"/>
    </xf>
    <xf numFmtId="0" fontId="91" fillId="0" borderId="212" xfId="28" applyFont="1" applyBorder="1"/>
    <xf numFmtId="0" fontId="73" fillId="0" borderId="213" xfId="28" applyFont="1" applyBorder="1" applyAlignment="1">
      <alignment horizontal="center"/>
    </xf>
    <xf numFmtId="0" fontId="73" fillId="0" borderId="213" xfId="28" applyFont="1" applyBorder="1"/>
    <xf numFmtId="0" fontId="81" fillId="0" borderId="224" xfId="45" applyFont="1" applyBorder="1" applyAlignment="1">
      <alignment horizontal="left" vertical="center"/>
    </xf>
    <xf numFmtId="0" fontId="73" fillId="0" borderId="150" xfId="28" applyFont="1" applyBorder="1"/>
    <xf numFmtId="0" fontId="73" fillId="0" borderId="148" xfId="28" applyFont="1" applyBorder="1"/>
    <xf numFmtId="0" fontId="91" fillId="0" borderId="0" xfId="28" applyFont="1"/>
    <xf numFmtId="0" fontId="91" fillId="0" borderId="152" xfId="28" applyFont="1" applyBorder="1"/>
    <xf numFmtId="0" fontId="73" fillId="0" borderId="0" xfId="28" applyFont="1"/>
    <xf numFmtId="0" fontId="88" fillId="0" borderId="0" xfId="28" applyFont="1"/>
    <xf numFmtId="0" fontId="73" fillId="0" borderId="205" xfId="28" applyFont="1" applyBorder="1" applyAlignment="1">
      <alignment horizontal="center" vertical="center"/>
    </xf>
    <xf numFmtId="49" fontId="73" fillId="0" borderId="7" xfId="28" applyNumberFormat="1" applyFont="1" applyBorder="1" applyAlignment="1">
      <alignment horizontal="center"/>
    </xf>
    <xf numFmtId="0" fontId="73" fillId="0" borderId="7" xfId="28" applyFont="1" applyBorder="1" applyAlignment="1">
      <alignment vertical="center"/>
    </xf>
    <xf numFmtId="0" fontId="73" fillId="0" borderId="8" xfId="28" applyFont="1" applyBorder="1" applyAlignment="1">
      <alignment vertical="center"/>
    </xf>
    <xf numFmtId="0" fontId="73" fillId="0" borderId="8" xfId="28" applyFont="1" applyBorder="1" applyAlignment="1">
      <alignment vertical="center" wrapText="1"/>
    </xf>
    <xf numFmtId="0" fontId="73" fillId="0" borderId="9" xfId="28" applyFont="1" applyBorder="1" applyAlignment="1">
      <alignment vertical="center" wrapText="1"/>
    </xf>
    <xf numFmtId="0" fontId="73" fillId="8" borderId="57" xfId="28" applyFont="1" applyFill="1" applyBorder="1" applyAlignment="1">
      <alignment vertical="center" wrapText="1"/>
    </xf>
    <xf numFmtId="0" fontId="73" fillId="0" borderId="24" xfId="28" applyFont="1" applyBorder="1" applyAlignment="1">
      <alignment vertical="center" wrapText="1"/>
    </xf>
    <xf numFmtId="0" fontId="73" fillId="0" borderId="21" xfId="28" applyFont="1" applyBorder="1"/>
    <xf numFmtId="0" fontId="73" fillId="0" borderId="24" xfId="28" applyFont="1" applyBorder="1"/>
    <xf numFmtId="0" fontId="73" fillId="8" borderId="66" xfId="28" applyFont="1" applyFill="1" applyBorder="1"/>
    <xf numFmtId="0" fontId="73" fillId="0" borderId="121" xfId="28" applyFont="1" applyBorder="1"/>
    <xf numFmtId="0" fontId="73" fillId="0" borderId="8" xfId="28" applyFont="1" applyBorder="1"/>
    <xf numFmtId="49" fontId="73" fillId="0" borderId="79" xfId="28" applyNumberFormat="1" applyFont="1" applyBorder="1" applyAlignment="1">
      <alignment horizontal="center" vertical="center"/>
    </xf>
    <xf numFmtId="0" fontId="73" fillId="0" borderId="79" xfId="28" applyFont="1" applyBorder="1" applyAlignment="1">
      <alignment vertical="center"/>
    </xf>
    <xf numFmtId="0" fontId="73" fillId="0" borderId="49" xfId="28" applyFont="1" applyBorder="1" applyAlignment="1">
      <alignment vertical="center"/>
    </xf>
    <xf numFmtId="0" fontId="73" fillId="0" borderId="49" xfId="28" applyFont="1" applyBorder="1" applyAlignment="1">
      <alignment vertical="center" wrapText="1"/>
    </xf>
    <xf numFmtId="0" fontId="73" fillId="0" borderId="67" xfId="28" applyFont="1" applyBorder="1" applyAlignment="1">
      <alignment vertical="center" wrapText="1"/>
    </xf>
    <xf numFmtId="0" fontId="73" fillId="8" borderId="0" xfId="28" applyFont="1" applyFill="1" applyAlignment="1">
      <alignment vertical="center" wrapText="1"/>
    </xf>
    <xf numFmtId="0" fontId="73" fillId="0" borderId="29" xfId="28" applyFont="1" applyBorder="1" applyAlignment="1">
      <alignment vertical="center" wrapText="1"/>
    </xf>
    <xf numFmtId="0" fontId="73" fillId="0" borderId="26" xfId="28" applyFont="1" applyBorder="1"/>
    <xf numFmtId="0" fontId="73" fillId="0" borderId="29" xfId="28" applyFont="1" applyBorder="1"/>
    <xf numFmtId="0" fontId="73" fillId="8" borderId="126" xfId="28" applyFont="1" applyFill="1" applyBorder="1"/>
    <xf numFmtId="0" fontId="73" fillId="0" borderId="73" xfId="28" applyFont="1" applyBorder="1"/>
    <xf numFmtId="0" fontId="73" fillId="0" borderId="49" xfId="28" applyFont="1" applyBorder="1"/>
    <xf numFmtId="0" fontId="73" fillId="0" borderId="14" xfId="28" applyFont="1" applyBorder="1"/>
    <xf numFmtId="0" fontId="73" fillId="0" borderId="11" xfId="28" applyFont="1" applyBorder="1" applyAlignment="1">
      <alignment vertical="center"/>
    </xf>
    <xf numFmtId="0" fontId="73" fillId="0" borderId="11" xfId="28" applyFont="1" applyBorder="1" applyAlignment="1">
      <alignment vertical="center" wrapText="1"/>
    </xf>
    <xf numFmtId="0" fontId="73" fillId="0" borderId="12" xfId="28" applyFont="1" applyBorder="1" applyAlignment="1">
      <alignment vertical="center" wrapText="1"/>
    </xf>
    <xf numFmtId="0" fontId="73" fillId="0" borderId="59" xfId="28" applyFont="1" applyBorder="1" applyAlignment="1">
      <alignment vertical="center" wrapText="1"/>
    </xf>
    <xf numFmtId="0" fontId="73" fillId="0" borderId="58" xfId="28" applyFont="1" applyBorder="1"/>
    <xf numFmtId="0" fontId="73" fillId="0" borderId="59" xfId="28" applyFont="1" applyBorder="1"/>
    <xf numFmtId="0" fontId="73" fillId="0" borderId="68" xfId="28" applyFont="1" applyBorder="1"/>
    <xf numFmtId="0" fontId="73" fillId="0" borderId="11" xfId="28" applyFont="1" applyBorder="1"/>
    <xf numFmtId="0" fontId="73" fillId="0" borderId="10" xfId="28" applyFont="1" applyBorder="1" applyAlignment="1">
      <alignment vertical="center"/>
    </xf>
    <xf numFmtId="0" fontId="73" fillId="0" borderId="19" xfId="28" applyFont="1" applyBorder="1" applyAlignment="1">
      <alignment vertical="center"/>
    </xf>
    <xf numFmtId="0" fontId="73" fillId="0" borderId="37" xfId="28" applyFont="1" applyBorder="1" applyAlignment="1">
      <alignment vertical="center"/>
    </xf>
    <xf numFmtId="0" fontId="73" fillId="0" borderId="37" xfId="28" applyFont="1" applyBorder="1" applyAlignment="1">
      <alignment vertical="center" wrapText="1"/>
    </xf>
    <xf numFmtId="0" fontId="73" fillId="0" borderId="20" xfId="28" applyFont="1" applyBorder="1" applyAlignment="1">
      <alignment vertical="center" wrapText="1"/>
    </xf>
    <xf numFmtId="0" fontId="73" fillId="8" borderId="6" xfId="28" applyFont="1" applyFill="1" applyBorder="1" applyAlignment="1">
      <alignment vertical="center" wrapText="1"/>
    </xf>
    <xf numFmtId="0" fontId="73" fillId="0" borderId="36" xfId="28" applyFont="1" applyBorder="1" applyAlignment="1">
      <alignment vertical="center" wrapText="1"/>
    </xf>
    <xf numFmtId="0" fontId="73" fillId="0" borderId="33" xfId="28" applyFont="1" applyBorder="1"/>
    <xf numFmtId="0" fontId="73" fillId="0" borderId="36" xfId="28" applyFont="1" applyBorder="1"/>
    <xf numFmtId="0" fontId="73" fillId="8" borderId="127" xfId="28" applyFont="1" applyFill="1" applyBorder="1"/>
    <xf numFmtId="0" fontId="73" fillId="0" borderId="72" xfId="28" applyFont="1" applyBorder="1"/>
    <xf numFmtId="0" fontId="73" fillId="0" borderId="37" xfId="28" applyFont="1" applyBorder="1"/>
    <xf numFmtId="49" fontId="73" fillId="0" borderId="57" xfId="28" applyNumberFormat="1" applyFont="1" applyBorder="1" applyAlignment="1">
      <alignment horizontal="center"/>
    </xf>
    <xf numFmtId="0" fontId="73" fillId="0" borderId="0" xfId="28" applyFont="1" applyAlignment="1">
      <alignment vertical="center"/>
    </xf>
    <xf numFmtId="0" fontId="73" fillId="0" borderId="0" xfId="28" applyFont="1" applyAlignment="1">
      <alignment vertical="center" wrapText="1"/>
    </xf>
    <xf numFmtId="0" fontId="73" fillId="0" borderId="57" xfId="28" applyFont="1" applyBorder="1"/>
    <xf numFmtId="49" fontId="73" fillId="0" borderId="0" xfId="28" applyNumberFormat="1" applyFont="1" applyAlignment="1">
      <alignment horizontal="center"/>
    </xf>
    <xf numFmtId="0" fontId="78" fillId="0" borderId="152" xfId="28" applyFont="1" applyBorder="1"/>
    <xf numFmtId="0" fontId="78" fillId="0" borderId="0" xfId="28" applyFont="1"/>
    <xf numFmtId="0" fontId="78" fillId="0" borderId="152" xfId="28" applyFont="1" applyBorder="1" applyAlignment="1">
      <alignment vertical="center"/>
    </xf>
    <xf numFmtId="0" fontId="78" fillId="0" borderId="0" xfId="28" applyFont="1" applyAlignment="1">
      <alignment vertical="center"/>
    </xf>
    <xf numFmtId="0" fontId="73" fillId="9" borderId="38" xfId="28" applyFont="1" applyFill="1" applyBorder="1" applyAlignment="1">
      <alignment vertical="center"/>
    </xf>
    <xf numFmtId="0" fontId="73" fillId="9" borderId="42" xfId="28" applyFont="1" applyFill="1" applyBorder="1" applyAlignment="1">
      <alignment vertical="center"/>
    </xf>
    <xf numFmtId="0" fontId="73" fillId="9" borderId="50" xfId="28" applyFont="1" applyFill="1" applyBorder="1" applyAlignment="1">
      <alignment vertical="center"/>
    </xf>
    <xf numFmtId="0" fontId="78" fillId="0" borderId="216" xfId="28" applyFont="1" applyBorder="1" applyAlignment="1">
      <alignment horizontal="center"/>
    </xf>
    <xf numFmtId="1" fontId="78" fillId="0" borderId="217" xfId="28" applyNumberFormat="1" applyFont="1" applyBorder="1" applyAlignment="1">
      <alignment horizontal="center"/>
    </xf>
    <xf numFmtId="0" fontId="73" fillId="0" borderId="218" xfId="0" applyFont="1" applyBorder="1" applyAlignment="1">
      <alignment horizontal="left" vertical="center" indent="1"/>
    </xf>
    <xf numFmtId="0" fontId="73" fillId="0" borderId="219" xfId="0" applyFont="1" applyBorder="1" applyAlignment="1">
      <alignment horizontal="left" vertical="center" indent="1"/>
    </xf>
    <xf numFmtId="0" fontId="78" fillId="0" borderId="219" xfId="28" applyFont="1" applyBorder="1"/>
    <xf numFmtId="0" fontId="78" fillId="0" borderId="226" xfId="28" applyFont="1" applyBorder="1"/>
    <xf numFmtId="0" fontId="78" fillId="0" borderId="220" xfId="28" applyFont="1" applyBorder="1" applyAlignment="1">
      <alignment horizontal="center"/>
    </xf>
    <xf numFmtId="1" fontId="78" fillId="0" borderId="221" xfId="28" applyNumberFormat="1" applyFont="1" applyBorder="1" applyAlignment="1">
      <alignment horizontal="center"/>
    </xf>
    <xf numFmtId="0" fontId="73" fillId="0" borderId="222" xfId="0" applyFont="1" applyBorder="1" applyAlignment="1">
      <alignment horizontal="left" vertical="center" indent="1"/>
    </xf>
    <xf numFmtId="0" fontId="73" fillId="0" borderId="136" xfId="0" applyFont="1" applyBorder="1" applyAlignment="1">
      <alignment horizontal="left" vertical="center" indent="1"/>
    </xf>
    <xf numFmtId="0" fontId="78" fillId="0" borderId="136" xfId="28" applyFont="1" applyBorder="1"/>
    <xf numFmtId="0" fontId="78" fillId="0" borderId="227" xfId="28" applyFont="1" applyBorder="1"/>
    <xf numFmtId="0" fontId="78" fillId="0" borderId="228" xfId="28" applyFont="1" applyBorder="1" applyAlignment="1">
      <alignment horizontal="center"/>
    </xf>
    <xf numFmtId="1" fontId="78" fillId="0" borderId="229" xfId="28" applyNumberFormat="1" applyFont="1" applyBorder="1" applyAlignment="1">
      <alignment horizontal="center"/>
    </xf>
    <xf numFmtId="0" fontId="73" fillId="0" borderId="231" xfId="0" applyFont="1" applyBorder="1" applyAlignment="1">
      <alignment horizontal="left" indent="1"/>
    </xf>
    <xf numFmtId="0" fontId="78" fillId="0" borderId="231" xfId="28" applyFont="1" applyBorder="1"/>
    <xf numFmtId="0" fontId="78" fillId="0" borderId="233" xfId="28" applyFont="1" applyBorder="1"/>
    <xf numFmtId="0" fontId="91" fillId="0" borderId="232" xfId="28" applyFont="1" applyBorder="1"/>
    <xf numFmtId="0" fontId="91" fillId="0" borderId="169" xfId="28" applyFont="1" applyBorder="1"/>
    <xf numFmtId="0" fontId="85" fillId="0" borderId="0" xfId="0" applyFont="1" applyAlignment="1">
      <alignment horizontal="left" vertical="center" indent="4"/>
    </xf>
    <xf numFmtId="0" fontId="85" fillId="0" borderId="0" xfId="0" applyFont="1" applyAlignment="1">
      <alignment horizontal="justify" vertical="center"/>
    </xf>
    <xf numFmtId="0" fontId="75" fillId="0" borderId="0" xfId="0" applyFont="1"/>
    <xf numFmtId="0" fontId="79" fillId="0" borderId="0" xfId="32" applyFont="1" applyAlignment="1">
      <alignment horizontal="center"/>
    </xf>
    <xf numFmtId="0" fontId="79" fillId="0" borderId="0" xfId="32" applyFont="1"/>
    <xf numFmtId="0" fontId="73" fillId="0" borderId="0" xfId="32" applyFont="1"/>
    <xf numFmtId="0" fontId="81" fillId="0" borderId="38" xfId="32" applyFont="1" applyBorder="1" applyAlignment="1">
      <alignment vertical="center"/>
    </xf>
    <xf numFmtId="0" fontId="73" fillId="0" borderId="42" xfId="32" applyFont="1" applyBorder="1"/>
    <xf numFmtId="0" fontId="73" fillId="0" borderId="50" xfId="32" applyFont="1" applyBorder="1"/>
    <xf numFmtId="0" fontId="91" fillId="0" borderId="0" xfId="32" applyFont="1"/>
    <xf numFmtId="0" fontId="73" fillId="0" borderId="0" xfId="32" applyFont="1" applyAlignment="1">
      <alignment horizontal="center"/>
    </xf>
    <xf numFmtId="0" fontId="75" fillId="0" borderId="0" xfId="32" applyFont="1"/>
    <xf numFmtId="0" fontId="73" fillId="0" borderId="0" xfId="32" applyFont="1" applyAlignment="1">
      <alignment horizontal="left"/>
    </xf>
    <xf numFmtId="0" fontId="73" fillId="0" borderId="13" xfId="32" applyFont="1" applyBorder="1" applyAlignment="1">
      <alignment horizontal="left" vertical="center"/>
    </xf>
    <xf numFmtId="0" fontId="73" fillId="0" borderId="0" xfId="32" applyFont="1" applyAlignment="1">
      <alignment horizontal="left" vertical="center"/>
    </xf>
    <xf numFmtId="0" fontId="73" fillId="0" borderId="14" xfId="32" applyFont="1" applyBorder="1" applyAlignment="1">
      <alignment horizontal="left" vertical="center"/>
    </xf>
    <xf numFmtId="0" fontId="73" fillId="0" borderId="13" xfId="32" applyFont="1" applyBorder="1"/>
    <xf numFmtId="0" fontId="73" fillId="0" borderId="14" xfId="32" applyFont="1" applyBorder="1" applyAlignment="1">
      <alignment horizontal="center"/>
    </xf>
    <xf numFmtId="0" fontId="73" fillId="0" borderId="80" xfId="32" applyFont="1" applyBorder="1" applyAlignment="1">
      <alignment horizontal="center" vertical="center"/>
    </xf>
    <xf numFmtId="0" fontId="73" fillId="0" borderId="6" xfId="32" applyFont="1" applyBorder="1" applyAlignment="1">
      <alignment horizontal="center" vertical="center"/>
    </xf>
    <xf numFmtId="0" fontId="73" fillId="0" borderId="81" xfId="32" applyFont="1" applyBorder="1" applyAlignment="1">
      <alignment horizontal="center" vertical="center"/>
    </xf>
    <xf numFmtId="0" fontId="73" fillId="0" borderId="175" xfId="32" applyFont="1" applyBorder="1" applyAlignment="1">
      <alignment horizontal="center"/>
    </xf>
    <xf numFmtId="0" fontId="73" fillId="0" borderId="9" xfId="32" applyFont="1" applyBorder="1" applyAlignment="1">
      <alignment horizontal="center"/>
    </xf>
    <xf numFmtId="0" fontId="73" fillId="5" borderId="78" xfId="32" applyFont="1" applyFill="1" applyBorder="1"/>
    <xf numFmtId="0" fontId="73" fillId="5" borderId="57" xfId="32" applyFont="1" applyFill="1" applyBorder="1"/>
    <xf numFmtId="0" fontId="73" fillId="0" borderId="24" xfId="32" applyFont="1" applyBorder="1"/>
    <xf numFmtId="0" fontId="73" fillId="0" borderId="21" xfId="32" applyFont="1" applyBorder="1"/>
    <xf numFmtId="0" fontId="73" fillId="0" borderId="22" xfId="32" applyFont="1" applyBorder="1"/>
    <xf numFmtId="0" fontId="73" fillId="0" borderId="160" xfId="32" applyFont="1" applyBorder="1"/>
    <xf numFmtId="0" fontId="73" fillId="0" borderId="176" xfId="32" applyFont="1" applyBorder="1" applyAlignment="1">
      <alignment horizontal="center"/>
    </xf>
    <xf numFmtId="0" fontId="73" fillId="0" borderId="67" xfId="32" applyFont="1" applyBorder="1" applyAlignment="1">
      <alignment horizontal="center"/>
    </xf>
    <xf numFmtId="0" fontId="73" fillId="5" borderId="13" xfId="32" applyFont="1" applyFill="1" applyBorder="1"/>
    <xf numFmtId="0" fontId="73" fillId="5" borderId="0" xfId="32" applyFont="1" applyFill="1"/>
    <xf numFmtId="0" fontId="73" fillId="0" borderId="29" xfId="32" applyFont="1" applyBorder="1"/>
    <xf numFmtId="0" fontId="73" fillId="0" borderId="26" xfId="32" applyFont="1" applyBorder="1"/>
    <xf numFmtId="0" fontId="73" fillId="0" borderId="27" xfId="32" applyFont="1" applyBorder="1"/>
    <xf numFmtId="0" fontId="73" fillId="0" borderId="161" xfId="32" applyFont="1" applyBorder="1"/>
    <xf numFmtId="0" fontId="73" fillId="0" borderId="177" xfId="32" applyFont="1" applyBorder="1" applyAlignment="1">
      <alignment horizontal="center"/>
    </xf>
    <xf numFmtId="0" fontId="73" fillId="0" borderId="155" xfId="32" applyFont="1" applyBorder="1" applyAlignment="1">
      <alignment horizontal="center"/>
    </xf>
    <xf numFmtId="0" fontId="73" fillId="5" borderId="168" xfId="32" applyFont="1" applyFill="1" applyBorder="1"/>
    <xf numFmtId="0" fontId="73" fillId="5" borderId="169" xfId="32" applyFont="1" applyFill="1" applyBorder="1"/>
    <xf numFmtId="0" fontId="73" fillId="0" borderId="164" xfId="32" applyFont="1" applyBorder="1"/>
    <xf numFmtId="0" fontId="73" fillId="0" borderId="162" xfId="32" applyFont="1" applyBorder="1"/>
    <xf numFmtId="0" fontId="73" fillId="0" borderId="163" xfId="32" applyFont="1" applyBorder="1"/>
    <xf numFmtId="0" fontId="73" fillId="0" borderId="165" xfId="32" applyFont="1" applyBorder="1"/>
    <xf numFmtId="0" fontId="81" fillId="0" borderId="38" xfId="0" applyFont="1" applyBorder="1" applyAlignment="1">
      <alignment vertical="center"/>
    </xf>
    <xf numFmtId="0" fontId="73" fillId="0" borderId="42" xfId="0" applyFont="1" applyBorder="1" applyAlignment="1">
      <alignment horizontal="left"/>
    </xf>
    <xf numFmtId="0" fontId="73" fillId="0" borderId="50" xfId="0" applyFont="1" applyBorder="1" applyAlignment="1">
      <alignment horizontal="left"/>
    </xf>
    <xf numFmtId="0" fontId="73" fillId="0" borderId="13" xfId="0" applyFont="1" applyBorder="1" applyAlignment="1">
      <alignment vertical="top" wrapText="1"/>
    </xf>
    <xf numFmtId="0" fontId="73" fillId="0" borderId="0" xfId="0" applyFont="1" applyAlignment="1">
      <alignment vertical="top" wrapText="1"/>
    </xf>
    <xf numFmtId="0" fontId="73" fillId="0" borderId="14" xfId="0" applyFont="1" applyBorder="1" applyAlignment="1">
      <alignment vertical="top" wrapText="1"/>
    </xf>
    <xf numFmtId="0" fontId="73" fillId="0" borderId="22" xfId="0" applyFont="1" applyBorder="1"/>
    <xf numFmtId="0" fontId="73" fillId="0" borderId="79" xfId="0" applyFont="1" applyBorder="1" applyAlignment="1">
      <alignment horizontal="center"/>
    </xf>
    <xf numFmtId="0" fontId="73" fillId="0" borderId="67" xfId="0" applyFont="1" applyBorder="1" applyAlignment="1">
      <alignment horizontal="center"/>
    </xf>
    <xf numFmtId="0" fontId="73" fillId="5" borderId="13" xfId="0" applyFont="1" applyFill="1" applyBorder="1"/>
    <xf numFmtId="0" fontId="73" fillId="5" borderId="0" xfId="0" applyFont="1" applyFill="1"/>
    <xf numFmtId="0" fontId="73" fillId="5" borderId="82" xfId="0" applyFont="1" applyFill="1" applyBorder="1"/>
    <xf numFmtId="0" fontId="73" fillId="0" borderId="26" xfId="0" applyFont="1" applyBorder="1"/>
    <xf numFmtId="0" fontId="73" fillId="0" borderId="27" xfId="0" applyFont="1" applyBorder="1"/>
    <xf numFmtId="0" fontId="73" fillId="5" borderId="60" xfId="0" applyFont="1" applyFill="1" applyBorder="1"/>
    <xf numFmtId="0" fontId="73" fillId="0" borderId="49" xfId="0" applyFont="1" applyBorder="1"/>
    <xf numFmtId="0" fontId="73" fillId="0" borderId="73" xfId="0" applyFont="1" applyBorder="1"/>
    <xf numFmtId="0" fontId="73" fillId="0" borderId="79" xfId="0" applyFont="1" applyBorder="1" applyAlignment="1">
      <alignment horizontal="center" vertical="center"/>
    </xf>
    <xf numFmtId="0" fontId="73" fillId="0" borderId="67" xfId="0" applyFont="1" applyBorder="1" applyAlignment="1">
      <alignment horizontal="center" vertical="center"/>
    </xf>
    <xf numFmtId="0" fontId="73" fillId="5" borderId="13" xfId="0" applyFont="1" applyFill="1" applyBorder="1" applyAlignment="1">
      <alignment horizontal="center"/>
    </xf>
    <xf numFmtId="0" fontId="73" fillId="5" borderId="0" xfId="0" applyFont="1" applyFill="1" applyAlignment="1">
      <alignment horizontal="center"/>
    </xf>
    <xf numFmtId="0" fontId="73" fillId="5" borderId="82" xfId="0" applyFont="1" applyFill="1" applyBorder="1" applyAlignment="1">
      <alignment horizontal="center"/>
    </xf>
    <xf numFmtId="0" fontId="73" fillId="0" borderId="29" xfId="0" applyFont="1" applyBorder="1" applyAlignment="1">
      <alignment horizontal="center"/>
    </xf>
    <xf numFmtId="0" fontId="73" fillId="0" borderId="58" xfId="0" applyFont="1" applyBorder="1" applyAlignment="1">
      <alignment horizontal="center"/>
    </xf>
    <xf numFmtId="0" fontId="73" fillId="0" borderId="108" xfId="0" applyFont="1" applyBorder="1" applyAlignment="1">
      <alignment horizontal="center"/>
    </xf>
    <xf numFmtId="0" fontId="73" fillId="0" borderId="59" xfId="0" applyFont="1" applyBorder="1" applyAlignment="1">
      <alignment horizontal="center"/>
    </xf>
    <xf numFmtId="0" fontId="73" fillId="5" borderId="60" xfId="0" applyFont="1" applyFill="1" applyBorder="1" applyAlignment="1">
      <alignment horizontal="center"/>
    </xf>
    <xf numFmtId="0" fontId="73" fillId="0" borderId="49" xfId="0" applyFont="1" applyBorder="1" applyAlignment="1">
      <alignment horizontal="center"/>
    </xf>
    <xf numFmtId="0" fontId="73" fillId="0" borderId="26" xfId="0" applyFont="1" applyBorder="1" applyAlignment="1">
      <alignment horizontal="center"/>
    </xf>
    <xf numFmtId="0" fontId="73" fillId="0" borderId="27" xfId="0" applyFont="1" applyBorder="1" applyAlignment="1">
      <alignment horizontal="center"/>
    </xf>
    <xf numFmtId="0" fontId="73" fillId="0" borderId="19" xfId="0" applyFont="1" applyBorder="1" applyAlignment="1">
      <alignment horizontal="center"/>
    </xf>
    <xf numFmtId="0" fontId="72" fillId="0" borderId="6" xfId="0" applyFont="1" applyBorder="1"/>
    <xf numFmtId="0" fontId="73" fillId="5" borderId="80" xfId="0" applyFont="1" applyFill="1" applyBorder="1"/>
    <xf numFmtId="0" fontId="73" fillId="5" borderId="6" xfId="0" applyFont="1" applyFill="1" applyBorder="1"/>
    <xf numFmtId="0" fontId="73" fillId="5" borderId="110" xfId="0" applyFont="1" applyFill="1" applyBorder="1"/>
    <xf numFmtId="0" fontId="73" fillId="0" borderId="36" xfId="0" applyFont="1" applyBorder="1"/>
    <xf numFmtId="0" fontId="73" fillId="0" borderId="33" xfId="0" applyFont="1" applyBorder="1"/>
    <xf numFmtId="0" fontId="73" fillId="0" borderId="34" xfId="0" applyFont="1" applyBorder="1"/>
    <xf numFmtId="0" fontId="73" fillId="5" borderId="69" xfId="0" applyFont="1" applyFill="1" applyBorder="1"/>
    <xf numFmtId="0" fontId="73" fillId="0" borderId="37" xfId="0" applyFont="1" applyBorder="1"/>
    <xf numFmtId="0" fontId="73" fillId="0" borderId="72" xfId="0" applyFont="1" applyBorder="1"/>
    <xf numFmtId="0" fontId="81" fillId="2" borderId="0" xfId="0" applyFont="1" applyFill="1"/>
    <xf numFmtId="0" fontId="81" fillId="0" borderId="0" xfId="0" applyFont="1" applyAlignment="1">
      <alignment vertical="center"/>
    </xf>
    <xf numFmtId="0" fontId="73" fillId="0" borderId="13" xfId="0" applyFont="1" applyBorder="1" applyAlignment="1">
      <alignment horizontal="left" indent="2"/>
    </xf>
    <xf numFmtId="0" fontId="73" fillId="0" borderId="0" xfId="0" applyFont="1" applyAlignment="1">
      <alignment horizontal="left" indent="2"/>
    </xf>
    <xf numFmtId="0" fontId="71" fillId="0" borderId="0" xfId="0" applyFont="1"/>
    <xf numFmtId="0" fontId="71" fillId="0" borderId="14" xfId="0" applyFont="1" applyBorder="1"/>
    <xf numFmtId="0" fontId="73" fillId="0" borderId="80" xfId="0" applyFont="1" applyBorder="1" applyAlignment="1">
      <alignment horizontal="left" wrapText="1"/>
    </xf>
    <xf numFmtId="0" fontId="73" fillId="0" borderId="6" xfId="0" applyFont="1" applyBorder="1" applyAlignment="1">
      <alignment horizontal="left" wrapText="1"/>
    </xf>
    <xf numFmtId="0" fontId="73" fillId="0" borderId="21" xfId="0" applyFont="1" applyBorder="1"/>
    <xf numFmtId="0" fontId="73" fillId="8" borderId="62" xfId="0" applyFont="1" applyFill="1" applyBorder="1"/>
    <xf numFmtId="0" fontId="73" fillId="0" borderId="123" xfId="0" applyFont="1" applyBorder="1"/>
    <xf numFmtId="0" fontId="73" fillId="0" borderId="160" xfId="0" applyFont="1" applyBorder="1"/>
    <xf numFmtId="0" fontId="73" fillId="8" borderId="14" xfId="0" applyFont="1" applyFill="1" applyBorder="1"/>
    <xf numFmtId="0" fontId="73" fillId="0" borderId="76" xfId="0" applyFont="1" applyBorder="1"/>
    <xf numFmtId="0" fontId="73" fillId="0" borderId="161" xfId="0" applyFont="1" applyBorder="1"/>
    <xf numFmtId="0" fontId="73" fillId="0" borderId="166" xfId="0" applyFont="1" applyBorder="1"/>
    <xf numFmtId="0" fontId="73" fillId="0" borderId="167" xfId="0" applyFont="1" applyBorder="1"/>
    <xf numFmtId="0" fontId="73" fillId="0" borderId="162" xfId="0" applyFont="1" applyBorder="1"/>
    <xf numFmtId="0" fontId="73" fillId="0" borderId="163" xfId="0" applyFont="1" applyBorder="1"/>
    <xf numFmtId="0" fontId="73" fillId="8" borderId="171" xfId="0" applyFont="1" applyFill="1" applyBorder="1"/>
    <xf numFmtId="0" fontId="73" fillId="0" borderId="172" xfId="0" applyFont="1" applyBorder="1"/>
    <xf numFmtId="0" fontId="73" fillId="0" borderId="165" xfId="0" applyFont="1" applyBorder="1"/>
    <xf numFmtId="0" fontId="73" fillId="0" borderId="152" xfId="0" quotePrefix="1" applyFont="1" applyBorder="1"/>
    <xf numFmtId="0" fontId="73" fillId="0" borderId="7" xfId="0" applyFont="1" applyBorder="1"/>
    <xf numFmtId="0" fontId="73" fillId="0" borderId="8" xfId="0" applyFont="1" applyBorder="1"/>
    <xf numFmtId="0" fontId="73" fillId="0" borderId="9" xfId="0" applyFont="1" applyBorder="1"/>
    <xf numFmtId="0" fontId="73" fillId="0" borderId="79" xfId="0" applyFont="1" applyBorder="1"/>
    <xf numFmtId="0" fontId="73" fillId="0" borderId="67" xfId="0" applyFont="1" applyBorder="1"/>
    <xf numFmtId="0" fontId="73" fillId="0" borderId="153" xfId="0" applyFont="1" applyBorder="1"/>
    <xf numFmtId="0" fontId="73" fillId="0" borderId="154" xfId="0" applyFont="1" applyBorder="1"/>
    <xf numFmtId="0" fontId="73" fillId="0" borderId="155" xfId="0" applyFont="1" applyBorder="1"/>
    <xf numFmtId="0" fontId="99" fillId="0" borderId="0" xfId="0" applyFont="1"/>
    <xf numFmtId="0" fontId="91" fillId="2" borderId="280" xfId="0" applyFont="1" applyFill="1" applyBorder="1"/>
    <xf numFmtId="0" fontId="99" fillId="2" borderId="280" xfId="0" applyFont="1" applyFill="1" applyBorder="1" applyAlignment="1">
      <alignment wrapText="1"/>
    </xf>
    <xf numFmtId="164" fontId="91" fillId="2" borderId="0" xfId="47" applyFont="1" applyFill="1" applyAlignment="1">
      <alignment horizontal="left"/>
    </xf>
    <xf numFmtId="0" fontId="99" fillId="2" borderId="0" xfId="0" applyFont="1" applyFill="1"/>
    <xf numFmtId="0" fontId="99" fillId="2" borderId="0" xfId="45" applyFont="1" applyFill="1"/>
    <xf numFmtId="0" fontId="91" fillId="2" borderId="0" xfId="0" applyFont="1" applyFill="1"/>
    <xf numFmtId="0" fontId="91" fillId="0" borderId="0" xfId="0" applyFont="1" applyAlignment="1">
      <alignment horizontal="left" wrapText="1"/>
    </xf>
    <xf numFmtId="0" fontId="99" fillId="2" borderId="280" xfId="0" applyFont="1" applyFill="1" applyBorder="1" applyAlignment="1">
      <alignment vertical="center" wrapText="1"/>
    </xf>
    <xf numFmtId="0" fontId="99" fillId="2" borderId="280" xfId="0" applyFont="1" applyFill="1" applyBorder="1"/>
    <xf numFmtId="164" fontId="91" fillId="2" borderId="280" xfId="47" applyFont="1" applyFill="1" applyBorder="1" applyAlignment="1">
      <alignment horizontal="left"/>
    </xf>
    <xf numFmtId="164" fontId="91" fillId="2" borderId="280" xfId="47" applyFont="1" applyFill="1" applyBorder="1" applyAlignment="1">
      <alignment vertical="top" wrapText="1"/>
    </xf>
    <xf numFmtId="164" fontId="91" fillId="2" borderId="0" xfId="47" applyFont="1" applyFill="1" applyAlignment="1">
      <alignment vertical="top" wrapText="1"/>
    </xf>
    <xf numFmtId="0" fontId="91" fillId="2" borderId="280" xfId="45" quotePrefix="1" applyFont="1" applyFill="1" applyBorder="1" applyAlignment="1">
      <alignment horizontal="left"/>
    </xf>
    <xf numFmtId="0" fontId="91" fillId="2" borderId="0" xfId="0" applyFont="1" applyFill="1" applyAlignment="1">
      <alignment wrapText="1"/>
    </xf>
    <xf numFmtId="164" fontId="91" fillId="2" borderId="280" xfId="47" applyFont="1" applyFill="1" applyBorder="1" applyAlignment="1">
      <alignment wrapText="1"/>
    </xf>
    <xf numFmtId="164" fontId="91" fillId="2" borderId="0" xfId="47" applyFont="1" applyFill="1" applyAlignment="1">
      <alignment wrapText="1"/>
    </xf>
    <xf numFmtId="0" fontId="91" fillId="2" borderId="280" xfId="45" applyFont="1" applyFill="1" applyBorder="1"/>
    <xf numFmtId="0" fontId="91" fillId="2" borderId="280" xfId="0" applyFont="1" applyFill="1" applyBorder="1" applyAlignment="1">
      <alignment vertical="top" wrapText="1"/>
    </xf>
    <xf numFmtId="0" fontId="91" fillId="2" borderId="0" xfId="45" applyFont="1" applyFill="1"/>
    <xf numFmtId="0" fontId="99" fillId="2" borderId="280" xfId="13" applyFont="1" applyFill="1" applyBorder="1" applyAlignment="1">
      <alignment horizontal="left" vertical="top" wrapText="1"/>
    </xf>
    <xf numFmtId="0" fontId="91" fillId="2" borderId="280" xfId="44" quotePrefix="1" applyFont="1" applyFill="1" applyBorder="1" applyAlignment="1">
      <alignment horizontal="left" indent="1"/>
    </xf>
    <xf numFmtId="0" fontId="91" fillId="2" borderId="280" xfId="0" applyFont="1" applyFill="1" applyBorder="1" applyAlignment="1">
      <alignment horizontal="left"/>
    </xf>
    <xf numFmtId="0" fontId="99" fillId="2" borderId="0" xfId="44" quotePrefix="1" applyFont="1" applyFill="1" applyAlignment="1">
      <alignment horizontal="left" indent="1"/>
    </xf>
    <xf numFmtId="164" fontId="103" fillId="2" borderId="280" xfId="47" applyFont="1" applyFill="1" applyBorder="1" applyAlignment="1">
      <alignment horizontal="left"/>
    </xf>
    <xf numFmtId="0" fontId="99" fillId="2" borderId="17" xfId="0" applyFont="1" applyFill="1" applyBorder="1"/>
    <xf numFmtId="164" fontId="112" fillId="2" borderId="280" xfId="47" applyFont="1" applyFill="1" applyBorder="1" applyAlignment="1">
      <alignment horizontal="left"/>
    </xf>
    <xf numFmtId="0" fontId="100" fillId="0" borderId="0" xfId="0" applyFont="1"/>
    <xf numFmtId="0" fontId="99" fillId="11" borderId="57" xfId="0" applyFont="1" applyFill="1" applyBorder="1"/>
    <xf numFmtId="0" fontId="99" fillId="0" borderId="57" xfId="0" applyFont="1" applyBorder="1"/>
    <xf numFmtId="0" fontId="99" fillId="0" borderId="0" xfId="0" applyFont="1" applyAlignment="1">
      <alignment horizontal="left"/>
    </xf>
    <xf numFmtId="0" fontId="99" fillId="11" borderId="0" xfId="0" applyFont="1" applyFill="1"/>
    <xf numFmtId="0" fontId="99" fillId="11" borderId="280" xfId="0" applyFont="1" applyFill="1" applyBorder="1"/>
    <xf numFmtId="0" fontId="99" fillId="3" borderId="0" xfId="0" quotePrefix="1" applyFont="1" applyFill="1" applyAlignment="1">
      <alignment horizontal="left"/>
    </xf>
    <xf numFmtId="0" fontId="99" fillId="0" borderId="284" xfId="0" applyFont="1" applyBorder="1" applyAlignment="1">
      <alignment horizontal="center"/>
    </xf>
    <xf numFmtId="0" fontId="99" fillId="0" borderId="285" xfId="0" applyFont="1" applyBorder="1" applyAlignment="1">
      <alignment horizontal="center"/>
    </xf>
    <xf numFmtId="0" fontId="99" fillId="0" borderId="286" xfId="0" applyFont="1" applyBorder="1" applyAlignment="1">
      <alignment horizontal="center"/>
    </xf>
    <xf numFmtId="0" fontId="99" fillId="12" borderId="0" xfId="0" applyFont="1" applyFill="1"/>
    <xf numFmtId="0" fontId="99" fillId="12" borderId="280" xfId="0" applyFont="1" applyFill="1" applyBorder="1"/>
    <xf numFmtId="0" fontId="99" fillId="0" borderId="287" xfId="0" applyFont="1" applyBorder="1" applyAlignment="1">
      <alignment horizontal="center"/>
    </xf>
    <xf numFmtId="0" fontId="99" fillId="0" borderId="288" xfId="0" applyFont="1" applyBorder="1" applyAlignment="1">
      <alignment horizontal="center"/>
    </xf>
    <xf numFmtId="0" fontId="99" fillId="0" borderId="289" xfId="0" applyFont="1" applyBorder="1" applyAlignment="1">
      <alignment horizontal="center"/>
    </xf>
    <xf numFmtId="0" fontId="99" fillId="0" borderId="290" xfId="0" applyFont="1" applyBorder="1" applyAlignment="1">
      <alignment horizontal="center"/>
    </xf>
    <xf numFmtId="0" fontId="99" fillId="12" borderId="169" xfId="0" applyFont="1" applyFill="1" applyBorder="1"/>
    <xf numFmtId="0" fontId="99" fillId="0" borderId="169" xfId="0" applyFont="1" applyBorder="1"/>
    <xf numFmtId="0" fontId="99" fillId="12" borderId="168" xfId="0" applyFont="1" applyFill="1" applyBorder="1"/>
    <xf numFmtId="0" fontId="99" fillId="0" borderId="288" xfId="0" applyFont="1" applyBorder="1"/>
    <xf numFmtId="0" fontId="112" fillId="2" borderId="280" xfId="0" applyFont="1" applyFill="1" applyBorder="1"/>
    <xf numFmtId="0" fontId="112" fillId="2" borderId="0" xfId="0" applyFont="1" applyFill="1"/>
    <xf numFmtId="0" fontId="112" fillId="2" borderId="14" xfId="0" applyFont="1" applyFill="1" applyBorder="1"/>
    <xf numFmtId="164" fontId="112" fillId="2" borderId="0" xfId="47" applyFont="1" applyFill="1" applyAlignment="1">
      <alignment horizontal="left"/>
    </xf>
    <xf numFmtId="164" fontId="112" fillId="2" borderId="0" xfId="47" applyFont="1" applyFill="1" applyAlignment="1">
      <alignment wrapText="1"/>
    </xf>
    <xf numFmtId="164" fontId="112" fillId="2" borderId="14" xfId="47" applyFont="1" applyFill="1" applyBorder="1" applyAlignment="1">
      <alignment wrapText="1"/>
    </xf>
    <xf numFmtId="164" fontId="112" fillId="2" borderId="280" xfId="47" applyFont="1" applyFill="1" applyBorder="1"/>
    <xf numFmtId="164" fontId="113" fillId="2" borderId="280" xfId="47" applyFont="1" applyFill="1" applyBorder="1" applyAlignment="1">
      <alignment horizontal="left"/>
    </xf>
    <xf numFmtId="164" fontId="112" fillId="2" borderId="14" xfId="47" applyFont="1" applyFill="1" applyBorder="1" applyAlignment="1">
      <alignment horizontal="left"/>
    </xf>
    <xf numFmtId="164" fontId="112" fillId="2" borderId="0" xfId="47" applyFont="1" applyFill="1" applyAlignment="1">
      <alignment vertical="center" wrapText="1"/>
    </xf>
    <xf numFmtId="0" fontId="112" fillId="2" borderId="0" xfId="44" quotePrefix="1" applyFont="1" applyFill="1" applyAlignment="1">
      <alignment horizontal="left" indent="1"/>
    </xf>
    <xf numFmtId="0" fontId="112" fillId="2" borderId="0" xfId="0" applyFont="1" applyFill="1" applyAlignment="1">
      <alignment wrapText="1"/>
    </xf>
    <xf numFmtId="0" fontId="113" fillId="2" borderId="14" xfId="0" applyFont="1" applyFill="1" applyBorder="1"/>
    <xf numFmtId="164" fontId="112" fillId="2" borderId="280" xfId="47" applyFont="1" applyFill="1" applyBorder="1" applyAlignment="1">
      <alignment vertical="center"/>
    </xf>
    <xf numFmtId="164" fontId="114" fillId="2" borderId="0" xfId="47" applyFont="1" applyFill="1" applyAlignment="1">
      <alignment vertical="center" wrapText="1"/>
    </xf>
    <xf numFmtId="164" fontId="114" fillId="2" borderId="14" xfId="47" applyFont="1" applyFill="1" applyBorder="1" applyAlignment="1">
      <alignment vertical="center" wrapText="1"/>
    </xf>
    <xf numFmtId="164" fontId="114" fillId="2" borderId="280" xfId="47" applyFont="1" applyFill="1" applyBorder="1" applyAlignment="1">
      <alignment vertical="center" wrapText="1"/>
    </xf>
    <xf numFmtId="0" fontId="113" fillId="5" borderId="78" xfId="0" applyFont="1" applyFill="1" applyBorder="1"/>
    <xf numFmtId="0" fontId="113" fillId="2" borderId="24" xfId="0" applyFont="1" applyFill="1" applyBorder="1"/>
    <xf numFmtId="0" fontId="113" fillId="5" borderId="280" xfId="0" applyFont="1" applyFill="1" applyBorder="1"/>
    <xf numFmtId="0" fontId="113" fillId="2" borderId="294" xfId="0" applyFont="1" applyFill="1" applyBorder="1"/>
    <xf numFmtId="0" fontId="113" fillId="2" borderId="286" xfId="0" applyFont="1" applyFill="1" applyBorder="1"/>
    <xf numFmtId="0" fontId="113" fillId="2" borderId="291" xfId="0" applyFont="1" applyFill="1" applyBorder="1"/>
    <xf numFmtId="0" fontId="113" fillId="2" borderId="293" xfId="0" applyFont="1" applyFill="1" applyBorder="1"/>
    <xf numFmtId="164" fontId="112" fillId="2" borderId="280" xfId="47" applyFont="1" applyFill="1" applyBorder="1" applyAlignment="1">
      <alignment vertical="center" wrapText="1"/>
    </xf>
    <xf numFmtId="0" fontId="112" fillId="2" borderId="14" xfId="0" applyFont="1" applyFill="1" applyBorder="1" applyAlignment="1">
      <alignment wrapText="1"/>
    </xf>
    <xf numFmtId="0" fontId="113" fillId="2" borderId="280" xfId="0" applyFont="1" applyFill="1" applyBorder="1" applyAlignment="1">
      <alignment vertical="center" wrapText="1"/>
    </xf>
    <xf numFmtId="0" fontId="113" fillId="2" borderId="14" xfId="0" applyFont="1" applyFill="1" applyBorder="1" applyAlignment="1">
      <alignment vertical="center" wrapText="1"/>
    </xf>
    <xf numFmtId="0" fontId="113" fillId="2" borderId="0" xfId="0" applyFont="1" applyFill="1" applyAlignment="1">
      <alignment vertical="center" wrapText="1"/>
    </xf>
    <xf numFmtId="0" fontId="112" fillId="2" borderId="0" xfId="44" quotePrefix="1" applyFont="1" applyFill="1" applyAlignment="1">
      <alignment horizontal="left"/>
    </xf>
    <xf numFmtId="0" fontId="113" fillId="2" borderId="280" xfId="0" applyFont="1" applyFill="1" applyBorder="1" applyAlignment="1">
      <alignment vertical="center"/>
    </xf>
    <xf numFmtId="164" fontId="115" fillId="2" borderId="280" xfId="47" applyFont="1" applyFill="1" applyBorder="1" applyAlignment="1">
      <alignment horizontal="left"/>
    </xf>
    <xf numFmtId="164" fontId="115" fillId="2" borderId="0" xfId="47" applyFont="1" applyFill="1" applyAlignment="1">
      <alignment horizontal="left"/>
    </xf>
    <xf numFmtId="0" fontId="99" fillId="2" borderId="0" xfId="0" applyFont="1" applyFill="1" applyAlignment="1">
      <alignment vertical="center" wrapText="1"/>
    </xf>
    <xf numFmtId="0" fontId="113" fillId="2" borderId="32" xfId="0" applyFont="1" applyFill="1" applyBorder="1"/>
    <xf numFmtId="0" fontId="48" fillId="0" borderId="0" xfId="44" applyFont="1"/>
    <xf numFmtId="164" fontId="47" fillId="0" borderId="0" xfId="46" applyFont="1" applyAlignment="1">
      <alignment horizontal="center"/>
    </xf>
    <xf numFmtId="164" fontId="47" fillId="0" borderId="0" xfId="46" applyFont="1" applyAlignment="1">
      <alignment horizontal="left"/>
    </xf>
    <xf numFmtId="0" fontId="36" fillId="0" borderId="125" xfId="45" applyFont="1" applyBorder="1" applyAlignment="1">
      <alignment horizontal="left" vertical="center"/>
    </xf>
    <xf numFmtId="0" fontId="41" fillId="0" borderId="42" xfId="44" applyFont="1" applyBorder="1"/>
    <xf numFmtId="0" fontId="41" fillId="0" borderId="50" xfId="44" applyFont="1" applyBorder="1"/>
    <xf numFmtId="0" fontId="28" fillId="0" borderId="0" xfId="44" applyFont="1"/>
    <xf numFmtId="164" fontId="47" fillId="0" borderId="0" xfId="47" applyFont="1"/>
    <xf numFmtId="0" fontId="9" fillId="0" borderId="0" xfId="0" applyFont="1"/>
    <xf numFmtId="164" fontId="48" fillId="0" borderId="0" xfId="47" applyFont="1" applyAlignment="1">
      <alignment horizontal="left" vertical="top"/>
    </xf>
    <xf numFmtId="0" fontId="41" fillId="0" borderId="78" xfId="0" applyFont="1" applyBorder="1"/>
    <xf numFmtId="0" fontId="41" fillId="0" borderId="62" xfId="0" applyFont="1" applyBorder="1"/>
    <xf numFmtId="0" fontId="41" fillId="0" borderId="57" xfId="0" applyFont="1" applyBorder="1"/>
    <xf numFmtId="0" fontId="41" fillId="0" borderId="13" xfId="0" applyFont="1" applyBorder="1"/>
    <xf numFmtId="0" fontId="41" fillId="0" borderId="14" xfId="0" applyFont="1" applyBorder="1"/>
    <xf numFmtId="0" fontId="9" fillId="0" borderId="13" xfId="0" applyFont="1" applyBorder="1"/>
    <xf numFmtId="0" fontId="18" fillId="0" borderId="80" xfId="0" applyFont="1" applyBorder="1" applyAlignment="1">
      <alignment vertical="center"/>
    </xf>
    <xf numFmtId="0" fontId="18" fillId="0" borderId="6" xfId="0" applyFont="1" applyBorder="1" applyAlignment="1">
      <alignment vertical="center"/>
    </xf>
    <xf numFmtId="0" fontId="9" fillId="0" borderId="78" xfId="0" applyFont="1" applyBorder="1"/>
    <xf numFmtId="164" fontId="2" fillId="0" borderId="13" xfId="47" applyFont="1" applyBorder="1" applyAlignment="1">
      <alignment horizontal="left"/>
    </xf>
    <xf numFmtId="0" fontId="2" fillId="0" borderId="13" xfId="16" applyFont="1" applyBorder="1" applyAlignment="1">
      <alignment horizontal="left" vertical="center"/>
    </xf>
    <xf numFmtId="164" fontId="47" fillId="0" borderId="14" xfId="47" applyFont="1" applyBorder="1" applyAlignment="1">
      <alignment horizontal="left"/>
    </xf>
    <xf numFmtId="0" fontId="41" fillId="0" borderId="13" xfId="0" applyFont="1" applyBorder="1" applyAlignment="1">
      <alignment wrapText="1"/>
    </xf>
    <xf numFmtId="164" fontId="47" fillId="0" borderId="78" xfId="47" applyFont="1" applyBorder="1" applyAlignment="1">
      <alignment horizontal="left"/>
    </xf>
    <xf numFmtId="164" fontId="47" fillId="0" borderId="57" xfId="47" applyFont="1" applyBorder="1" applyAlignment="1">
      <alignment horizontal="left"/>
    </xf>
    <xf numFmtId="0" fontId="41" fillId="0" borderId="80" xfId="0" applyFont="1" applyBorder="1"/>
    <xf numFmtId="0" fontId="41" fillId="0" borderId="81" xfId="0" applyFont="1" applyBorder="1"/>
    <xf numFmtId="0" fontId="41" fillId="0" borderId="6" xfId="0" applyFont="1" applyBorder="1"/>
    <xf numFmtId="164" fontId="47" fillId="0" borderId="80" xfId="47" applyFont="1" applyBorder="1" applyAlignment="1">
      <alignment horizontal="left"/>
    </xf>
    <xf numFmtId="164" fontId="47" fillId="0" borderId="81" xfId="47" applyFont="1" applyBorder="1" applyAlignment="1">
      <alignment horizontal="left"/>
    </xf>
    <xf numFmtId="0" fontId="2" fillId="0" borderId="261" xfId="0" applyFont="1" applyBorder="1" applyAlignment="1">
      <alignment horizontal="center"/>
    </xf>
    <xf numFmtId="0" fontId="2" fillId="0" borderId="24" xfId="0" applyFont="1" applyBorder="1" applyAlignment="1">
      <alignment horizontal="center"/>
    </xf>
    <xf numFmtId="0" fontId="2" fillId="11" borderId="78" xfId="0" applyFont="1" applyFill="1" applyBorder="1"/>
    <xf numFmtId="0" fontId="2" fillId="11" borderId="57" xfId="0" applyFont="1" applyFill="1" applyBorder="1"/>
    <xf numFmtId="0" fontId="2" fillId="11" borderId="63" xfId="0" applyFont="1" applyFill="1" applyBorder="1"/>
    <xf numFmtId="0" fontId="2" fillId="2" borderId="24" xfId="0" applyFont="1" applyFill="1" applyBorder="1"/>
    <xf numFmtId="0" fontId="2" fillId="2" borderId="22" xfId="0" applyFont="1" applyFill="1" applyBorder="1"/>
    <xf numFmtId="0" fontId="2" fillId="8" borderId="78" xfId="0" applyFont="1" applyFill="1" applyBorder="1"/>
    <xf numFmtId="0" fontId="2" fillId="8" borderId="57" xfId="0" applyFont="1" applyFill="1" applyBorder="1"/>
    <xf numFmtId="0" fontId="2" fillId="8" borderId="63" xfId="0" applyFont="1" applyFill="1" applyBorder="1"/>
    <xf numFmtId="0" fontId="2" fillId="0" borderId="24" xfId="0" applyFont="1" applyBorder="1"/>
    <xf numFmtId="0" fontId="2" fillId="8" borderId="13" xfId="0" applyFont="1" applyFill="1" applyBorder="1"/>
    <xf numFmtId="0" fontId="2" fillId="0" borderId="30" xfId="0" applyFont="1" applyBorder="1"/>
    <xf numFmtId="0" fontId="2" fillId="0" borderId="32" xfId="0" applyFont="1" applyBorder="1"/>
    <xf numFmtId="0" fontId="2" fillId="0" borderId="273" xfId="0" applyFont="1" applyBorder="1"/>
    <xf numFmtId="0" fontId="2" fillId="0" borderId="262" xfId="0" applyFont="1" applyBorder="1" applyAlignment="1">
      <alignment horizontal="center"/>
    </xf>
    <xf numFmtId="0" fontId="2" fillId="0" borderId="29" xfId="0" applyFont="1" applyBorder="1" applyAlignment="1">
      <alignment horizontal="center"/>
    </xf>
    <xf numFmtId="0" fontId="2" fillId="11" borderId="13" xfId="0" applyFont="1" applyFill="1" applyBorder="1"/>
    <xf numFmtId="0" fontId="2" fillId="11" borderId="0" xfId="0" applyFont="1" applyFill="1"/>
    <xf numFmtId="0" fontId="2" fillId="11" borderId="82" xfId="0" applyFont="1" applyFill="1" applyBorder="1"/>
    <xf numFmtId="0" fontId="2" fillId="2" borderId="29" xfId="0" applyFont="1" applyFill="1" applyBorder="1"/>
    <xf numFmtId="0" fontId="2" fillId="2" borderId="27" xfId="0" applyFont="1" applyFill="1" applyBorder="1"/>
    <xf numFmtId="0" fontId="2" fillId="0" borderId="161" xfId="0" applyFont="1" applyBorder="1"/>
    <xf numFmtId="0" fontId="2" fillId="0" borderId="263" xfId="0" applyFont="1" applyBorder="1" applyAlignment="1">
      <alignment horizontal="center"/>
    </xf>
    <xf numFmtId="0" fontId="2" fillId="0" borderId="164" xfId="0" applyFont="1" applyBorder="1" applyAlignment="1">
      <alignment horizontal="center"/>
    </xf>
    <xf numFmtId="0" fontId="2" fillId="0" borderId="154" xfId="0" applyFont="1" applyBorder="1"/>
    <xf numFmtId="0" fontId="2" fillId="8" borderId="168" xfId="0" applyFont="1" applyFill="1" applyBorder="1"/>
    <xf numFmtId="0" fontId="2" fillId="8" borderId="169" xfId="0" applyFont="1" applyFill="1" applyBorder="1"/>
    <xf numFmtId="0" fontId="2" fillId="8" borderId="170" xfId="0" applyFont="1" applyFill="1" applyBorder="1"/>
    <xf numFmtId="0" fontId="2" fillId="0" borderId="164" xfId="0" applyFont="1" applyBorder="1"/>
    <xf numFmtId="0" fontId="2" fillId="0" borderId="163" xfId="0" applyFont="1" applyBorder="1"/>
    <xf numFmtId="0" fontId="2" fillId="8" borderId="80" xfId="0" applyFont="1" applyFill="1" applyBorder="1"/>
    <xf numFmtId="0" fontId="2" fillId="0" borderId="162" xfId="0" applyFont="1" applyBorder="1"/>
    <xf numFmtId="0" fontId="2" fillId="0" borderId="165" xfId="0" applyFont="1" applyBorder="1"/>
    <xf numFmtId="0" fontId="12" fillId="0" borderId="0" xfId="0" applyFont="1"/>
    <xf numFmtId="0" fontId="102" fillId="0" borderId="0" xfId="0" applyFont="1"/>
    <xf numFmtId="0" fontId="99" fillId="0" borderId="0" xfId="0" applyFont="1" applyAlignment="1">
      <alignment vertical="center" wrapText="1"/>
    </xf>
    <xf numFmtId="0" fontId="112" fillId="2" borderId="0" xfId="15" applyFont="1" applyFill="1"/>
    <xf numFmtId="0" fontId="112" fillId="2" borderId="14" xfId="15" applyFont="1" applyFill="1" applyBorder="1"/>
    <xf numFmtId="0" fontId="99" fillId="2" borderId="0" xfId="0" applyFont="1" applyFill="1" applyAlignment="1">
      <alignment horizontal="right"/>
    </xf>
    <xf numFmtId="0" fontId="116" fillId="0" borderId="0" xfId="0" applyFont="1" applyAlignment="1">
      <alignment horizontal="left" vertical="center"/>
    </xf>
    <xf numFmtId="0" fontId="112" fillId="0" borderId="0" xfId="15" applyFont="1"/>
    <xf numFmtId="0" fontId="112" fillId="0" borderId="0" xfId="0" applyFont="1"/>
    <xf numFmtId="0" fontId="112" fillId="2" borderId="280" xfId="15" applyFont="1" applyFill="1" applyBorder="1"/>
    <xf numFmtId="0" fontId="112" fillId="2" borderId="0" xfId="44" quotePrefix="1" applyFont="1" applyFill="1" applyAlignment="1">
      <alignment horizontal="right"/>
    </xf>
    <xf numFmtId="0" fontId="112" fillId="2" borderId="0" xfId="44" quotePrefix="1" applyFont="1" applyFill="1" applyAlignment="1">
      <alignment horizontal="left" indent="3"/>
    </xf>
    <xf numFmtId="0" fontId="112" fillId="2" borderId="295" xfId="15" applyFont="1" applyFill="1" applyBorder="1"/>
    <xf numFmtId="164" fontId="118" fillId="2" borderId="280" xfId="47" applyFont="1" applyFill="1" applyBorder="1" applyAlignment="1">
      <alignment horizontal="left"/>
    </xf>
    <xf numFmtId="0" fontId="67" fillId="2" borderId="14" xfId="0" applyFont="1" applyFill="1" applyBorder="1" applyAlignment="1">
      <alignment wrapText="1"/>
    </xf>
    <xf numFmtId="0" fontId="112" fillId="2" borderId="14" xfId="44" quotePrefix="1" applyFont="1" applyFill="1" applyBorder="1" applyAlignment="1">
      <alignment horizontal="left"/>
    </xf>
    <xf numFmtId="0" fontId="112" fillId="2" borderId="280" xfId="44" quotePrefix="1" applyFont="1" applyFill="1" applyBorder="1" applyAlignment="1">
      <alignment horizontal="right"/>
    </xf>
    <xf numFmtId="0" fontId="113" fillId="2" borderId="296" xfId="0" applyFont="1" applyFill="1" applyBorder="1"/>
    <xf numFmtId="0" fontId="113" fillId="0" borderId="296" xfId="0" applyFont="1" applyBorder="1"/>
    <xf numFmtId="0" fontId="113" fillId="0" borderId="297" xfId="0" applyFont="1" applyBorder="1"/>
    <xf numFmtId="0" fontId="113" fillId="2" borderId="298" xfId="0" applyFont="1" applyFill="1" applyBorder="1"/>
    <xf numFmtId="0" fontId="113" fillId="2" borderId="299" xfId="0" applyFont="1" applyFill="1" applyBorder="1"/>
    <xf numFmtId="0" fontId="113" fillId="2" borderId="300" xfId="0" applyFont="1" applyFill="1" applyBorder="1"/>
    <xf numFmtId="0" fontId="113" fillId="0" borderId="298" xfId="0" applyFont="1" applyBorder="1"/>
    <xf numFmtId="0" fontId="113" fillId="0" borderId="299" xfId="0" applyFont="1" applyBorder="1"/>
    <xf numFmtId="0" fontId="113" fillId="0" borderId="300" xfId="0" applyFont="1" applyBorder="1"/>
    <xf numFmtId="0" fontId="113" fillId="0" borderId="301" xfId="0" applyFont="1" applyBorder="1"/>
    <xf numFmtId="0" fontId="113" fillId="0" borderId="302" xfId="0" applyFont="1" applyBorder="1"/>
    <xf numFmtId="0" fontId="113" fillId="0" borderId="303" xfId="0" applyFont="1" applyBorder="1"/>
    <xf numFmtId="0" fontId="113" fillId="2" borderId="38" xfId="15" applyFont="1" applyFill="1" applyBorder="1"/>
    <xf numFmtId="0" fontId="12" fillId="0" borderId="0" xfId="8" quotePrefix="1" applyFont="1"/>
    <xf numFmtId="0" fontId="2" fillId="0" borderId="6" xfId="37" applyFont="1" applyBorder="1"/>
    <xf numFmtId="0" fontId="2" fillId="0" borderId="13" xfId="24" applyFont="1" applyBorder="1"/>
    <xf numFmtId="0" fontId="2" fillId="0" borderId="230" xfId="0" applyFont="1" applyBorder="1" applyAlignment="1">
      <alignment horizontal="left" indent="1"/>
    </xf>
    <xf numFmtId="0" fontId="38" fillId="0" borderId="0" xfId="0" applyFont="1"/>
    <xf numFmtId="0" fontId="113" fillId="2" borderId="0" xfId="0" applyFont="1" applyFill="1" applyAlignment="1">
      <alignment horizontal="center" vertical="center" wrapText="1"/>
    </xf>
    <xf numFmtId="0" fontId="2" fillId="0" borderId="305" xfId="0" applyFont="1" applyBorder="1"/>
    <xf numFmtId="0" fontId="113" fillId="0" borderId="0" xfId="0" applyFont="1"/>
    <xf numFmtId="0" fontId="113" fillId="0" borderId="0" xfId="15" applyFont="1"/>
    <xf numFmtId="0" fontId="113" fillId="2" borderId="280" xfId="15" applyFont="1" applyFill="1" applyBorder="1"/>
    <xf numFmtId="0" fontId="113" fillId="2" borderId="14" xfId="15" applyFont="1" applyFill="1" applyBorder="1"/>
    <xf numFmtId="0" fontId="113" fillId="2" borderId="0" xfId="15" applyFont="1" applyFill="1"/>
    <xf numFmtId="0" fontId="113" fillId="2" borderId="78" xfId="15" applyFont="1" applyFill="1" applyBorder="1"/>
    <xf numFmtId="0" fontId="113" fillId="2" borderId="62" xfId="15" applyFont="1" applyFill="1" applyBorder="1"/>
    <xf numFmtId="0" fontId="113" fillId="2" borderId="57" xfId="15" applyFont="1" applyFill="1" applyBorder="1"/>
    <xf numFmtId="0" fontId="113" fillId="2" borderId="57" xfId="0" applyFont="1" applyFill="1" applyBorder="1"/>
    <xf numFmtId="164" fontId="113" fillId="2" borderId="0" xfId="47" applyFont="1" applyFill="1" applyAlignment="1">
      <alignment horizontal="left"/>
    </xf>
    <xf numFmtId="164" fontId="113" fillId="2" borderId="14" xfId="47" applyFont="1" applyFill="1" applyBorder="1" applyAlignment="1">
      <alignment horizontal="left"/>
    </xf>
    <xf numFmtId="0" fontId="113" fillId="2" borderId="0" xfId="0" applyFont="1" applyFill="1"/>
    <xf numFmtId="0" fontId="113" fillId="2" borderId="280" xfId="0" applyFont="1" applyFill="1" applyBorder="1"/>
    <xf numFmtId="164" fontId="113" fillId="2" borderId="0" xfId="47" applyFont="1" applyFill="1" applyAlignment="1">
      <alignment vertical="center" wrapText="1"/>
    </xf>
    <xf numFmtId="164" fontId="113" fillId="2" borderId="14" xfId="47" applyFont="1" applyFill="1" applyBorder="1" applyAlignment="1">
      <alignment vertical="center" wrapText="1"/>
    </xf>
    <xf numFmtId="164" fontId="113" fillId="2" borderId="0" xfId="47" applyFont="1" applyFill="1" applyAlignment="1">
      <alignment wrapText="1"/>
    </xf>
    <xf numFmtId="164" fontId="113" fillId="2" borderId="14" xfId="47" applyFont="1" applyFill="1" applyBorder="1" applyAlignment="1">
      <alignment wrapText="1"/>
    </xf>
    <xf numFmtId="164" fontId="120" fillId="2" borderId="0" xfId="47" applyFont="1" applyFill="1" applyAlignment="1">
      <alignment horizontal="left"/>
    </xf>
    <xf numFmtId="164" fontId="117" fillId="2" borderId="0" xfId="47" applyFont="1" applyFill="1" applyAlignment="1">
      <alignment horizontal="left"/>
    </xf>
    <xf numFmtId="0" fontId="121" fillId="2" borderId="14" xfId="0" applyFont="1" applyFill="1" applyBorder="1" applyAlignment="1">
      <alignment wrapText="1"/>
    </xf>
    <xf numFmtId="164" fontId="121" fillId="2" borderId="14" xfId="47" applyFont="1" applyFill="1" applyBorder="1" applyAlignment="1">
      <alignment wrapText="1"/>
    </xf>
    <xf numFmtId="0" fontId="120" fillId="2" borderId="0" xfId="0" applyFont="1" applyFill="1" applyAlignment="1">
      <alignment vertical="center" wrapText="1"/>
    </xf>
    <xf numFmtId="0" fontId="113" fillId="2" borderId="0" xfId="44" quotePrefix="1" applyFont="1" applyFill="1" applyAlignment="1">
      <alignment horizontal="left" indent="1"/>
    </xf>
    <xf numFmtId="0" fontId="113" fillId="2" borderId="0" xfId="0" applyFont="1" applyFill="1" applyAlignment="1">
      <alignment wrapText="1"/>
    </xf>
    <xf numFmtId="0" fontId="113" fillId="2" borderId="0" xfId="0" applyFont="1" applyFill="1" applyAlignment="1">
      <alignment vertical="center"/>
    </xf>
    <xf numFmtId="0" fontId="120" fillId="2" borderId="280" xfId="0" applyFont="1" applyFill="1" applyBorder="1" applyAlignment="1">
      <alignment vertical="center" wrapText="1"/>
    </xf>
    <xf numFmtId="0" fontId="120" fillId="2" borderId="14" xfId="0" applyFont="1" applyFill="1" applyBorder="1" applyAlignment="1">
      <alignment vertical="center" wrapText="1"/>
    </xf>
    <xf numFmtId="164" fontId="122" fillId="2" borderId="280" xfId="47" applyFont="1" applyFill="1" applyBorder="1" applyAlignment="1">
      <alignment horizontal="left"/>
    </xf>
    <xf numFmtId="164" fontId="122" fillId="2" borderId="0" xfId="47" applyFont="1" applyFill="1" applyAlignment="1">
      <alignment horizontal="left"/>
    </xf>
    <xf numFmtId="0" fontId="113" fillId="2" borderId="0" xfId="44" quotePrefix="1" applyFont="1" applyFill="1" applyAlignment="1">
      <alignment horizontal="right"/>
    </xf>
    <xf numFmtId="0" fontId="113" fillId="2" borderId="0" xfId="44" quotePrefix="1" applyFont="1" applyFill="1"/>
    <xf numFmtId="0" fontId="113" fillId="2" borderId="14" xfId="44" quotePrefix="1" applyFont="1" applyFill="1" applyBorder="1" applyAlignment="1">
      <alignment horizontal="left"/>
    </xf>
    <xf numFmtId="0" fontId="113" fillId="2" borderId="0" xfId="44" quotePrefix="1" applyFont="1" applyFill="1" applyAlignment="1">
      <alignment horizontal="left" indent="3"/>
    </xf>
    <xf numFmtId="164" fontId="113" fillId="2" borderId="6" xfId="47" applyFont="1" applyFill="1" applyBorder="1" applyAlignment="1">
      <alignment horizontal="left"/>
    </xf>
    <xf numFmtId="164" fontId="113" fillId="2" borderId="319" xfId="47" applyFont="1" applyFill="1" applyBorder="1" applyAlignment="1">
      <alignment horizontal="left"/>
    </xf>
    <xf numFmtId="164" fontId="113" fillId="2" borderId="316" xfId="47" applyFont="1" applyFill="1" applyBorder="1" applyAlignment="1">
      <alignment horizontal="left"/>
    </xf>
    <xf numFmtId="0" fontId="113" fillId="2" borderId="6" xfId="15" applyFont="1" applyFill="1" applyBorder="1"/>
    <xf numFmtId="0" fontId="113" fillId="2" borderId="319" xfId="15" applyFont="1" applyFill="1" applyBorder="1"/>
    <xf numFmtId="0" fontId="113" fillId="2" borderId="42" xfId="15" applyFont="1" applyFill="1" applyBorder="1"/>
    <xf numFmtId="0" fontId="113" fillId="2" borderId="50" xfId="15" applyFont="1" applyFill="1" applyBorder="1"/>
    <xf numFmtId="0" fontId="113" fillId="2" borderId="316" xfId="15" applyFont="1" applyFill="1" applyBorder="1"/>
    <xf numFmtId="164" fontId="113" fillId="2" borderId="6" xfId="47" applyFont="1" applyFill="1" applyBorder="1" applyAlignment="1">
      <alignment horizontal="center"/>
    </xf>
    <xf numFmtId="0" fontId="113" fillId="2" borderId="6" xfId="15" applyFont="1" applyFill="1" applyBorder="1" applyAlignment="1">
      <alignment horizontal="center"/>
    </xf>
    <xf numFmtId="0" fontId="113" fillId="2" borderId="319" xfId="15" applyFont="1" applyFill="1" applyBorder="1" applyAlignment="1">
      <alignment horizontal="center"/>
    </xf>
    <xf numFmtId="0" fontId="41" fillId="0" borderId="21" xfId="20" applyFont="1" applyBorder="1" applyAlignment="1">
      <alignment horizontal="center"/>
    </xf>
    <xf numFmtId="0" fontId="41" fillId="0" borderId="24" xfId="20" applyFont="1" applyBorder="1" applyAlignment="1">
      <alignment horizontal="center"/>
    </xf>
    <xf numFmtId="0" fontId="41" fillId="0" borderId="8" xfId="20" applyFont="1" applyBorder="1"/>
    <xf numFmtId="0" fontId="41" fillId="0" borderId="9" xfId="20" applyFont="1" applyBorder="1"/>
    <xf numFmtId="0" fontId="113" fillId="5" borderId="57" xfId="0" applyFont="1" applyFill="1" applyBorder="1"/>
    <xf numFmtId="0" fontId="113" fillId="2" borderId="30" xfId="0" applyFont="1" applyFill="1" applyBorder="1"/>
    <xf numFmtId="0" fontId="113" fillId="2" borderId="25" xfId="0" applyFont="1" applyFill="1" applyBorder="1"/>
    <xf numFmtId="0" fontId="113" fillId="2" borderId="31" xfId="0" applyFont="1" applyFill="1" applyBorder="1"/>
    <xf numFmtId="0" fontId="41" fillId="0" borderId="298" xfId="20" applyFont="1" applyBorder="1" applyAlignment="1">
      <alignment horizontal="center"/>
    </xf>
    <xf numFmtId="0" fontId="41" fillId="0" borderId="296" xfId="20" applyFont="1" applyBorder="1" applyAlignment="1">
      <alignment horizontal="center"/>
    </xf>
    <xf numFmtId="0" fontId="41" fillId="0" borderId="320" xfId="20" applyFont="1" applyBorder="1"/>
    <xf numFmtId="0" fontId="41" fillId="0" borderId="286" xfId="20" applyFont="1" applyBorder="1"/>
    <xf numFmtId="0" fontId="113" fillId="5" borderId="0" xfId="0" applyFont="1" applyFill="1"/>
    <xf numFmtId="0" fontId="113" fillId="2" borderId="28" xfId="0" applyFont="1" applyFill="1" applyBorder="1"/>
    <xf numFmtId="0" fontId="113" fillId="0" borderId="28" xfId="0" applyFont="1" applyBorder="1"/>
    <xf numFmtId="0" fontId="41" fillId="0" borderId="301" xfId="20" applyFont="1" applyBorder="1" applyAlignment="1">
      <alignment horizontal="center"/>
    </xf>
    <xf numFmtId="0" fontId="41" fillId="0" borderId="297" xfId="20" applyFont="1" applyBorder="1" applyAlignment="1">
      <alignment horizontal="center"/>
    </xf>
    <xf numFmtId="0" fontId="41" fillId="0" borderId="292" xfId="20" applyFont="1" applyBorder="1"/>
    <xf numFmtId="0" fontId="41" fillId="0" borderId="293" xfId="20" applyFont="1" applyBorder="1"/>
    <xf numFmtId="0" fontId="113" fillId="5" borderId="6" xfId="0" applyFont="1" applyFill="1" applyBorder="1"/>
    <xf numFmtId="0" fontId="113" fillId="5" borderId="316" xfId="0" applyFont="1" applyFill="1" applyBorder="1"/>
    <xf numFmtId="0" fontId="113" fillId="0" borderId="35" xfId="0" applyFont="1" applyBorder="1"/>
    <xf numFmtId="0" fontId="2" fillId="0" borderId="280" xfId="32" applyFont="1" applyBorder="1" applyAlignment="1">
      <alignment horizontal="center" vertical="center" wrapText="1"/>
    </xf>
    <xf numFmtId="0" fontId="2" fillId="0" borderId="0" xfId="32" applyFont="1" applyAlignment="1">
      <alignment horizontal="center" vertical="center" wrapText="1"/>
    </xf>
    <xf numFmtId="0" fontId="2" fillId="0" borderId="14" xfId="32" applyFont="1" applyBorder="1" applyAlignment="1">
      <alignment horizontal="center" vertical="center" wrapText="1"/>
    </xf>
    <xf numFmtId="0" fontId="2" fillId="0" borderId="0" xfId="32" applyFont="1"/>
    <xf numFmtId="0" fontId="2" fillId="0" borderId="14" xfId="32" applyFont="1" applyBorder="1"/>
    <xf numFmtId="0" fontId="2" fillId="0" borderId="299" xfId="32" applyFont="1" applyBorder="1"/>
    <xf numFmtId="0" fontId="2" fillId="0" borderId="300" xfId="32" applyFont="1" applyBorder="1"/>
    <xf numFmtId="0" fontId="2" fillId="0" borderId="296" xfId="32" applyFont="1" applyBorder="1"/>
    <xf numFmtId="0" fontId="2" fillId="0" borderId="298" xfId="32" applyFont="1" applyBorder="1"/>
    <xf numFmtId="0" fontId="2" fillId="0" borderId="302" xfId="32" applyFont="1" applyBorder="1"/>
    <xf numFmtId="0" fontId="2" fillId="0" borderId="303" xfId="32" applyFont="1" applyBorder="1"/>
    <xf numFmtId="0" fontId="2" fillId="0" borderId="297" xfId="32" applyFont="1" applyBorder="1"/>
    <xf numFmtId="0" fontId="2" fillId="0" borderId="301" xfId="32" applyFont="1" applyBorder="1"/>
    <xf numFmtId="0" fontId="12" fillId="0" borderId="78" xfId="0" applyFont="1" applyBorder="1" applyAlignment="1">
      <alignment horizontal="left" vertical="center"/>
    </xf>
    <xf numFmtId="0" fontId="36" fillId="0" borderId="13" xfId="0" applyFont="1" applyBorder="1"/>
    <xf numFmtId="0" fontId="2" fillId="0" borderId="13" xfId="0" applyFont="1" applyBorder="1"/>
    <xf numFmtId="0" fontId="2" fillId="0" borderId="78" xfId="0" applyFont="1" applyBorder="1"/>
    <xf numFmtId="0" fontId="2" fillId="0" borderId="280" xfId="0" applyFont="1" applyBorder="1"/>
    <xf numFmtId="0" fontId="2" fillId="0" borderId="280" xfId="0" applyFont="1" applyBorder="1" applyAlignment="1">
      <alignment horizontal="left" vertical="center" wrapText="1"/>
    </xf>
    <xf numFmtId="0" fontId="2" fillId="0" borderId="0" xfId="0" applyFont="1" applyAlignment="1">
      <alignment horizontal="left" vertical="center" wrapText="1"/>
    </xf>
    <xf numFmtId="0" fontId="2" fillId="0" borderId="14" xfId="0" applyFont="1" applyBorder="1" applyAlignment="1">
      <alignment horizontal="left" vertical="center" wrapText="1"/>
    </xf>
    <xf numFmtId="0" fontId="2" fillId="0" borderId="280" xfId="0" applyFont="1" applyBorder="1" applyAlignment="1">
      <alignment horizontal="left" vertical="center"/>
    </xf>
    <xf numFmtId="0" fontId="2" fillId="0" borderId="0" xfId="0" applyFont="1" applyAlignment="1">
      <alignment horizontal="center" vertical="center" wrapText="1"/>
    </xf>
    <xf numFmtId="0" fontId="2" fillId="0" borderId="14" xfId="0" applyFont="1" applyBorder="1" applyAlignment="1">
      <alignment horizontal="center" vertical="center" wrapText="1"/>
    </xf>
    <xf numFmtId="0" fontId="18" fillId="0" borderId="280" xfId="0" applyFont="1" applyBorder="1"/>
    <xf numFmtId="0" fontId="2" fillId="0" borderId="280" xfId="0" applyFont="1" applyBorder="1" applyAlignment="1">
      <alignment horizontal="left"/>
    </xf>
    <xf numFmtId="0" fontId="2" fillId="0" borderId="0" xfId="0" applyFont="1" applyAlignment="1">
      <alignment horizontal="center" wrapText="1"/>
    </xf>
    <xf numFmtId="0" fontId="2" fillId="0" borderId="14" xfId="0" applyFont="1" applyBorder="1" applyAlignment="1">
      <alignment horizontal="center" wrapText="1"/>
    </xf>
    <xf numFmtId="0" fontId="18" fillId="0" borderId="14" xfId="0" applyFont="1" applyBorder="1"/>
    <xf numFmtId="0" fontId="2" fillId="0" borderId="208" xfId="0" applyFont="1" applyBorder="1"/>
    <xf numFmtId="0" fontId="18" fillId="0" borderId="208" xfId="0" applyFont="1" applyBorder="1" applyAlignment="1">
      <alignment horizontal="center"/>
    </xf>
    <xf numFmtId="0" fontId="2" fillId="0" borderId="306" xfId="0" applyFont="1" applyBorder="1" applyAlignment="1">
      <alignment horizontal="center"/>
    </xf>
    <xf numFmtId="0" fontId="2" fillId="0" borderId="178" xfId="0" applyFont="1" applyBorder="1" applyAlignment="1">
      <alignment horizontal="center"/>
    </xf>
    <xf numFmtId="0" fontId="2" fillId="0" borderId="184" xfId="0" applyFont="1" applyBorder="1" applyAlignment="1">
      <alignment horizontal="left"/>
    </xf>
    <xf numFmtId="0" fontId="2" fillId="0" borderId="185" xfId="0" applyFont="1" applyBorder="1" applyAlignment="1">
      <alignment horizontal="center"/>
    </xf>
    <xf numFmtId="0" fontId="2" fillId="0" borderId="186" xfId="0" applyFont="1" applyBorder="1" applyAlignment="1">
      <alignment horizontal="center"/>
    </xf>
    <xf numFmtId="0" fontId="2" fillId="0" borderId="198" xfId="0" applyFont="1" applyBorder="1" applyAlignment="1">
      <alignment horizontal="center"/>
    </xf>
    <xf numFmtId="0" fontId="2" fillId="0" borderId="179" xfId="0" applyFont="1" applyBorder="1"/>
    <xf numFmtId="0" fontId="2" fillId="0" borderId="178" xfId="0" applyFont="1" applyBorder="1"/>
    <xf numFmtId="0" fontId="18" fillId="0" borderId="209" xfId="0" applyFont="1" applyBorder="1"/>
    <xf numFmtId="0" fontId="18" fillId="0" borderId="178" xfId="0" applyFont="1" applyBorder="1"/>
    <xf numFmtId="0" fontId="2" fillId="0" borderId="198" xfId="0" applyFont="1" applyBorder="1"/>
    <xf numFmtId="0" fontId="2" fillId="0" borderId="181" xfId="0" applyFont="1" applyBorder="1"/>
    <xf numFmtId="0" fontId="2" fillId="0" borderId="187" xfId="0" applyFont="1" applyBorder="1"/>
    <xf numFmtId="0" fontId="2" fillId="0" borderId="188" xfId="0" applyFont="1" applyBorder="1"/>
    <xf numFmtId="0" fontId="2" fillId="0" borderId="189" xfId="0" applyFont="1" applyBorder="1"/>
    <xf numFmtId="0" fontId="2" fillId="0" borderId="193" xfId="0" applyFont="1" applyBorder="1"/>
    <xf numFmtId="0" fontId="2" fillId="0" borderId="194" xfId="0" applyFont="1" applyBorder="1"/>
    <xf numFmtId="0" fontId="2" fillId="8" borderId="195" xfId="0" applyFont="1" applyFill="1" applyBorder="1"/>
    <xf numFmtId="0" fontId="2" fillId="8" borderId="183" xfId="0" applyFont="1" applyFill="1" applyBorder="1"/>
    <xf numFmtId="0" fontId="2" fillId="0" borderId="201" xfId="0" applyFont="1" applyBorder="1"/>
    <xf numFmtId="0" fontId="2" fillId="0" borderId="202" xfId="0" applyFont="1" applyBorder="1"/>
    <xf numFmtId="0" fontId="2" fillId="0" borderId="203" xfId="0" applyFont="1" applyBorder="1"/>
    <xf numFmtId="0" fontId="2" fillId="0" borderId="204" xfId="0" applyFont="1" applyBorder="1"/>
    <xf numFmtId="0" fontId="2" fillId="0" borderId="210" xfId="0" applyFont="1" applyBorder="1"/>
    <xf numFmtId="0" fontId="2" fillId="0" borderId="211" xfId="0" applyFont="1" applyBorder="1"/>
    <xf numFmtId="0" fontId="2" fillId="0" borderId="309" xfId="0" applyFont="1" applyBorder="1"/>
    <xf numFmtId="0" fontId="2" fillId="0" borderId="190" xfId="0" applyFont="1" applyBorder="1"/>
    <xf numFmtId="0" fontId="2" fillId="0" borderId="191" xfId="0" applyFont="1" applyBorder="1"/>
    <xf numFmtId="0" fontId="2" fillId="0" borderId="192" xfId="0" applyFont="1" applyBorder="1"/>
    <xf numFmtId="0" fontId="2" fillId="0" borderId="196" xfId="0" applyFont="1" applyBorder="1"/>
    <xf numFmtId="0" fontId="2" fillId="0" borderId="197" xfId="0" applyFont="1" applyBorder="1"/>
    <xf numFmtId="0" fontId="2" fillId="0" borderId="310" xfId="0" applyFont="1" applyBorder="1"/>
    <xf numFmtId="0" fontId="2" fillId="0" borderId="205" xfId="0" applyFont="1" applyBorder="1"/>
    <xf numFmtId="0" fontId="2" fillId="0" borderId="206" xfId="0" applyFont="1" applyBorder="1"/>
    <xf numFmtId="0" fontId="2" fillId="0" borderId="207" xfId="0" applyFont="1" applyBorder="1"/>
    <xf numFmtId="0" fontId="2" fillId="0" borderId="311" xfId="0" applyFont="1" applyBorder="1"/>
    <xf numFmtId="0" fontId="2" fillId="0" borderId="312" xfId="0" applyFont="1" applyBorder="1"/>
    <xf numFmtId="0" fontId="2" fillId="0" borderId="182" xfId="0" applyFont="1" applyBorder="1"/>
    <xf numFmtId="0" fontId="2" fillId="0" borderId="313" xfId="0" applyFont="1" applyBorder="1"/>
    <xf numFmtId="0" fontId="2" fillId="0" borderId="314" xfId="0" applyFont="1" applyBorder="1"/>
    <xf numFmtId="0" fontId="2" fillId="0" borderId="315" xfId="0" applyFont="1" applyBorder="1"/>
    <xf numFmtId="0" fontId="2" fillId="0" borderId="0" xfId="28" applyFont="1"/>
    <xf numFmtId="0" fontId="2" fillId="0" borderId="13" xfId="0" applyFont="1" applyBorder="1" applyAlignment="1">
      <alignment horizontal="left" vertical="center"/>
    </xf>
    <xf numFmtId="164" fontId="124" fillId="2" borderId="280" xfId="47" applyFont="1" applyFill="1" applyBorder="1" applyAlignment="1">
      <alignment horizontal="left"/>
    </xf>
    <xf numFmtId="0" fontId="2" fillId="0" borderId="78" xfId="0" applyFont="1" applyBorder="1" applyAlignment="1">
      <alignment vertical="center"/>
    </xf>
    <xf numFmtId="0" fontId="2" fillId="0" borderId="0" xfId="24" applyFont="1"/>
    <xf numFmtId="0" fontId="125" fillId="0" borderId="13" xfId="16" applyFont="1" applyBorder="1" applyAlignment="1">
      <alignment horizontal="left" vertical="center"/>
    </xf>
    <xf numFmtId="0" fontId="3" fillId="0" borderId="0" xfId="37" applyFont="1"/>
    <xf numFmtId="0" fontId="3" fillId="0" borderId="13" xfId="37" applyFont="1" applyBorder="1"/>
    <xf numFmtId="0" fontId="3" fillId="0" borderId="13" xfId="0" applyFont="1" applyBorder="1"/>
    <xf numFmtId="0" fontId="2" fillId="0" borderId="13" xfId="37" applyFont="1" applyBorder="1"/>
    <xf numFmtId="0" fontId="2" fillId="0" borderId="0" xfId="37" applyFont="1"/>
    <xf numFmtId="0" fontId="126" fillId="0" borderId="308" xfId="0" applyFont="1" applyBorder="1" applyAlignment="1">
      <alignment horizontal="center"/>
    </xf>
    <xf numFmtId="0" fontId="126" fillId="0" borderId="180" xfId="0" applyFont="1" applyBorder="1" applyAlignment="1">
      <alignment horizontal="center"/>
    </xf>
    <xf numFmtId="0" fontId="126" fillId="2" borderId="308" xfId="0" applyFont="1" applyFill="1" applyBorder="1" applyAlignment="1">
      <alignment horizontal="center"/>
    </xf>
    <xf numFmtId="0" fontId="126" fillId="2" borderId="180" xfId="0" applyFont="1" applyFill="1" applyBorder="1" applyAlignment="1">
      <alignment horizontal="center"/>
    </xf>
    <xf numFmtId="0" fontId="123" fillId="0" borderId="0" xfId="0" applyFont="1"/>
    <xf numFmtId="0" fontId="127" fillId="0" borderId="131" xfId="13" quotePrefix="1" applyFont="1" applyBorder="1"/>
    <xf numFmtId="0" fontId="128" fillId="0" borderId="131" xfId="13" applyFont="1" applyBorder="1"/>
    <xf numFmtId="0" fontId="128" fillId="0" borderId="107" xfId="13" applyFont="1" applyBorder="1"/>
    <xf numFmtId="0" fontId="2" fillId="0" borderId="78"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2" xfId="0" applyFont="1" applyBorder="1" applyAlignment="1">
      <alignment horizontal="center" vertical="center" wrapText="1"/>
    </xf>
    <xf numFmtId="164" fontId="67" fillId="2" borderId="14" xfId="47" applyFont="1" applyFill="1" applyBorder="1" applyAlignment="1">
      <alignment wrapText="1"/>
    </xf>
    <xf numFmtId="0" fontId="78" fillId="0" borderId="149" xfId="0" applyFont="1" applyBorder="1" applyAlignment="1">
      <alignment horizontal="center" vertical="center"/>
    </xf>
    <xf numFmtId="0" fontId="29" fillId="0" borderId="89" xfId="13" applyFont="1" applyBorder="1" applyAlignment="1">
      <alignment horizontal="left" wrapText="1"/>
    </xf>
    <xf numFmtId="0" fontId="29" fillId="0" borderId="97" xfId="13" applyFont="1" applyBorder="1" applyAlignment="1">
      <alignment horizontal="left" wrapText="1"/>
    </xf>
    <xf numFmtId="0" fontId="129" fillId="0" borderId="321" xfId="13" applyFont="1" applyBorder="1"/>
    <xf numFmtId="0" fontId="129" fillId="0" borderId="322" xfId="13" applyFont="1" applyBorder="1"/>
    <xf numFmtId="0" fontId="129" fillId="0" borderId="324" xfId="13" applyFont="1" applyBorder="1"/>
    <xf numFmtId="0" fontId="129" fillId="0" borderId="325" xfId="13" applyFont="1" applyBorder="1"/>
    <xf numFmtId="0" fontId="129" fillId="0" borderId="280" xfId="13" applyFont="1" applyBorder="1"/>
    <xf numFmtId="0" fontId="129" fillId="0" borderId="0" xfId="13" applyFont="1"/>
    <xf numFmtId="0" fontId="129" fillId="0" borderId="298" xfId="13" applyFont="1" applyBorder="1"/>
    <xf numFmtId="0" fontId="129" fillId="0" borderId="296" xfId="13" applyFont="1" applyBorder="1"/>
    <xf numFmtId="0" fontId="129" fillId="0" borderId="316" xfId="13" applyFont="1" applyBorder="1"/>
    <xf numFmtId="0" fontId="129" fillId="0" borderId="317" xfId="13" applyFont="1" applyBorder="1"/>
    <xf numFmtId="0" fontId="129" fillId="0" borderId="301" xfId="13" applyFont="1" applyBorder="1"/>
    <xf numFmtId="0" fontId="129" fillId="0" borderId="297" xfId="13" applyFont="1" applyBorder="1"/>
    <xf numFmtId="0" fontId="129" fillId="0" borderId="327" xfId="13" applyFont="1" applyBorder="1"/>
    <xf numFmtId="0" fontId="129" fillId="0" borderId="305" xfId="13" applyFont="1" applyBorder="1"/>
    <xf numFmtId="0" fontId="129" fillId="0" borderId="319" xfId="13" applyFont="1" applyBorder="1"/>
    <xf numFmtId="0" fontId="2" fillId="0" borderId="322" xfId="0" applyFont="1" applyBorder="1"/>
    <xf numFmtId="0" fontId="3" fillId="0" borderId="323" xfId="0" applyFont="1" applyBorder="1"/>
    <xf numFmtId="0" fontId="3" fillId="0" borderId="322" xfId="0" applyFont="1" applyBorder="1"/>
    <xf numFmtId="0" fontId="3" fillId="0" borderId="327" xfId="0" applyFont="1" applyBorder="1"/>
    <xf numFmtId="0" fontId="3" fillId="0" borderId="326" xfId="0" applyFont="1" applyBorder="1"/>
    <xf numFmtId="0" fontId="3" fillId="0" borderId="0" xfId="0" applyFont="1"/>
    <xf numFmtId="0" fontId="3" fillId="0" borderId="305" xfId="0" applyFont="1" applyBorder="1"/>
    <xf numFmtId="0" fontId="3" fillId="0" borderId="318" xfId="0" applyFont="1" applyBorder="1"/>
    <xf numFmtId="0" fontId="3" fillId="0" borderId="317" xfId="0" applyFont="1" applyBorder="1"/>
    <xf numFmtId="0" fontId="3" fillId="0" borderId="319" xfId="0" applyFont="1" applyBorder="1"/>
    <xf numFmtId="49" fontId="2" fillId="0" borderId="328" xfId="0" applyNumberFormat="1" applyFont="1" applyBorder="1"/>
    <xf numFmtId="0" fontId="2" fillId="0" borderId="329" xfId="0" applyFont="1" applyBorder="1"/>
    <xf numFmtId="0" fontId="2" fillId="0" borderId="330" xfId="0" applyFont="1" applyBorder="1"/>
    <xf numFmtId="0" fontId="2" fillId="0" borderId="331" xfId="0" applyFont="1" applyBorder="1"/>
    <xf numFmtId="0" fontId="2" fillId="0" borderId="332" xfId="0" applyFont="1" applyBorder="1"/>
    <xf numFmtId="0" fontId="2" fillId="0" borderId="327" xfId="0" applyFont="1" applyBorder="1"/>
    <xf numFmtId="49" fontId="2" fillId="0" borderId="294" xfId="0" applyNumberFormat="1" applyFont="1" applyBorder="1"/>
    <xf numFmtId="0" fontId="2" fillId="0" borderId="300" xfId="0" applyFont="1" applyBorder="1"/>
    <xf numFmtId="0" fontId="2" fillId="0" borderId="299" xfId="0" applyFont="1" applyBorder="1"/>
    <xf numFmtId="49" fontId="2" fillId="0" borderId="280" xfId="0" applyNumberFormat="1" applyFont="1" applyBorder="1"/>
    <xf numFmtId="0" fontId="2" fillId="0" borderId="300" xfId="0" applyFont="1" applyBorder="1" applyAlignment="1">
      <alignment horizontal="center"/>
    </xf>
    <xf numFmtId="49" fontId="2" fillId="0" borderId="304" xfId="0" applyNumberFormat="1" applyFont="1" applyBorder="1"/>
    <xf numFmtId="0" fontId="2" fillId="0" borderId="294" xfId="0" applyFont="1" applyBorder="1"/>
    <xf numFmtId="0" fontId="2" fillId="0" borderId="299" xfId="0" applyFont="1" applyBorder="1" applyAlignment="1">
      <alignment horizontal="left"/>
    </xf>
    <xf numFmtId="0" fontId="13" fillId="0" borderId="305" xfId="0" applyFont="1" applyBorder="1"/>
    <xf numFmtId="0" fontId="13" fillId="0" borderId="317" xfId="0" applyFont="1" applyBorder="1"/>
    <xf numFmtId="0" fontId="13" fillId="0" borderId="319" xfId="0" applyFont="1" applyBorder="1"/>
    <xf numFmtId="0" fontId="77" fillId="0" borderId="321" xfId="44" applyFont="1" applyBorder="1"/>
    <xf numFmtId="0" fontId="77" fillId="0" borderId="322" xfId="44" applyFont="1" applyBorder="1"/>
    <xf numFmtId="164" fontId="72" fillId="0" borderId="322" xfId="47" applyFont="1" applyBorder="1" applyAlignment="1">
      <alignment vertical="center" wrapText="1"/>
    </xf>
    <xf numFmtId="164" fontId="72" fillId="0" borderId="327" xfId="47" applyFont="1" applyBorder="1" applyAlignment="1">
      <alignment vertical="center" wrapText="1"/>
    </xf>
    <xf numFmtId="0" fontId="77" fillId="0" borderId="280" xfId="44" applyFont="1" applyBorder="1"/>
    <xf numFmtId="0" fontId="77" fillId="0" borderId="305" xfId="44" applyFont="1" applyBorder="1"/>
    <xf numFmtId="0" fontId="77" fillId="0" borderId="316" xfId="44" applyFont="1" applyBorder="1"/>
    <xf numFmtId="0" fontId="77" fillId="0" borderId="317" xfId="44" applyFont="1" applyBorder="1"/>
    <xf numFmtId="164" fontId="72" fillId="0" borderId="317" xfId="47" applyFont="1" applyBorder="1" applyAlignment="1">
      <alignment horizontal="left"/>
    </xf>
    <xf numFmtId="0" fontId="77" fillId="0" borderId="319" xfId="44" applyFont="1" applyBorder="1"/>
    <xf numFmtId="164" fontId="2" fillId="0" borderId="0" xfId="47" applyFont="1" applyAlignment="1">
      <alignment horizontal="left"/>
    </xf>
    <xf numFmtId="0" fontId="2" fillId="0" borderId="0" xfId="44" applyFont="1" applyAlignment="1">
      <alignment horizontal="center"/>
    </xf>
    <xf numFmtId="164" fontId="2" fillId="0" borderId="0" xfId="47" applyFont="1" applyAlignment="1">
      <alignment horizontal="left" vertical="top"/>
    </xf>
    <xf numFmtId="0" fontId="8" fillId="0" borderId="0" xfId="0" applyFont="1" applyAlignment="1">
      <alignment vertical="center"/>
    </xf>
    <xf numFmtId="0" fontId="18" fillId="0" borderId="0" xfId="0" applyFont="1" applyAlignment="1">
      <alignment vertical="center"/>
    </xf>
    <xf numFmtId="0" fontId="2" fillId="0" borderId="13" xfId="0" applyFont="1" applyBorder="1" applyAlignment="1">
      <alignment horizontal="center" vertical="center" wrapText="1"/>
    </xf>
    <xf numFmtId="0" fontId="2" fillId="0" borderId="78" xfId="0" applyFont="1" applyBorder="1" applyAlignment="1">
      <alignment horizontal="left" vertical="top" wrapText="1"/>
    </xf>
    <xf numFmtId="0" fontId="2" fillId="0" borderId="57" xfId="0" applyFont="1" applyBorder="1" applyAlignment="1">
      <alignment horizontal="left" vertical="top" wrapText="1"/>
    </xf>
    <xf numFmtId="0" fontId="2" fillId="0" borderId="62" xfId="0" applyFont="1" applyBorder="1" applyAlignment="1">
      <alignment horizontal="left" vertical="top" wrapText="1"/>
    </xf>
    <xf numFmtId="0" fontId="18" fillId="0" borderId="78" xfId="0" applyFont="1" applyBorder="1"/>
    <xf numFmtId="0" fontId="18" fillId="0" borderId="57" xfId="0" applyFont="1" applyBorder="1"/>
    <xf numFmtId="0" fontId="2" fillId="0" borderId="13" xfId="0" applyFont="1" applyBorder="1" applyAlignment="1">
      <alignment horizontal="left" vertical="top" wrapText="1"/>
    </xf>
    <xf numFmtId="0" fontId="2" fillId="0" borderId="0" xfId="0" applyFont="1" applyAlignment="1">
      <alignment horizontal="left" vertical="top" wrapText="1"/>
    </xf>
    <xf numFmtId="0" fontId="2" fillId="0" borderId="14" xfId="0" applyFont="1" applyBorder="1" applyAlignment="1">
      <alignment horizontal="left" vertical="top" wrapText="1"/>
    </xf>
    <xf numFmtId="0" fontId="18" fillId="0" borderId="13" xfId="0" applyFont="1" applyBorder="1"/>
    <xf numFmtId="0" fontId="2" fillId="0" borderId="0" xfId="16" applyFont="1" applyAlignment="1">
      <alignment horizontal="left" vertical="center"/>
    </xf>
    <xf numFmtId="0" fontId="2" fillId="0" borderId="13" xfId="44" applyFont="1" applyBorder="1" applyAlignment="1">
      <alignment horizontal="left" vertical="top"/>
    </xf>
    <xf numFmtId="0" fontId="2" fillId="0" borderId="14" xfId="0" applyFont="1" applyBorder="1" applyAlignment="1">
      <alignment horizontal="center" vertical="center"/>
    </xf>
    <xf numFmtId="0" fontId="2" fillId="0" borderId="13" xfId="44" applyFont="1" applyBorder="1" applyAlignment="1">
      <alignment horizontal="left"/>
    </xf>
    <xf numFmtId="0" fontId="2" fillId="0" borderId="0" xfId="44" applyFont="1" applyAlignment="1">
      <alignment horizontal="left" vertical="top"/>
    </xf>
    <xf numFmtId="0" fontId="2" fillId="0" borderId="0" xfId="44" applyFont="1" applyAlignment="1">
      <alignment horizontal="left"/>
    </xf>
    <xf numFmtId="0" fontId="38" fillId="0" borderId="13" xfId="0" applyFont="1" applyBorder="1"/>
    <xf numFmtId="164" fontId="2" fillId="0" borderId="0" xfId="47" applyFont="1" applyAlignment="1">
      <alignment horizontal="left" vertical="center"/>
    </xf>
    <xf numFmtId="164" fontId="2" fillId="0" borderId="0" xfId="47" applyFont="1" applyAlignment="1">
      <alignment horizontal="left" vertical="center" wrapText="1"/>
    </xf>
    <xf numFmtId="0" fontId="2" fillId="0" borderId="8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1" xfId="0" applyFont="1" applyBorder="1" applyAlignment="1">
      <alignment horizontal="center" vertical="center" wrapText="1"/>
    </xf>
    <xf numFmtId="0" fontId="2" fillId="0" borderId="80" xfId="16" applyFont="1" applyBorder="1" applyAlignment="1">
      <alignment horizontal="left" vertical="center"/>
    </xf>
    <xf numFmtId="0" fontId="2" fillId="0" borderId="261" xfId="0" applyFont="1" applyBorder="1"/>
    <xf numFmtId="0" fontId="2" fillId="0" borderId="7" xfId="0" applyFont="1" applyBorder="1"/>
    <xf numFmtId="0" fontId="2" fillId="0" borderId="123" xfId="0" applyFont="1" applyBorder="1"/>
    <xf numFmtId="0" fontId="2" fillId="0" borderId="9" xfId="0" applyFont="1" applyBorder="1"/>
    <xf numFmtId="0" fontId="2" fillId="8" borderId="62" xfId="0" applyFont="1" applyFill="1" applyBorder="1"/>
    <xf numFmtId="0" fontId="2" fillId="0" borderId="21" xfId="16" applyFont="1" applyBorder="1"/>
    <xf numFmtId="0" fontId="2" fillId="0" borderId="24" xfId="16" applyFont="1" applyBorder="1"/>
    <xf numFmtId="0" fontId="2" fillId="0" borderId="262" xfId="0" applyFont="1" applyBorder="1"/>
    <xf numFmtId="0" fontId="2" fillId="0" borderId="79" xfId="0" applyFont="1" applyBorder="1"/>
    <xf numFmtId="0" fontId="2" fillId="0" borderId="76" xfId="0" applyFont="1" applyBorder="1"/>
    <xf numFmtId="0" fontId="2" fillId="0" borderId="67" xfId="0" applyFont="1" applyBorder="1"/>
    <xf numFmtId="0" fontId="2" fillId="0" borderId="26" xfId="16" applyFont="1" applyBorder="1"/>
    <xf numFmtId="0" fontId="2" fillId="0" borderId="29" xfId="16" applyFont="1" applyBorder="1"/>
    <xf numFmtId="0" fontId="2" fillId="0" borderId="263" xfId="0" applyFont="1" applyBorder="1"/>
    <xf numFmtId="0" fontId="2" fillId="0" borderId="153" xfId="0" applyFont="1" applyBorder="1"/>
    <xf numFmtId="0" fontId="2" fillId="0" borderId="267" xfId="0" applyFont="1" applyBorder="1"/>
    <xf numFmtId="0" fontId="2" fillId="8" borderId="6" xfId="0" applyFont="1" applyFill="1" applyBorder="1"/>
    <xf numFmtId="0" fontId="2" fillId="0" borderId="172" xfId="0" applyFont="1" applyBorder="1"/>
    <xf numFmtId="0" fontId="2" fillId="0" borderId="155" xfId="0" applyFont="1" applyBorder="1"/>
    <xf numFmtId="0" fontId="2" fillId="8" borderId="81" xfId="0" applyFont="1" applyFill="1" applyBorder="1"/>
    <xf numFmtId="0" fontId="2" fillId="0" borderId="279" xfId="0" applyFont="1" applyBorder="1"/>
    <xf numFmtId="0" fontId="2" fillId="0" borderId="162" xfId="16" applyFont="1" applyBorder="1"/>
    <xf numFmtId="0" fontId="2" fillId="0" borderId="164" xfId="16" applyFont="1" applyBorder="1"/>
    <xf numFmtId="0" fontId="3" fillId="0" borderId="13" xfId="16" applyFont="1" applyBorder="1" applyAlignment="1">
      <alignment horizontal="left" vertical="center"/>
    </xf>
    <xf numFmtId="0" fontId="2" fillId="0" borderId="278" xfId="0" applyFont="1" applyBorder="1" applyAlignment="1">
      <alignment vertical="top" wrapText="1"/>
    </xf>
    <xf numFmtId="164" fontId="123" fillId="0" borderId="13" xfId="47" applyFont="1" applyBorder="1" applyAlignment="1">
      <alignment horizontal="left"/>
    </xf>
    <xf numFmtId="164" fontId="123" fillId="0" borderId="0" xfId="47" applyFont="1" applyAlignment="1">
      <alignment horizontal="left"/>
    </xf>
    <xf numFmtId="164" fontId="112" fillId="2" borderId="14" xfId="47" applyFont="1" applyFill="1" applyBorder="1" applyAlignment="1">
      <alignment vertical="center" wrapText="1"/>
    </xf>
    <xf numFmtId="164" fontId="99" fillId="2" borderId="280" xfId="47" applyFont="1" applyFill="1" applyBorder="1"/>
    <xf numFmtId="0" fontId="99" fillId="2" borderId="316" xfId="13" applyFont="1" applyFill="1" applyBorder="1" applyAlignment="1">
      <alignment horizontal="left" vertical="top" wrapText="1"/>
    </xf>
    <xf numFmtId="0" fontId="91" fillId="2" borderId="316" xfId="0" applyFont="1" applyFill="1" applyBorder="1"/>
    <xf numFmtId="0" fontId="99" fillId="0" borderId="340" xfId="0" applyFont="1" applyBorder="1" applyAlignment="1">
      <alignment horizontal="center"/>
    </xf>
    <xf numFmtId="0" fontId="99" fillId="0" borderId="325" xfId="0" applyFont="1" applyBorder="1" applyAlignment="1">
      <alignment horizontal="center"/>
    </xf>
    <xf numFmtId="0" fontId="99" fillId="0" borderId="341" xfId="0" applyFont="1" applyBorder="1" applyAlignment="1">
      <alignment horizontal="center"/>
    </xf>
    <xf numFmtId="0" fontId="99" fillId="2" borderId="325" xfId="0" applyFont="1" applyFill="1" applyBorder="1"/>
    <xf numFmtId="0" fontId="99" fillId="11" borderId="324" xfId="0" applyFont="1" applyFill="1" applyBorder="1" applyAlignment="1">
      <alignment horizontal="left"/>
    </xf>
    <xf numFmtId="0" fontId="99" fillId="0" borderId="332" xfId="0" applyFont="1" applyBorder="1" applyAlignment="1">
      <alignment horizontal="left"/>
    </xf>
    <xf numFmtId="0" fontId="99" fillId="0" borderId="331" xfId="0" applyFont="1" applyBorder="1" applyAlignment="1">
      <alignment horizontal="left"/>
    </xf>
    <xf numFmtId="0" fontId="99" fillId="2" borderId="342" xfId="0" applyFont="1" applyFill="1" applyBorder="1" applyAlignment="1">
      <alignment horizontal="center" wrapText="1"/>
    </xf>
    <xf numFmtId="0" fontId="99" fillId="0" borderId="343" xfId="0" applyFont="1" applyBorder="1" applyAlignment="1">
      <alignment horizontal="center"/>
    </xf>
    <xf numFmtId="0" fontId="99" fillId="0" borderId="344" xfId="0" applyFont="1" applyBorder="1" applyAlignment="1">
      <alignment horizontal="center"/>
    </xf>
    <xf numFmtId="0" fontId="99" fillId="3" borderId="342" xfId="0" applyFont="1" applyFill="1" applyBorder="1"/>
    <xf numFmtId="0" fontId="99" fillId="3" borderId="344" xfId="0" applyFont="1" applyFill="1" applyBorder="1"/>
    <xf numFmtId="0" fontId="99" fillId="3" borderId="345" xfId="0" applyFont="1" applyFill="1" applyBorder="1" applyAlignment="1">
      <alignment wrapText="1"/>
    </xf>
    <xf numFmtId="0" fontId="99" fillId="3" borderId="344" xfId="0" applyFont="1" applyFill="1" applyBorder="1" applyAlignment="1">
      <alignment wrapText="1"/>
    </xf>
    <xf numFmtId="0" fontId="99" fillId="3" borderId="345" xfId="0" applyFont="1" applyFill="1" applyBorder="1"/>
    <xf numFmtId="0" fontId="99" fillId="0" borderId="325" xfId="0" applyFont="1" applyBorder="1" applyAlignment="1">
      <alignment horizontal="left"/>
    </xf>
    <xf numFmtId="0" fontId="99" fillId="0" borderId="296" xfId="0" applyFont="1" applyBorder="1" applyAlignment="1">
      <alignment horizontal="center"/>
    </xf>
    <xf numFmtId="0" fontId="99" fillId="2" borderId="296" xfId="0" applyFont="1" applyFill="1" applyBorder="1"/>
    <xf numFmtId="0" fontId="99" fillId="11" borderId="345" xfId="0" applyFont="1" applyFill="1" applyBorder="1" applyAlignment="1">
      <alignment horizontal="center" wrapText="1"/>
    </xf>
    <xf numFmtId="0" fontId="99" fillId="0" borderId="342" xfId="0" applyFont="1" applyBorder="1" applyAlignment="1">
      <alignment horizontal="center" wrapText="1"/>
    </xf>
    <xf numFmtId="0" fontId="99" fillId="0" borderId="344" xfId="0" applyFont="1" applyBorder="1" applyAlignment="1">
      <alignment horizontal="center" wrapText="1"/>
    </xf>
    <xf numFmtId="0" fontId="99" fillId="2" borderId="302" xfId="0" applyFont="1" applyFill="1" applyBorder="1" applyAlignment="1">
      <alignment horizontal="center" wrapText="1"/>
    </xf>
    <xf numFmtId="0" fontId="99" fillId="0" borderId="303" xfId="0" applyFont="1" applyBorder="1" applyAlignment="1">
      <alignment horizontal="center"/>
    </xf>
    <xf numFmtId="0" fontId="99" fillId="0" borderId="297" xfId="0" applyFont="1" applyBorder="1" applyAlignment="1">
      <alignment horizontal="center"/>
    </xf>
    <xf numFmtId="0" fontId="99" fillId="0" borderId="296" xfId="0" applyFont="1" applyBorder="1"/>
    <xf numFmtId="0" fontId="99" fillId="2" borderId="346" xfId="13" applyFont="1" applyFill="1" applyBorder="1" applyAlignment="1">
      <alignment horizontal="left" vertical="top" wrapText="1"/>
    </xf>
    <xf numFmtId="0" fontId="91" fillId="2" borderId="346" xfId="0" applyFont="1" applyFill="1" applyBorder="1"/>
    <xf numFmtId="0" fontId="99" fillId="2" borderId="346" xfId="0" applyFont="1" applyFill="1" applyBorder="1"/>
    <xf numFmtId="164" fontId="112" fillId="2" borderId="296" xfId="47" applyFont="1" applyFill="1" applyBorder="1" applyAlignment="1">
      <alignment wrapText="1"/>
    </xf>
    <xf numFmtId="0" fontId="112" fillId="2" borderId="296" xfId="15" applyFont="1" applyFill="1" applyBorder="1"/>
    <xf numFmtId="0" fontId="113" fillId="2" borderId="15" xfId="15" applyFont="1" applyFill="1" applyBorder="1"/>
    <xf numFmtId="0" fontId="113" fillId="2" borderId="16" xfId="15" applyFont="1" applyFill="1" applyBorder="1"/>
    <xf numFmtId="0" fontId="113" fillId="2" borderId="17" xfId="15" applyFont="1" applyFill="1" applyBorder="1"/>
    <xf numFmtId="0" fontId="112" fillId="2" borderId="335" xfId="15" applyFont="1" applyFill="1" applyBorder="1"/>
    <xf numFmtId="164" fontId="117" fillId="2" borderId="280" xfId="47" applyFont="1" applyFill="1" applyBorder="1" applyAlignment="1">
      <alignment horizontal="left"/>
    </xf>
    <xf numFmtId="164" fontId="112" fillId="2" borderId="316" xfId="47" applyFont="1" applyFill="1" applyBorder="1" applyAlignment="1">
      <alignment horizontal="left"/>
    </xf>
    <xf numFmtId="164" fontId="112" fillId="2" borderId="346" xfId="47" applyFont="1" applyFill="1" applyBorder="1" applyAlignment="1">
      <alignment horizontal="left"/>
    </xf>
    <xf numFmtId="0" fontId="112" fillId="2" borderId="316" xfId="15" applyFont="1" applyFill="1" applyBorder="1"/>
    <xf numFmtId="0" fontId="112" fillId="2" borderId="346" xfId="15" applyFont="1" applyFill="1" applyBorder="1"/>
    <xf numFmtId="165" fontId="113" fillId="2" borderId="348" xfId="47" applyNumberFormat="1" applyFont="1" applyFill="1" applyBorder="1" applyAlignment="1">
      <alignment horizontal="center"/>
    </xf>
    <xf numFmtId="165" fontId="113" fillId="2" borderId="348" xfId="15" applyNumberFormat="1" applyFont="1" applyFill="1" applyBorder="1" applyAlignment="1">
      <alignment horizontal="center"/>
    </xf>
    <xf numFmtId="0" fontId="112" fillId="2" borderId="316" xfId="0" applyFont="1" applyFill="1" applyBorder="1"/>
    <xf numFmtId="0" fontId="113" fillId="2" borderId="346" xfId="0" applyFont="1" applyFill="1" applyBorder="1"/>
    <xf numFmtId="0" fontId="113" fillId="2" borderId="325" xfId="0" applyFont="1" applyFill="1" applyBorder="1"/>
    <xf numFmtId="0" fontId="113" fillId="2" borderId="328" xfId="0" applyFont="1" applyFill="1" applyBorder="1"/>
    <xf numFmtId="0" fontId="113" fillId="2" borderId="333" xfId="0" applyFont="1" applyFill="1" applyBorder="1"/>
    <xf numFmtId="0" fontId="113" fillId="2" borderId="332" xfId="0" applyFont="1" applyFill="1" applyBorder="1"/>
    <xf numFmtId="0" fontId="113" fillId="2" borderId="329" xfId="0" applyFont="1" applyFill="1" applyBorder="1"/>
    <xf numFmtId="164" fontId="112" fillId="2" borderId="0" xfId="47" applyFont="1" applyFill="1"/>
    <xf numFmtId="0" fontId="112" fillId="2" borderId="346" xfId="0" applyFont="1" applyFill="1" applyBorder="1"/>
    <xf numFmtId="0" fontId="113" fillId="2" borderId="331" xfId="0" applyFont="1" applyFill="1" applyBorder="1"/>
    <xf numFmtId="164" fontId="67" fillId="2" borderId="280" xfId="47" applyFont="1" applyFill="1" applyBorder="1"/>
    <xf numFmtId="164" fontId="67" fillId="2" borderId="0" xfId="47" applyFont="1" applyFill="1"/>
    <xf numFmtId="164" fontId="67" fillId="2" borderId="14" xfId="47" applyFont="1" applyFill="1" applyBorder="1"/>
    <xf numFmtId="0" fontId="3" fillId="0" borderId="0" xfId="36" applyFont="1"/>
    <xf numFmtId="0" fontId="3" fillId="0" borderId="0" xfId="36" applyFont="1" applyAlignment="1">
      <alignment horizontal="center"/>
    </xf>
    <xf numFmtId="0" fontId="3" fillId="0" borderId="0" xfId="36" quotePrefix="1" applyFont="1" applyAlignment="1">
      <alignment horizontal="center"/>
    </xf>
    <xf numFmtId="0" fontId="3" fillId="12" borderId="350" xfId="36" applyFont="1" applyFill="1" applyBorder="1"/>
    <xf numFmtId="0" fontId="3" fillId="0" borderId="352" xfId="36" applyFont="1" applyBorder="1"/>
    <xf numFmtId="0" fontId="3" fillId="0" borderId="353" xfId="36" applyFont="1" applyBorder="1"/>
    <xf numFmtId="0" fontId="130" fillId="0" borderId="0" xfId="36" applyFont="1"/>
    <xf numFmtId="0" fontId="2" fillId="0" borderId="0" xfId="36" applyFont="1"/>
    <xf numFmtId="0" fontId="133" fillId="0" borderId="0" xfId="0" applyFont="1"/>
    <xf numFmtId="0" fontId="2" fillId="0" borderId="67" xfId="0" applyFont="1" applyBorder="1" applyAlignment="1">
      <alignment horizontal="center"/>
    </xf>
    <xf numFmtId="0" fontId="134" fillId="0" borderId="43" xfId="13" applyFont="1" applyBorder="1" applyAlignment="1">
      <alignment horizontal="center"/>
    </xf>
    <xf numFmtId="0" fontId="39" fillId="0" borderId="0" xfId="13" applyFont="1"/>
    <xf numFmtId="0" fontId="134" fillId="0" borderId="93" xfId="13" applyFont="1" applyBorder="1"/>
    <xf numFmtId="0" fontId="29" fillId="0" borderId="0" xfId="13" applyFont="1" applyAlignment="1">
      <alignment horizontal="center"/>
    </xf>
    <xf numFmtId="0" fontId="29" fillId="0" borderId="136" xfId="13" applyFont="1" applyBorder="1" applyAlignment="1">
      <alignment horizontal="center"/>
    </xf>
    <xf numFmtId="0" fontId="24" fillId="0" borderId="136" xfId="13" applyFont="1" applyBorder="1" applyAlignment="1">
      <alignment horizontal="center"/>
    </xf>
    <xf numFmtId="0" fontId="29" fillId="0" borderId="16" xfId="13" applyFont="1" applyBorder="1" applyAlignment="1">
      <alignment horizontal="center"/>
    </xf>
    <xf numFmtId="0" fontId="29" fillId="0" borderId="355" xfId="13" applyFont="1" applyBorder="1" applyAlignment="1">
      <alignment horizontal="center"/>
    </xf>
    <xf numFmtId="0" fontId="29" fillId="0" borderId="356" xfId="13" applyFont="1" applyBorder="1" applyAlignment="1">
      <alignment horizontal="center"/>
    </xf>
    <xf numFmtId="0" fontId="29" fillId="0" borderId="357" xfId="13" applyFont="1" applyBorder="1" applyAlignment="1">
      <alignment horizontal="center"/>
    </xf>
    <xf numFmtId="0" fontId="29" fillId="0" borderId="65" xfId="13" applyFont="1" applyBorder="1"/>
    <xf numFmtId="0" fontId="29" fillId="0" borderId="222" xfId="13" applyFont="1" applyBorder="1" applyAlignment="1">
      <alignment horizontal="center"/>
    </xf>
    <xf numFmtId="0" fontId="29" fillId="0" borderId="358" xfId="13" applyFont="1" applyBorder="1"/>
    <xf numFmtId="0" fontId="29" fillId="0" borderId="61" xfId="13" applyFont="1" applyBorder="1"/>
    <xf numFmtId="0" fontId="39" fillId="0" borderId="14" xfId="13" applyFont="1" applyBorder="1"/>
    <xf numFmtId="0" fontId="29" fillId="0" borderId="296" xfId="13" applyFont="1" applyBorder="1"/>
    <xf numFmtId="0" fontId="29" fillId="0" borderId="221" xfId="13" applyFont="1" applyBorder="1"/>
    <xf numFmtId="0" fontId="29" fillId="0" borderId="359" xfId="13" applyFont="1" applyBorder="1"/>
    <xf numFmtId="0" fontId="29" fillId="0" borderId="354" xfId="13" applyFont="1" applyBorder="1" applyAlignment="1">
      <alignment horizontal="left" wrapText="1"/>
    </xf>
    <xf numFmtId="0" fontId="29" fillId="0" borderId="32" xfId="13" applyFont="1" applyBorder="1"/>
    <xf numFmtId="0" fontId="29" fillId="0" borderId="230" xfId="13" applyFont="1" applyBorder="1" applyAlignment="1">
      <alignment horizontal="center"/>
    </xf>
    <xf numFmtId="0" fontId="29" fillId="0" borderId="229" xfId="13" applyFont="1" applyBorder="1"/>
    <xf numFmtId="0" fontId="135" fillId="0" borderId="0" xfId="20" applyFont="1"/>
    <xf numFmtId="0" fontId="136" fillId="0" borderId="0" xfId="20" applyFont="1"/>
    <xf numFmtId="0" fontId="3" fillId="0" borderId="0" xfId="20" applyFont="1"/>
    <xf numFmtId="0" fontId="119" fillId="0" borderId="0" xfId="0" applyFont="1"/>
    <xf numFmtId="0" fontId="3" fillId="0" borderId="14" xfId="20" applyFont="1" applyBorder="1"/>
    <xf numFmtId="0" fontId="123" fillId="0" borderId="0" xfId="20" applyFont="1"/>
    <xf numFmtId="0" fontId="136" fillId="0" borderId="25" xfId="20" applyFont="1" applyBorder="1"/>
    <xf numFmtId="0" fontId="136" fillId="0" borderId="30" xfId="20" applyFont="1" applyBorder="1"/>
    <xf numFmtId="0" fontId="136" fillId="0" borderId="31" xfId="20" applyFont="1" applyBorder="1"/>
    <xf numFmtId="0" fontId="136" fillId="0" borderId="26" xfId="20" applyFont="1" applyBorder="1"/>
    <xf numFmtId="0" fontId="136" fillId="0" borderId="27" xfId="20" applyFont="1" applyBorder="1"/>
    <xf numFmtId="0" fontId="136" fillId="0" borderId="29" xfId="20" applyFont="1" applyBorder="1"/>
    <xf numFmtId="0" fontId="136" fillId="0" borderId="162" xfId="20" applyFont="1" applyBorder="1"/>
    <xf numFmtId="0" fontId="136" fillId="0" borderId="163" xfId="20" applyFont="1" applyBorder="1"/>
    <xf numFmtId="0" fontId="136" fillId="0" borderId="164" xfId="20" applyFont="1" applyBorder="1"/>
    <xf numFmtId="0" fontId="3" fillId="0" borderId="321" xfId="20" applyFont="1" applyBorder="1"/>
    <xf numFmtId="0" fontId="3" fillId="0" borderId="57" xfId="20" applyFont="1" applyBorder="1"/>
    <xf numFmtId="0" fontId="3" fillId="0" borderId="327" xfId="20" applyFont="1" applyBorder="1"/>
    <xf numFmtId="0" fontId="3" fillId="0" borderId="280" xfId="20" applyFont="1" applyBorder="1"/>
    <xf numFmtId="0" fontId="123" fillId="0" borderId="280" xfId="20" applyFont="1" applyBorder="1"/>
    <xf numFmtId="0" fontId="41" fillId="0" borderId="13" xfId="44" applyFont="1" applyBorder="1"/>
    <xf numFmtId="0" fontId="138" fillId="0" borderId="13" xfId="44" applyFont="1" applyBorder="1"/>
    <xf numFmtId="0" fontId="139" fillId="0" borderId="13" xfId="44" applyFont="1" applyBorder="1" applyAlignment="1">
      <alignment horizontal="left" vertical="top"/>
    </xf>
    <xf numFmtId="0" fontId="140" fillId="0" borderId="0" xfId="0" applyFont="1" applyAlignment="1">
      <alignment vertical="center"/>
    </xf>
    <xf numFmtId="0" fontId="140" fillId="0" borderId="0" xfId="0" applyFont="1" applyAlignment="1">
      <alignment horizontal="left" vertical="center"/>
    </xf>
    <xf numFmtId="164" fontId="141" fillId="0" borderId="13" xfId="47" applyFont="1" applyBorder="1" applyAlignment="1">
      <alignment horizontal="left"/>
    </xf>
    <xf numFmtId="0" fontId="140" fillId="0" borderId="13" xfId="16" applyFont="1" applyBorder="1" applyAlignment="1">
      <alignment horizontal="left" vertical="center"/>
    </xf>
    <xf numFmtId="0" fontId="139" fillId="0" borderId="5" xfId="0" applyFont="1" applyBorder="1" applyAlignment="1">
      <alignment vertical="top" wrapText="1"/>
    </xf>
    <xf numFmtId="0" fontId="99" fillId="0" borderId="333" xfId="0" applyFont="1" applyBorder="1" applyAlignment="1">
      <alignment horizontal="center"/>
    </xf>
    <xf numFmtId="0" fontId="113" fillId="2" borderId="280" xfId="0" applyFont="1" applyFill="1" applyBorder="1" applyAlignment="1">
      <alignment horizontal="center" vertical="center" wrapText="1"/>
    </xf>
    <xf numFmtId="0" fontId="113" fillId="2" borderId="14" xfId="0" applyFont="1" applyFill="1" applyBorder="1" applyAlignment="1">
      <alignment horizontal="center" vertical="center" wrapText="1"/>
    </xf>
    <xf numFmtId="0" fontId="3" fillId="0" borderId="14" xfId="0" applyFont="1" applyBorder="1" applyAlignment="1">
      <alignment horizontal="center" vertical="center" wrapText="1"/>
    </xf>
    <xf numFmtId="164" fontId="141" fillId="0" borderId="0" xfId="47" applyFont="1" applyAlignment="1">
      <alignment horizontal="left"/>
    </xf>
    <xf numFmtId="0" fontId="36" fillId="0" borderId="0" xfId="20" applyFont="1"/>
    <xf numFmtId="0" fontId="99" fillId="0" borderId="321" xfId="20" applyFont="1" applyBorder="1"/>
    <xf numFmtId="0" fontId="99" fillId="0" borderId="327" xfId="20" applyFont="1" applyBorder="1"/>
    <xf numFmtId="0" fontId="99" fillId="0" borderId="280" xfId="20" applyFont="1" applyBorder="1"/>
    <xf numFmtId="0" fontId="73" fillId="0" borderId="305" xfId="20" applyFont="1" applyBorder="1"/>
    <xf numFmtId="0" fontId="73" fillId="0" borderId="280" xfId="20" applyFont="1" applyBorder="1"/>
    <xf numFmtId="164" fontId="72" fillId="0" borderId="280" xfId="47" applyFont="1" applyBorder="1" applyAlignment="1">
      <alignment horizontal="left"/>
    </xf>
    <xf numFmtId="0" fontId="73" fillId="0" borderId="316" xfId="20" applyFont="1" applyBorder="1"/>
    <xf numFmtId="0" fontId="73" fillId="0" borderId="346" xfId="20" applyFont="1" applyBorder="1"/>
    <xf numFmtId="164" fontId="72" fillId="0" borderId="57" xfId="47" applyFont="1" applyBorder="1" applyAlignment="1">
      <alignment horizontal="left"/>
    </xf>
    <xf numFmtId="164" fontId="141" fillId="0" borderId="280" xfId="47" applyFont="1" applyBorder="1" applyAlignment="1">
      <alignment horizontal="left"/>
    </xf>
    <xf numFmtId="164" fontId="47" fillId="0" borderId="280" xfId="47" applyFont="1" applyBorder="1" applyAlignment="1">
      <alignment horizontal="left"/>
    </xf>
    <xf numFmtId="0" fontId="41" fillId="0" borderId="280" xfId="20" applyFont="1" applyBorder="1"/>
    <xf numFmtId="0" fontId="36" fillId="0" borderId="280" xfId="20" applyFont="1" applyBorder="1"/>
    <xf numFmtId="0" fontId="99" fillId="0" borderId="6" xfId="0" applyFont="1" applyBorder="1"/>
    <xf numFmtId="0" fontId="91" fillId="2" borderId="305" xfId="0" applyFont="1" applyFill="1" applyBorder="1"/>
    <xf numFmtId="0" fontId="99" fillId="2" borderId="305" xfId="0" applyFont="1" applyFill="1" applyBorder="1" applyAlignment="1">
      <alignment wrapText="1"/>
    </xf>
    <xf numFmtId="0" fontId="99" fillId="2" borderId="305" xfId="0" applyFont="1" applyFill="1" applyBorder="1"/>
    <xf numFmtId="0" fontId="99" fillId="2" borderId="305" xfId="45" applyFont="1" applyFill="1" applyBorder="1"/>
    <xf numFmtId="0" fontId="91" fillId="2" borderId="305" xfId="45" applyFont="1" applyFill="1" applyBorder="1"/>
    <xf numFmtId="0" fontId="99" fillId="2" borderId="305" xfId="0" applyFont="1" applyFill="1" applyBorder="1" applyAlignment="1">
      <alignment vertical="center" wrapText="1"/>
    </xf>
    <xf numFmtId="164" fontId="91" fillId="2" borderId="305" xfId="47" applyFont="1" applyFill="1" applyBorder="1" applyAlignment="1">
      <alignment vertical="top" wrapText="1"/>
    </xf>
    <xf numFmtId="0" fontId="91" fillId="2" borderId="305" xfId="0" applyFont="1" applyFill="1" applyBorder="1" applyAlignment="1">
      <alignment wrapText="1"/>
    </xf>
    <xf numFmtId="164" fontId="91" fillId="2" borderId="305" xfId="47" applyFont="1" applyFill="1" applyBorder="1" applyAlignment="1">
      <alignment wrapText="1"/>
    </xf>
    <xf numFmtId="0" fontId="99" fillId="2" borderId="305" xfId="13" applyFont="1" applyFill="1" applyBorder="1" applyAlignment="1">
      <alignment horizontal="left" vertical="top" wrapText="1"/>
    </xf>
    <xf numFmtId="164" fontId="112" fillId="2" borderId="305" xfId="47" applyFont="1" applyFill="1" applyBorder="1" applyAlignment="1">
      <alignment vertical="center" wrapText="1"/>
    </xf>
    <xf numFmtId="0" fontId="112" fillId="2" borderId="305" xfId="15" applyFont="1" applyFill="1" applyBorder="1"/>
    <xf numFmtId="0" fontId="91" fillId="2" borderId="6" xfId="0" applyFont="1" applyFill="1" applyBorder="1"/>
    <xf numFmtId="0" fontId="99" fillId="11" borderId="321" xfId="0" applyFont="1" applyFill="1" applyBorder="1"/>
    <xf numFmtId="0" fontId="99" fillId="0" borderId="6" xfId="0" applyFont="1" applyBorder="1" applyAlignment="1">
      <alignment horizontal="center" wrapText="1"/>
    </xf>
    <xf numFmtId="0" fontId="112" fillId="2" borderId="305" xfId="0" applyFont="1" applyFill="1" applyBorder="1"/>
    <xf numFmtId="0" fontId="112" fillId="2" borderId="16" xfId="15" applyFont="1" applyFill="1" applyBorder="1"/>
    <xf numFmtId="0" fontId="112" fillId="2" borderId="17" xfId="15" applyFont="1" applyFill="1" applyBorder="1"/>
    <xf numFmtId="164" fontId="113" fillId="2" borderId="305" xfId="47" applyFont="1" applyFill="1" applyBorder="1" applyAlignment="1">
      <alignment wrapText="1"/>
    </xf>
    <xf numFmtId="164" fontId="113" fillId="2" borderId="16" xfId="47" applyFont="1" applyFill="1" applyBorder="1" applyAlignment="1">
      <alignment wrapText="1"/>
    </xf>
    <xf numFmtId="164" fontId="113" fillId="2" borderId="17" xfId="47" applyFont="1" applyFill="1" applyBorder="1" applyAlignment="1">
      <alignment wrapText="1"/>
    </xf>
    <xf numFmtId="164" fontId="112" fillId="2" borderId="6" xfId="47" applyFont="1" applyFill="1" applyBorder="1" applyAlignment="1">
      <alignment horizontal="left"/>
    </xf>
    <xf numFmtId="0" fontId="112" fillId="2" borderId="6" xfId="15" applyFont="1" applyFill="1" applyBorder="1"/>
    <xf numFmtId="0" fontId="112" fillId="2" borderId="6" xfId="0" applyFont="1" applyFill="1" applyBorder="1"/>
    <xf numFmtId="0" fontId="113" fillId="5" borderId="321" xfId="0" applyFont="1" applyFill="1" applyBorder="1"/>
    <xf numFmtId="0" fontId="2" fillId="0" borderId="0" xfId="32" applyFont="1" applyAlignment="1">
      <alignment vertical="center"/>
    </xf>
    <xf numFmtId="0" fontId="2" fillId="0" borderId="14" xfId="32" applyFont="1" applyBorder="1" applyAlignment="1">
      <alignment vertical="center"/>
    </xf>
    <xf numFmtId="0" fontId="2" fillId="0" borderId="280" xfId="32" applyFont="1" applyBorder="1" applyAlignment="1">
      <alignment vertical="top" wrapText="1"/>
    </xf>
    <xf numFmtId="0" fontId="2" fillId="0" borderId="0" xfId="32" applyFont="1" applyAlignment="1">
      <alignment vertical="top" wrapText="1"/>
    </xf>
    <xf numFmtId="0" fontId="2" fillId="0" borderId="14" xfId="32" applyFont="1" applyBorder="1" applyAlignment="1">
      <alignment vertical="top" wrapText="1"/>
    </xf>
    <xf numFmtId="0" fontId="113" fillId="0" borderId="280" xfId="0" applyFont="1" applyBorder="1"/>
    <xf numFmtId="0" fontId="113" fillId="0" borderId="14" xfId="0" applyFont="1" applyBorder="1"/>
    <xf numFmtId="0" fontId="113" fillId="0" borderId="316" xfId="0" applyFont="1" applyBorder="1"/>
    <xf numFmtId="0" fontId="113" fillId="0" borderId="346" xfId="0" applyFont="1" applyBorder="1"/>
    <xf numFmtId="0" fontId="113" fillId="0" borderId="6" xfId="0" applyFont="1" applyBorder="1"/>
    <xf numFmtId="0" fontId="41" fillId="0" borderId="25" xfId="20" applyFont="1" applyBorder="1" applyAlignment="1">
      <alignment horizontal="center"/>
    </xf>
    <xf numFmtId="0" fontId="41" fillId="0" borderId="32" xfId="20" applyFont="1" applyBorder="1" applyAlignment="1">
      <alignment horizontal="center"/>
    </xf>
    <xf numFmtId="0" fontId="41" fillId="0" borderId="16" xfId="20" applyFont="1" applyBorder="1"/>
    <xf numFmtId="0" fontId="41" fillId="0" borderId="17" xfId="20" applyFont="1" applyBorder="1"/>
    <xf numFmtId="0" fontId="113" fillId="2" borderId="327" xfId="0" applyFont="1" applyFill="1" applyBorder="1"/>
    <xf numFmtId="0" fontId="121" fillId="2" borderId="0" xfId="0" applyFont="1" applyFill="1" applyAlignment="1">
      <alignment wrapText="1"/>
    </xf>
    <xf numFmtId="0" fontId="143" fillId="5" borderId="321" xfId="0" applyFont="1" applyFill="1" applyBorder="1"/>
    <xf numFmtId="0" fontId="143" fillId="5" borderId="57" xfId="0" applyFont="1" applyFill="1" applyBorder="1"/>
    <xf numFmtId="0" fontId="143" fillId="5" borderId="280" xfId="0" applyFont="1" applyFill="1" applyBorder="1"/>
    <xf numFmtId="0" fontId="143" fillId="5" borderId="316" xfId="0" applyFont="1" applyFill="1" applyBorder="1"/>
    <xf numFmtId="0" fontId="143" fillId="5" borderId="6" xfId="0" applyFont="1" applyFill="1" applyBorder="1"/>
    <xf numFmtId="0" fontId="143" fillId="5" borderId="327" xfId="0" applyFont="1" applyFill="1" applyBorder="1"/>
    <xf numFmtId="0" fontId="143" fillId="5" borderId="0" xfId="0" applyFont="1" applyFill="1"/>
    <xf numFmtId="0" fontId="143" fillId="5" borderId="14" xfId="0" applyFont="1" applyFill="1" applyBorder="1"/>
    <xf numFmtId="0" fontId="143" fillId="5" borderId="346" xfId="0" applyFont="1" applyFill="1" applyBorder="1"/>
    <xf numFmtId="0" fontId="2" fillId="0" borderId="14" xfId="0" applyFont="1" applyBorder="1" applyAlignment="1">
      <alignment vertical="center"/>
    </xf>
    <xf numFmtId="0" fontId="2" fillId="0" borderId="332" xfId="32" applyFont="1" applyBorder="1"/>
    <xf numFmtId="0" fontId="2" fillId="0" borderId="329" xfId="32" applyFont="1" applyBorder="1"/>
    <xf numFmtId="0" fontId="2" fillId="0" borderId="325" xfId="32" applyFont="1" applyBorder="1"/>
    <xf numFmtId="0" fontId="2" fillId="0" borderId="324" xfId="32" applyFont="1" applyBorder="1"/>
    <xf numFmtId="0" fontId="141" fillId="0" borderId="0" xfId="0" applyFont="1"/>
    <xf numFmtId="164" fontId="142" fillId="2" borderId="0" xfId="47" applyFont="1" applyFill="1" applyAlignment="1">
      <alignment horizontal="left"/>
    </xf>
    <xf numFmtId="0" fontId="144" fillId="2" borderId="0" xfId="0" applyFont="1" applyFill="1" applyAlignment="1">
      <alignment wrapText="1"/>
    </xf>
    <xf numFmtId="0" fontId="140" fillId="0" borderId="0" xfId="32" applyFont="1"/>
    <xf numFmtId="164" fontId="142" fillId="2" borderId="280" xfId="47" applyFont="1" applyFill="1" applyBorder="1" applyAlignment="1">
      <alignment horizontal="left"/>
    </xf>
    <xf numFmtId="0" fontId="140" fillId="0" borderId="208" xfId="36" applyFont="1" applyBorder="1"/>
    <xf numFmtId="0" fontId="140" fillId="0" borderId="0" xfId="36" applyFont="1"/>
    <xf numFmtId="0" fontId="140" fillId="12" borderId="350" xfId="36" applyFont="1" applyFill="1" applyBorder="1"/>
    <xf numFmtId="0" fontId="145" fillId="0" borderId="0" xfId="36" applyFont="1"/>
    <xf numFmtId="0" fontId="140" fillId="0" borderId="13" xfId="8" applyFont="1" applyBorder="1"/>
    <xf numFmtId="0" fontId="140" fillId="0" borderId="0" xfId="8" applyFont="1"/>
    <xf numFmtId="0" fontId="2" fillId="0" borderId="78" xfId="8" applyFont="1" applyBorder="1"/>
    <xf numFmtId="0" fontId="147" fillId="0" borderId="0" xfId="8" applyFont="1"/>
    <xf numFmtId="0" fontId="2" fillId="0" borderId="13" xfId="8" applyFont="1" applyBorder="1" applyAlignment="1">
      <alignment horizontal="center"/>
    </xf>
    <xf numFmtId="0" fontId="140" fillId="0" borderId="13" xfId="37" applyFont="1" applyBorder="1"/>
    <xf numFmtId="0" fontId="148" fillId="0" borderId="0" xfId="49" applyFont="1"/>
    <xf numFmtId="0" fontId="140" fillId="0" borderId="0" xfId="24" applyFont="1"/>
    <xf numFmtId="0" fontId="140" fillId="0" borderId="6" xfId="24" applyFont="1" applyBorder="1"/>
    <xf numFmtId="0" fontId="148" fillId="0" borderId="78" xfId="49" applyFont="1" applyBorder="1"/>
    <xf numFmtId="0" fontId="148" fillId="0" borderId="57" xfId="49" applyFont="1" applyBorder="1"/>
    <xf numFmtId="0" fontId="148" fillId="0" borderId="62" xfId="49" applyFont="1" applyBorder="1"/>
    <xf numFmtId="0" fontId="149" fillId="0" borderId="0" xfId="0" applyFont="1"/>
    <xf numFmtId="0" fontId="148" fillId="0" borderId="14" xfId="49" applyFont="1" applyBorder="1"/>
    <xf numFmtId="0" fontId="148" fillId="0" borderId="13" xfId="49" applyFont="1" applyBorder="1"/>
    <xf numFmtId="0" fontId="150" fillId="0" borderId="13" xfId="0" applyFont="1" applyBorder="1" applyAlignment="1">
      <alignment vertical="center" wrapText="1"/>
    </xf>
    <xf numFmtId="0" fontId="150" fillId="0" borderId="0" xfId="0" applyFont="1" applyAlignment="1">
      <alignment vertical="center" wrapText="1"/>
    </xf>
    <xf numFmtId="0" fontId="150" fillId="0" borderId="14" xfId="0" applyFont="1" applyBorder="1" applyAlignment="1">
      <alignment vertical="center" wrapText="1"/>
    </xf>
    <xf numFmtId="0" fontId="151" fillId="0" borderId="13" xfId="49" applyFont="1" applyBorder="1"/>
    <xf numFmtId="0" fontId="148" fillId="0" borderId="0" xfId="49" applyFont="1" applyAlignment="1">
      <alignment vertical="top"/>
    </xf>
    <xf numFmtId="0" fontId="148" fillId="0" borderId="14" xfId="49" applyFont="1" applyBorder="1" applyAlignment="1">
      <alignment vertical="top"/>
    </xf>
    <xf numFmtId="0" fontId="148" fillId="0" borderId="316" xfId="49" applyFont="1" applyBorder="1"/>
    <xf numFmtId="0" fontId="148" fillId="0" borderId="317" xfId="49" applyFont="1" applyBorder="1"/>
    <xf numFmtId="0" fontId="148" fillId="0" borderId="346" xfId="49" applyFont="1" applyBorder="1"/>
    <xf numFmtId="0" fontId="148" fillId="5" borderId="78" xfId="49" applyFont="1" applyFill="1" applyBorder="1"/>
    <xf numFmtId="0" fontId="148" fillId="5" borderId="57" xfId="49" applyFont="1" applyFill="1" applyBorder="1"/>
    <xf numFmtId="0" fontId="148" fillId="5" borderId="13" xfId="49" applyFont="1" applyFill="1" applyBorder="1"/>
    <xf numFmtId="0" fontId="148" fillId="5" borderId="0" xfId="49" applyFont="1" applyFill="1"/>
    <xf numFmtId="0" fontId="140" fillId="0" borderId="29" xfId="24" applyFont="1" applyBorder="1"/>
    <xf numFmtId="0" fontId="5" fillId="0" borderId="81" xfId="0" applyFont="1" applyBorder="1" applyAlignment="1">
      <alignment horizontal="center"/>
    </xf>
    <xf numFmtId="0" fontId="152" fillId="0" borderId="0" xfId="0" applyFont="1"/>
    <xf numFmtId="0" fontId="153" fillId="0" borderId="0" xfId="0" applyFont="1"/>
    <xf numFmtId="0" fontId="154" fillId="0" borderId="0" xfId="0" applyFont="1"/>
    <xf numFmtId="0" fontId="153" fillId="0" borderId="0" xfId="0" applyFont="1" applyAlignment="1">
      <alignment horizontal="center"/>
    </xf>
    <xf numFmtId="0" fontId="155" fillId="0" borderId="361" xfId="0" applyFont="1" applyBorder="1"/>
    <xf numFmtId="0" fontId="155" fillId="0" borderId="330" xfId="0" applyFont="1" applyBorder="1"/>
    <xf numFmtId="0" fontId="155" fillId="0" borderId="331" xfId="0" applyFont="1" applyBorder="1"/>
    <xf numFmtId="0" fontId="38" fillId="0" borderId="332" xfId="0" applyFont="1" applyBorder="1"/>
    <xf numFmtId="0" fontId="153" fillId="0" borderId="325" xfId="0" applyFont="1" applyBorder="1" applyAlignment="1">
      <alignment horizontal="center"/>
    </xf>
    <xf numFmtId="0" fontId="155" fillId="0" borderId="35" xfId="0" applyFont="1" applyBorder="1"/>
    <xf numFmtId="0" fontId="155" fillId="0" borderId="292" xfId="0" applyFont="1" applyBorder="1"/>
    <xf numFmtId="0" fontId="2" fillId="0" borderId="302" xfId="13" applyFont="1" applyBorder="1" applyAlignment="1">
      <alignment horizontal="left" vertical="top" wrapText="1"/>
    </xf>
    <xf numFmtId="0" fontId="153" fillId="0" borderId="297" xfId="0" applyFont="1" applyBorder="1" applyAlignment="1">
      <alignment horizontal="center"/>
    </xf>
    <xf numFmtId="0" fontId="155" fillId="0" borderId="304" xfId="0" applyFont="1" applyBorder="1"/>
    <xf numFmtId="0" fontId="155" fillId="0" borderId="326" xfId="0" applyFont="1" applyBorder="1"/>
    <xf numFmtId="0" fontId="153" fillId="0" borderId="82" xfId="0" applyFont="1" applyBorder="1"/>
    <xf numFmtId="0" fontId="153" fillId="0" borderId="61" xfId="0" applyFont="1" applyBorder="1" applyAlignment="1">
      <alignment horizontal="center"/>
    </xf>
    <xf numFmtId="0" fontId="155" fillId="0" borderId="0" xfId="0" applyFont="1"/>
    <xf numFmtId="0" fontId="155" fillId="0" borderId="25" xfId="0" applyFont="1" applyBorder="1"/>
    <xf numFmtId="0" fontId="155" fillId="0" borderId="74" xfId="0" applyFont="1" applyBorder="1"/>
    <xf numFmtId="0" fontId="155" fillId="0" borderId="16" xfId="0" applyFont="1" applyBorder="1"/>
    <xf numFmtId="0" fontId="153" fillId="0" borderId="32" xfId="0" applyFont="1" applyBorder="1" applyAlignment="1">
      <alignment horizontal="center"/>
    </xf>
    <xf numFmtId="0" fontId="156" fillId="0" borderId="334" xfId="0" applyFont="1" applyBorder="1"/>
    <xf numFmtId="0" fontId="155" fillId="0" borderId="363" xfId="0" applyFont="1" applyBorder="1"/>
    <xf numFmtId="0" fontId="2" fillId="0" borderId="360" xfId="13" applyFont="1" applyBorder="1" applyAlignment="1">
      <alignment horizontal="left" vertical="top" wrapText="1"/>
    </xf>
    <xf numFmtId="0" fontId="2" fillId="0" borderId="354" xfId="13" applyFont="1" applyBorder="1" applyAlignment="1">
      <alignment horizontal="left" vertical="top" wrapText="1"/>
    </xf>
    <xf numFmtId="0" fontId="2" fillId="0" borderId="0" xfId="13" applyFont="1" applyAlignment="1">
      <alignment horizontal="left" vertical="top" wrapText="1"/>
    </xf>
    <xf numFmtId="0" fontId="157" fillId="0" borderId="16" xfId="0" applyFont="1" applyBorder="1"/>
    <xf numFmtId="0" fontId="2" fillId="0" borderId="75" xfId="13" applyFont="1" applyBorder="1" applyAlignment="1">
      <alignment horizontal="left" vertical="top" wrapText="1"/>
    </xf>
    <xf numFmtId="0" fontId="158" fillId="0" borderId="304" xfId="0" applyFont="1" applyBorder="1" applyAlignment="1">
      <alignment horizontal="center"/>
    </xf>
    <xf numFmtId="0" fontId="153" fillId="0" borderId="326" xfId="0" applyFont="1" applyBorder="1" applyAlignment="1">
      <alignment horizontal="left" vertical="top" wrapText="1"/>
    </xf>
    <xf numFmtId="0" fontId="152" fillId="0" borderId="82" xfId="0" applyFont="1" applyBorder="1" applyAlignment="1">
      <alignment vertical="top" wrapText="1"/>
    </xf>
    <xf numFmtId="0" fontId="152" fillId="0" borderId="82" xfId="0" applyFont="1" applyBorder="1"/>
    <xf numFmtId="0" fontId="158" fillId="2" borderId="362" xfId="0" applyFont="1" applyFill="1" applyBorder="1" applyAlignment="1">
      <alignment horizontal="center"/>
    </xf>
    <xf numFmtId="0" fontId="153" fillId="2" borderId="363" xfId="0" applyFont="1" applyFill="1" applyBorder="1" applyAlignment="1">
      <alignment horizontal="left" vertical="top" wrapText="1"/>
    </xf>
    <xf numFmtId="0" fontId="153" fillId="2" borderId="334" xfId="0" applyFont="1" applyFill="1" applyBorder="1"/>
    <xf numFmtId="0" fontId="159" fillId="0" borderId="354" xfId="0" applyFont="1" applyBorder="1" applyAlignment="1">
      <alignment horizontal="center"/>
    </xf>
    <xf numFmtId="0" fontId="152" fillId="2" borderId="304" xfId="0" applyFont="1" applyFill="1" applyBorder="1" applyAlignment="1">
      <alignment horizontal="center"/>
    </xf>
    <xf numFmtId="0" fontId="153" fillId="2" borderId="326" xfId="0" applyFont="1" applyFill="1" applyBorder="1" applyAlignment="1">
      <alignment horizontal="left" vertical="top" wrapText="1"/>
    </xf>
    <xf numFmtId="0" fontId="152" fillId="2" borderId="82" xfId="0" applyFont="1" applyFill="1" applyBorder="1" applyAlignment="1">
      <alignment vertical="top" wrapText="1"/>
    </xf>
    <xf numFmtId="0" fontId="159" fillId="0" borderId="61" xfId="0" applyFont="1" applyBorder="1" applyAlignment="1">
      <alignment horizontal="center"/>
    </xf>
    <xf numFmtId="0" fontId="152" fillId="2" borderId="82" xfId="0" applyFont="1" applyFill="1" applyBorder="1"/>
    <xf numFmtId="0" fontId="162" fillId="2" borderId="363" xfId="0" applyFont="1" applyFill="1" applyBorder="1" applyAlignment="1">
      <alignment horizontal="left" vertical="top" wrapText="1"/>
    </xf>
    <xf numFmtId="0" fontId="152" fillId="2" borderId="360" xfId="0" applyFont="1" applyFill="1" applyBorder="1" applyAlignment="1">
      <alignment horizontal="left" vertical="top" wrapText="1"/>
    </xf>
    <xf numFmtId="0" fontId="153" fillId="0" borderId="354" xfId="0" applyFont="1" applyBorder="1" applyAlignment="1">
      <alignment horizontal="center"/>
    </xf>
    <xf numFmtId="0" fontId="162" fillId="0" borderId="0" xfId="0" applyFont="1" applyAlignment="1">
      <alignment horizontal="left" vertical="center" indent="2"/>
    </xf>
    <xf numFmtId="0" fontId="162" fillId="2" borderId="74" xfId="0" applyFont="1" applyFill="1" applyBorder="1" applyAlignment="1">
      <alignment horizontal="left" vertical="top" wrapText="1"/>
    </xf>
    <xf numFmtId="0" fontId="152" fillId="2" borderId="75" xfId="0" applyFont="1" applyFill="1" applyBorder="1" applyAlignment="1">
      <alignment horizontal="left" vertical="top" wrapText="1"/>
    </xf>
    <xf numFmtId="0" fontId="152" fillId="2" borderId="360" xfId="0" applyFont="1" applyFill="1" applyBorder="1" applyAlignment="1">
      <alignment vertical="top" wrapText="1"/>
    </xf>
    <xf numFmtId="0" fontId="162" fillId="0" borderId="0" xfId="0" applyFont="1"/>
    <xf numFmtId="0" fontId="152" fillId="2" borderId="25" xfId="0" applyFont="1" applyFill="1" applyBorder="1" applyAlignment="1">
      <alignment horizontal="center"/>
    </xf>
    <xf numFmtId="0" fontId="153" fillId="2" borderId="74" xfId="0" applyFont="1" applyFill="1" applyBorder="1" applyAlignment="1">
      <alignment horizontal="left" vertical="top" wrapText="1"/>
    </xf>
    <xf numFmtId="0" fontId="152" fillId="2" borderId="75" xfId="0" applyFont="1" applyFill="1" applyBorder="1" applyAlignment="1">
      <alignment vertical="top" wrapText="1"/>
    </xf>
    <xf numFmtId="0" fontId="0" fillId="2" borderId="363" xfId="0" applyFill="1" applyBorder="1" applyAlignment="1">
      <alignment vertical="center" wrapText="1"/>
    </xf>
    <xf numFmtId="0" fontId="166" fillId="2" borderId="360" xfId="0" applyFont="1" applyFill="1" applyBorder="1"/>
    <xf numFmtId="0" fontId="0" fillId="2" borderId="326" xfId="0" applyFill="1" applyBorder="1" applyAlignment="1">
      <alignment vertical="center" wrapText="1"/>
    </xf>
    <xf numFmtId="0" fontId="166" fillId="2" borderId="82" xfId="0" applyFont="1" applyFill="1" applyBorder="1"/>
    <xf numFmtId="0" fontId="0" fillId="2" borderId="74" xfId="0" applyFill="1" applyBorder="1" applyAlignment="1">
      <alignment vertical="center" wrapText="1"/>
    </xf>
    <xf numFmtId="0" fontId="168" fillId="15" borderId="354" xfId="0" applyFont="1" applyFill="1" applyBorder="1" applyAlignment="1">
      <alignment horizontal="center"/>
    </xf>
    <xf numFmtId="0" fontId="152" fillId="2" borderId="82" xfId="0" applyFont="1" applyFill="1" applyBorder="1" applyAlignment="1">
      <alignment horizontal="left" vertical="top" wrapText="1"/>
    </xf>
    <xf numFmtId="0" fontId="168" fillId="15" borderId="61" xfId="0" applyFont="1" applyFill="1" applyBorder="1" applyAlignment="1">
      <alignment horizontal="center"/>
    </xf>
    <xf numFmtId="0" fontId="24" fillId="2" borderId="304" xfId="0" applyFont="1" applyFill="1" applyBorder="1" applyAlignment="1">
      <alignment horizontal="center"/>
    </xf>
    <xf numFmtId="0" fontId="12" fillId="0" borderId="61" xfId="0" applyFont="1" applyBorder="1" applyAlignment="1">
      <alignment horizontal="center"/>
    </xf>
    <xf numFmtId="0" fontId="153" fillId="2" borderId="0" xfId="0" applyFont="1" applyFill="1"/>
    <xf numFmtId="0" fontId="29" fillId="2" borderId="0" xfId="0" applyFont="1" applyFill="1"/>
    <xf numFmtId="0" fontId="155" fillId="2" borderId="360" xfId="0" applyFont="1" applyFill="1" applyBorder="1"/>
    <xf numFmtId="0" fontId="163" fillId="0" borderId="0" xfId="0" applyFont="1"/>
    <xf numFmtId="0" fontId="155" fillId="2" borderId="82" xfId="0" applyFont="1" applyFill="1" applyBorder="1"/>
    <xf numFmtId="0" fontId="163" fillId="0" borderId="0" xfId="0" applyFont="1" applyAlignment="1">
      <alignment horizontal="left"/>
    </xf>
    <xf numFmtId="0" fontId="155" fillId="2" borderId="82" xfId="0" applyFont="1" applyFill="1" applyBorder="1" applyAlignment="1">
      <alignment wrapText="1"/>
    </xf>
    <xf numFmtId="0" fontId="155" fillId="2" borderId="82" xfId="0" applyFont="1" applyFill="1" applyBorder="1" applyAlignment="1">
      <alignment vertical="center" wrapText="1"/>
    </xf>
    <xf numFmtId="0" fontId="155" fillId="2" borderId="75" xfId="0" applyFont="1" applyFill="1" applyBorder="1"/>
    <xf numFmtId="0" fontId="155" fillId="2" borderId="0" xfId="0" applyFont="1" applyFill="1"/>
    <xf numFmtId="0" fontId="168" fillId="15" borderId="61" xfId="0" applyFont="1" applyFill="1" applyBorder="1" applyAlignment="1">
      <alignment horizontal="center" wrapText="1"/>
    </xf>
    <xf numFmtId="0" fontId="156" fillId="2" borderId="360" xfId="0" applyFont="1" applyFill="1" applyBorder="1" applyAlignment="1">
      <alignment vertical="top" wrapText="1"/>
    </xf>
    <xf numFmtId="0" fontId="29" fillId="2" borderId="82" xfId="0" applyFont="1" applyFill="1" applyBorder="1"/>
    <xf numFmtId="0" fontId="158" fillId="0" borderId="362" xfId="0" applyFont="1" applyBorder="1" applyAlignment="1">
      <alignment horizontal="center"/>
    </xf>
    <xf numFmtId="0" fontId="153" fillId="0" borderId="363" xfId="0" applyFont="1" applyBorder="1" applyAlignment="1">
      <alignment horizontal="left" vertical="top" wrapText="1"/>
    </xf>
    <xf numFmtId="0" fontId="153" fillId="0" borderId="360" xfId="0" applyFont="1" applyBorder="1"/>
    <xf numFmtId="0" fontId="168" fillId="0" borderId="61" xfId="0" applyFont="1" applyBorder="1" applyAlignment="1">
      <alignment horizontal="center"/>
    </xf>
    <xf numFmtId="0" fontId="156" fillId="0" borderId="82" xfId="0" applyFont="1" applyBorder="1"/>
    <xf numFmtId="0" fontId="176" fillId="0" borderId="0" xfId="0" applyFont="1"/>
    <xf numFmtId="0" fontId="91" fillId="0" borderId="0" xfId="0" applyFont="1"/>
    <xf numFmtId="0" fontId="91" fillId="3" borderId="0" xfId="0" applyFont="1" applyFill="1"/>
    <xf numFmtId="0" fontId="155" fillId="0" borderId="360" xfId="0" applyFont="1" applyBorder="1"/>
    <xf numFmtId="0" fontId="155" fillId="0" borderId="82" xfId="0" applyFont="1" applyBorder="1"/>
    <xf numFmtId="0" fontId="172" fillId="0" borderId="0" xfId="0" applyFont="1"/>
    <xf numFmtId="0" fontId="153" fillId="0" borderId="74" xfId="0" applyFont="1" applyBorder="1" applyAlignment="1">
      <alignment horizontal="left" vertical="top" wrapText="1"/>
    </xf>
    <xf numFmtId="0" fontId="155" fillId="0" borderId="75" xfId="0" applyFont="1" applyBorder="1"/>
    <xf numFmtId="0" fontId="24" fillId="2" borderId="362" xfId="0" applyFont="1" applyFill="1" applyBorder="1" applyAlignment="1">
      <alignment horizontal="center"/>
    </xf>
    <xf numFmtId="0" fontId="177" fillId="0" borderId="363" xfId="0" applyFont="1" applyBorder="1" applyAlignment="1">
      <alignment horizontal="left" vertical="top" wrapText="1"/>
    </xf>
    <xf numFmtId="0" fontId="29" fillId="0" borderId="360" xfId="0" applyFont="1" applyBorder="1" applyAlignment="1">
      <alignment vertical="top" wrapText="1"/>
    </xf>
    <xf numFmtId="0" fontId="168" fillId="0" borderId="354" xfId="0" applyFont="1" applyBorder="1" applyAlignment="1">
      <alignment horizontal="center"/>
    </xf>
    <xf numFmtId="0" fontId="181" fillId="0" borderId="304" xfId="0" applyFont="1" applyBorder="1" applyAlignment="1">
      <alignment horizontal="center"/>
    </xf>
    <xf numFmtId="0" fontId="177" fillId="0" borderId="326" xfId="0" applyFont="1" applyBorder="1" applyAlignment="1">
      <alignment horizontal="left" vertical="top" wrapText="1"/>
    </xf>
    <xf numFmtId="0" fontId="155" fillId="2" borderId="82" xfId="0" applyFont="1" applyFill="1" applyBorder="1" applyAlignment="1">
      <alignment vertical="top" wrapText="1"/>
    </xf>
    <xf numFmtId="0" fontId="12" fillId="0" borderId="363" xfId="0" applyFont="1" applyBorder="1" applyAlignment="1">
      <alignment horizontal="left" vertical="top" wrapText="1"/>
    </xf>
    <xf numFmtId="0" fontId="29" fillId="0" borderId="360" xfId="0" applyFont="1" applyBorder="1" applyAlignment="1">
      <alignment horizontal="left"/>
    </xf>
    <xf numFmtId="0" fontId="12" fillId="0" borderId="326" xfId="0" applyFont="1" applyBorder="1" applyAlignment="1">
      <alignment horizontal="left" vertical="top" wrapText="1"/>
    </xf>
    <xf numFmtId="0" fontId="29" fillId="0" borderId="82" xfId="0" applyFont="1" applyBorder="1" applyAlignment="1">
      <alignment horizontal="left"/>
    </xf>
    <xf numFmtId="0" fontId="182" fillId="0" borderId="0" xfId="0" applyFont="1"/>
    <xf numFmtId="0" fontId="38" fillId="0" borderId="82" xfId="0" applyFont="1" applyBorder="1" applyAlignment="1">
      <alignment horizontal="left"/>
    </xf>
    <xf numFmtId="0" fontId="24" fillId="0" borderId="120" xfId="0" applyFont="1" applyBorder="1" applyAlignment="1">
      <alignment vertical="top" wrapText="1"/>
    </xf>
    <xf numFmtId="0" fontId="24" fillId="0" borderId="326" xfId="0" applyFont="1" applyBorder="1" applyAlignment="1">
      <alignment vertical="top" wrapText="1"/>
    </xf>
    <xf numFmtId="0" fontId="152" fillId="0" borderId="298" xfId="0" applyFont="1" applyBorder="1" applyAlignment="1">
      <alignment horizontal="center"/>
    </xf>
    <xf numFmtId="0" fontId="183" fillId="0" borderId="320" xfId="0" applyFont="1" applyBorder="1"/>
    <xf numFmtId="0" fontId="183" fillId="0" borderId="76" xfId="0" applyFont="1" applyBorder="1"/>
    <xf numFmtId="0" fontId="134" fillId="0" borderId="299" xfId="0" applyFont="1" applyBorder="1"/>
    <xf numFmtId="0" fontId="153" fillId="0" borderId="14" xfId="0" applyFont="1" applyBorder="1" applyAlignment="1">
      <alignment horizontal="center"/>
    </xf>
    <xf numFmtId="0" fontId="155" fillId="0" borderId="360" xfId="0" applyFont="1" applyBorder="1" applyAlignment="1">
      <alignment vertical="top" wrapText="1"/>
    </xf>
    <xf numFmtId="0" fontId="152" fillId="0" borderId="360" xfId="0" applyFont="1" applyBorder="1" applyAlignment="1">
      <alignment vertical="top" wrapText="1"/>
    </xf>
    <xf numFmtId="0" fontId="152" fillId="0" borderId="75" xfId="0" applyFont="1" applyBorder="1"/>
    <xf numFmtId="0" fontId="168" fillId="0" borderId="32" xfId="0" applyFont="1" applyBorder="1" applyAlignment="1">
      <alignment horizontal="center"/>
    </xf>
    <xf numFmtId="0" fontId="156" fillId="0" borderId="75" xfId="0" applyFont="1" applyBorder="1"/>
    <xf numFmtId="0" fontId="38" fillId="3" borderId="363" xfId="0" applyFont="1" applyFill="1" applyBorder="1" applyAlignment="1">
      <alignment horizontal="left" vertical="center" wrapText="1"/>
    </xf>
    <xf numFmtId="0" fontId="38" fillId="3" borderId="326" xfId="0" applyFont="1" applyFill="1" applyBorder="1" applyAlignment="1">
      <alignment horizontal="left" vertical="center" wrapText="1"/>
    </xf>
    <xf numFmtId="0" fontId="153" fillId="0" borderId="31" xfId="0" applyFont="1" applyBorder="1" applyAlignment="1">
      <alignment vertical="top" wrapText="1"/>
    </xf>
    <xf numFmtId="0" fontId="153" fillId="0" borderId="74" xfId="0" applyFont="1" applyBorder="1" applyAlignment="1">
      <alignment vertical="top" wrapText="1"/>
    </xf>
    <xf numFmtId="0" fontId="168" fillId="0" borderId="335" xfId="0" applyFont="1" applyBorder="1" applyAlignment="1">
      <alignment horizontal="center"/>
    </xf>
    <xf numFmtId="0" fontId="153" fillId="0" borderId="120" xfId="0" applyFont="1" applyBorder="1" applyAlignment="1">
      <alignment vertical="top" wrapText="1"/>
    </xf>
    <xf numFmtId="0" fontId="153" fillId="0" borderId="326" xfId="0" applyFont="1" applyBorder="1" applyAlignment="1">
      <alignment vertical="top" wrapText="1"/>
    </xf>
    <xf numFmtId="0" fontId="152" fillId="0" borderId="280" xfId="0" applyFont="1" applyBorder="1"/>
    <xf numFmtId="0" fontId="153" fillId="0" borderId="0" xfId="0" applyFont="1" applyAlignment="1">
      <alignment horizontal="left" vertical="top" wrapText="1"/>
    </xf>
    <xf numFmtId="0" fontId="12" fillId="3" borderId="0" xfId="0" applyFont="1" applyFill="1"/>
    <xf numFmtId="0" fontId="74" fillId="0" borderId="0" xfId="0" applyFont="1"/>
    <xf numFmtId="0" fontId="38" fillId="3" borderId="0" xfId="0" applyFont="1" applyFill="1" applyAlignment="1">
      <alignment horizontal="left"/>
    </xf>
    <xf numFmtId="0" fontId="38" fillId="3" borderId="0" xfId="0" quotePrefix="1" applyFont="1" applyFill="1" applyAlignment="1">
      <alignment horizontal="left"/>
    </xf>
    <xf numFmtId="0" fontId="158" fillId="0" borderId="361" xfId="0" applyFont="1" applyBorder="1" applyAlignment="1">
      <alignment vertical="top"/>
    </xf>
    <xf numFmtId="0" fontId="153" fillId="0" borderId="323" xfId="0" applyFont="1" applyBorder="1" applyAlignment="1">
      <alignment horizontal="left" vertical="top" wrapText="1"/>
    </xf>
    <xf numFmtId="0" fontId="153" fillId="0" borderId="366" xfId="0" applyFont="1" applyBorder="1"/>
    <xf numFmtId="0" fontId="184" fillId="0" borderId="367" xfId="0" applyFont="1" applyBorder="1" applyAlignment="1">
      <alignment horizontal="center"/>
    </xf>
    <xf numFmtId="0" fontId="126" fillId="0" borderId="0" xfId="0" applyFont="1"/>
    <xf numFmtId="0" fontId="38" fillId="0" borderId="0" xfId="0" applyFont="1" applyAlignment="1">
      <alignment horizontal="left"/>
    </xf>
    <xf numFmtId="0" fontId="158" fillId="0" borderId="304" xfId="0" applyFont="1" applyBorder="1" applyAlignment="1">
      <alignment vertical="top"/>
    </xf>
    <xf numFmtId="0" fontId="153" fillId="0" borderId="61" xfId="0" applyFont="1" applyBorder="1" applyAlignment="1">
      <alignment vertical="center"/>
    </xf>
    <xf numFmtId="0" fontId="155" fillId="0" borderId="326" xfId="0" applyFont="1" applyBorder="1" applyAlignment="1">
      <alignment horizontal="left" vertical="top" wrapText="1"/>
    </xf>
    <xf numFmtId="0" fontId="153" fillId="0" borderId="82" xfId="0" applyFont="1" applyBorder="1" applyAlignment="1">
      <alignment vertical="center"/>
    </xf>
    <xf numFmtId="0" fontId="155" fillId="0" borderId="74" xfId="0" applyFont="1" applyBorder="1" applyAlignment="1">
      <alignment horizontal="left" vertical="top" wrapText="1"/>
    </xf>
    <xf numFmtId="0" fontId="153" fillId="0" borderId="299" xfId="0" applyFont="1" applyBorder="1"/>
    <xf numFmtId="0" fontId="184" fillId="0" borderId="354" xfId="0" applyFont="1" applyBorder="1" applyAlignment="1">
      <alignment horizontal="center"/>
    </xf>
    <xf numFmtId="0" fontId="38" fillId="3" borderId="0" xfId="0" applyFont="1" applyFill="1"/>
    <xf numFmtId="0" fontId="158" fillId="0" borderId="362" xfId="0" applyFont="1" applyBorder="1" applyAlignment="1">
      <alignment vertical="top"/>
    </xf>
    <xf numFmtId="0" fontId="168" fillId="15" borderId="363" xfId="0" applyFont="1" applyFill="1" applyBorder="1" applyAlignment="1">
      <alignment horizontal="left" wrapText="1"/>
    </xf>
    <xf numFmtId="0" fontId="157" fillId="15" borderId="360" xfId="0" applyFont="1" applyFill="1" applyBorder="1" applyAlignment="1">
      <alignment wrapText="1"/>
    </xf>
    <xf numFmtId="0" fontId="168" fillId="15" borderId="326" xfId="0" applyFont="1" applyFill="1" applyBorder="1" applyAlignment="1">
      <alignment horizontal="left" wrapText="1"/>
    </xf>
    <xf numFmtId="0" fontId="153" fillId="0" borderId="82" xfId="0" applyFont="1" applyBorder="1" applyAlignment="1">
      <alignment horizontal="left"/>
    </xf>
    <xf numFmtId="0" fontId="152" fillId="0" borderId="25" xfId="0" applyFont="1" applyBorder="1"/>
    <xf numFmtId="0" fontId="168" fillId="15" borderId="74" xfId="0" applyFont="1" applyFill="1" applyBorder="1" applyAlignment="1">
      <alignment horizontal="left" wrapText="1"/>
    </xf>
    <xf numFmtId="0" fontId="171" fillId="2" borderId="75" xfId="0" applyFont="1" applyFill="1" applyBorder="1"/>
    <xf numFmtId="0" fontId="152" fillId="0" borderId="362" xfId="0" applyFont="1" applyBorder="1" applyAlignment="1">
      <alignment horizontal="center"/>
    </xf>
    <xf numFmtId="0" fontId="152" fillId="0" borderId="304" xfId="0" applyFont="1" applyBorder="1" applyAlignment="1">
      <alignment horizontal="center"/>
    </xf>
    <xf numFmtId="0" fontId="153" fillId="2" borderId="326" xfId="0" applyFont="1" applyFill="1" applyBorder="1"/>
    <xf numFmtId="0" fontId="155" fillId="2" borderId="0" xfId="0" applyFont="1" applyFill="1" applyAlignment="1">
      <alignment wrapText="1"/>
    </xf>
    <xf numFmtId="0" fontId="126" fillId="0" borderId="0" xfId="0" applyFont="1" applyAlignment="1">
      <alignment horizontal="center"/>
    </xf>
    <xf numFmtId="0" fontId="178" fillId="0" borderId="0" xfId="0" applyFont="1"/>
    <xf numFmtId="0" fontId="153" fillId="0" borderId="120" xfId="0" applyFont="1" applyBorder="1"/>
    <xf numFmtId="0" fontId="153" fillId="0" borderId="326" xfId="0" applyFont="1" applyBorder="1"/>
    <xf numFmtId="0" fontId="153" fillId="15" borderId="363" xfId="0" applyFont="1" applyFill="1" applyBorder="1" applyAlignment="1">
      <alignment horizontal="left" vertical="top" wrapText="1"/>
    </xf>
    <xf numFmtId="0" fontId="153" fillId="15" borderId="74" xfId="0" applyFont="1" applyFill="1" applyBorder="1" applyAlignment="1">
      <alignment horizontal="left" vertical="top" wrapText="1"/>
    </xf>
    <xf numFmtId="0" fontId="153" fillId="0" borderId="334" xfId="0" applyFont="1" applyBorder="1"/>
    <xf numFmtId="0" fontId="153" fillId="0" borderId="363" xfId="0" applyFont="1" applyBorder="1"/>
    <xf numFmtId="0" fontId="155" fillId="0" borderId="334" xfId="0" applyFont="1" applyBorder="1"/>
    <xf numFmtId="0" fontId="168" fillId="15" borderId="354" xfId="0" applyFont="1" applyFill="1" applyBorder="1" applyAlignment="1">
      <alignment horizontal="center" wrapText="1"/>
    </xf>
    <xf numFmtId="0" fontId="158" fillId="0" borderId="25" xfId="0" applyFont="1" applyBorder="1" applyAlignment="1">
      <alignment horizontal="center"/>
    </xf>
    <xf numFmtId="0" fontId="153" fillId="0" borderId="32" xfId="0" applyFont="1" applyBorder="1"/>
    <xf numFmtId="0" fontId="168" fillId="15" borderId="61" xfId="0" applyFont="1" applyFill="1" applyBorder="1" applyAlignment="1">
      <alignment horizontal="left" wrapText="1"/>
    </xf>
    <xf numFmtId="0" fontId="153" fillId="0" borderId="61" xfId="0" applyFont="1" applyBorder="1"/>
    <xf numFmtId="0" fontId="168" fillId="0" borderId="363" xfId="0" applyFont="1" applyBorder="1" applyAlignment="1">
      <alignment horizontal="left" vertical="top" wrapText="1"/>
    </xf>
    <xf numFmtId="0" fontId="168" fillId="0" borderId="326" xfId="0" applyFont="1" applyBorder="1" applyAlignment="1">
      <alignment horizontal="left" vertical="top" wrapText="1"/>
    </xf>
    <xf numFmtId="0" fontId="168" fillId="0" borderId="31" xfId="0" applyFont="1" applyBorder="1" applyAlignment="1">
      <alignment vertical="top" wrapText="1"/>
    </xf>
    <xf numFmtId="0" fontId="168" fillId="0" borderId="74" xfId="0" applyFont="1" applyBorder="1" applyAlignment="1">
      <alignment vertical="top" wrapText="1"/>
    </xf>
    <xf numFmtId="0" fontId="171" fillId="0" borderId="75" xfId="0" applyFont="1" applyBorder="1"/>
    <xf numFmtId="0" fontId="152" fillId="0" borderId="362" xfId="0" applyFont="1" applyBorder="1"/>
    <xf numFmtId="0" fontId="168" fillId="15" borderId="335" xfId="0" applyFont="1" applyFill="1" applyBorder="1" applyAlignment="1">
      <alignment horizontal="center" wrapText="1"/>
    </xf>
    <xf numFmtId="0" fontId="168" fillId="15" borderId="14" xfId="0" applyFont="1" applyFill="1" applyBorder="1" applyAlignment="1">
      <alignment horizontal="center" wrapText="1"/>
    </xf>
    <xf numFmtId="0" fontId="153" fillId="0" borderId="17" xfId="0" applyFont="1" applyBorder="1" applyAlignment="1">
      <alignment horizontal="center"/>
    </xf>
    <xf numFmtId="0" fontId="158" fillId="0" borderId="280" xfId="0" applyFont="1" applyBorder="1" applyAlignment="1">
      <alignment horizontal="center"/>
    </xf>
    <xf numFmtId="0" fontId="155" fillId="0" borderId="326" xfId="0" applyFont="1" applyBorder="1" applyAlignment="1">
      <alignment horizontal="center" vertical="center" wrapText="1"/>
    </xf>
    <xf numFmtId="0" fontId="155" fillId="0" borderId="74" xfId="0" applyFont="1" applyBorder="1" applyAlignment="1">
      <alignment horizontal="center" vertical="center" wrapText="1"/>
    </xf>
    <xf numFmtId="0" fontId="168" fillId="0" borderId="363" xfId="0" applyFont="1" applyBorder="1" applyAlignment="1">
      <alignment horizontal="center" vertical="top" wrapText="1"/>
    </xf>
    <xf numFmtId="0" fontId="168" fillId="0" borderId="326" xfId="0" applyFont="1" applyBorder="1" applyAlignment="1">
      <alignment horizontal="center" vertical="top" wrapText="1"/>
    </xf>
    <xf numFmtId="0" fontId="168" fillId="0" borderId="74" xfId="0" applyFont="1" applyBorder="1" applyAlignment="1">
      <alignment horizontal="center" vertical="top" wrapText="1"/>
    </xf>
    <xf numFmtId="0" fontId="153" fillId="2" borderId="75" xfId="0" applyFont="1" applyFill="1" applyBorder="1"/>
    <xf numFmtId="0" fontId="152" fillId="0" borderId="336" xfId="0" applyFont="1" applyBorder="1" applyAlignment="1">
      <alignment horizontal="center"/>
    </xf>
    <xf numFmtId="0" fontId="168" fillId="0" borderId="326" xfId="0" applyFont="1" applyBorder="1" applyAlignment="1">
      <alignment vertical="top" wrapText="1"/>
    </xf>
    <xf numFmtId="0" fontId="168" fillId="15" borderId="326" xfId="0" applyFont="1" applyFill="1" applyBorder="1" applyAlignment="1">
      <alignment horizontal="left" vertical="top"/>
    </xf>
    <xf numFmtId="3" fontId="153" fillId="0" borderId="0" xfId="0" applyNumberFormat="1" applyFont="1"/>
    <xf numFmtId="0" fontId="168" fillId="15" borderId="120" xfId="0" applyFont="1" applyFill="1" applyBorder="1" applyAlignment="1">
      <alignment horizontal="left" vertical="top"/>
    </xf>
    <xf numFmtId="0" fontId="152" fillId="0" borderId="15" xfId="0" applyFont="1" applyBorder="1" applyAlignment="1">
      <alignment horizontal="center"/>
    </xf>
    <xf numFmtId="0" fontId="168" fillId="15" borderId="31" xfId="0" applyFont="1" applyFill="1" applyBorder="1" applyAlignment="1">
      <alignment horizontal="left" vertical="top"/>
    </xf>
    <xf numFmtId="0" fontId="158" fillId="0" borderId="304" xfId="0" applyFont="1" applyBorder="1" applyAlignment="1">
      <alignment horizontal="center" vertical="top" wrapText="1"/>
    </xf>
    <xf numFmtId="0" fontId="168" fillId="0" borderId="364" xfId="0" applyFont="1" applyBorder="1" applyAlignment="1">
      <alignment vertical="top" wrapText="1"/>
    </xf>
    <xf numFmtId="0" fontId="168" fillId="0" borderId="363" xfId="0" applyFont="1" applyBorder="1" applyAlignment="1">
      <alignment vertical="top" wrapText="1"/>
    </xf>
    <xf numFmtId="0" fontId="0" fillId="0" borderId="326" xfId="0" applyBorder="1" applyAlignment="1">
      <alignment vertical="top" wrapText="1"/>
    </xf>
    <xf numFmtId="0" fontId="156" fillId="15" borderId="0" xfId="0" applyFont="1" applyFill="1"/>
    <xf numFmtId="0" fontId="155" fillId="2" borderId="334" xfId="0" applyFont="1" applyFill="1" applyBorder="1"/>
    <xf numFmtId="0" fontId="155" fillId="2" borderId="61" xfId="0" applyFont="1" applyFill="1" applyBorder="1"/>
    <xf numFmtId="0" fontId="168" fillId="15" borderId="32" xfId="0" applyFont="1" applyFill="1" applyBorder="1" applyAlignment="1">
      <alignment horizontal="center" wrapText="1"/>
    </xf>
    <xf numFmtId="0" fontId="155" fillId="0" borderId="364" xfId="0" applyFont="1" applyBorder="1"/>
    <xf numFmtId="0" fontId="153" fillId="0" borderId="335" xfId="0" applyFont="1" applyBorder="1" applyAlignment="1">
      <alignment horizontal="center"/>
    </xf>
    <xf numFmtId="0" fontId="153" fillId="0" borderId="31" xfId="0" applyFont="1" applyBorder="1"/>
    <xf numFmtId="0" fontId="153" fillId="0" borderId="74" xfId="0" applyFont="1" applyBorder="1"/>
    <xf numFmtId="0" fontId="168" fillId="15" borderId="17" xfId="0" applyFont="1" applyFill="1" applyBorder="1" applyAlignment="1">
      <alignment horizontal="center" wrapText="1"/>
    </xf>
    <xf numFmtId="0" fontId="153" fillId="0" borderId="364" xfId="0" applyFont="1" applyBorder="1"/>
    <xf numFmtId="0" fontId="171" fillId="2" borderId="31" xfId="0" applyFont="1" applyFill="1" applyBorder="1"/>
    <xf numFmtId="0" fontId="158" fillId="0" borderId="336" xfId="0" applyFont="1" applyBorder="1" applyAlignment="1">
      <alignment horizontal="center"/>
    </xf>
    <xf numFmtId="0" fontId="12" fillId="2" borderId="364" xfId="0" applyFont="1" applyFill="1" applyBorder="1" applyAlignment="1">
      <alignment horizontal="left" vertical="top" wrapText="1"/>
    </xf>
    <xf numFmtId="0" fontId="12" fillId="2" borderId="363" xfId="0" applyFont="1" applyFill="1" applyBorder="1" applyAlignment="1">
      <alignment horizontal="left" vertical="top" wrapText="1"/>
    </xf>
    <xf numFmtId="0" fontId="152" fillId="15" borderId="334" xfId="0" applyFont="1" applyFill="1" applyBorder="1" applyAlignment="1">
      <alignment wrapText="1"/>
    </xf>
    <xf numFmtId="0" fontId="159" fillId="0" borderId="0" xfId="0" applyFont="1"/>
    <xf numFmtId="0" fontId="152" fillId="15" borderId="0" xfId="0" applyFont="1" applyFill="1" applyAlignment="1">
      <alignment wrapText="1"/>
    </xf>
    <xf numFmtId="0" fontId="153" fillId="0" borderId="354" xfId="0" applyFont="1" applyBorder="1"/>
    <xf numFmtId="0" fontId="0" fillId="0" borderId="354" xfId="0" applyBorder="1" applyAlignment="1">
      <alignment horizontal="center"/>
    </xf>
    <xf numFmtId="0" fontId="0" fillId="0" borderId="61" xfId="0" applyBorder="1" applyAlignment="1">
      <alignment horizontal="center"/>
    </xf>
    <xf numFmtId="0" fontId="153" fillId="0" borderId="280" xfId="0" applyFont="1" applyBorder="1"/>
    <xf numFmtId="0" fontId="156" fillId="0" borderId="364" xfId="0" applyFont="1" applyBorder="1" applyAlignment="1">
      <alignment wrapText="1"/>
    </xf>
    <xf numFmtId="0" fontId="156" fillId="0" borderId="363" xfId="0" applyFont="1" applyBorder="1" applyAlignment="1">
      <alignment wrapText="1"/>
    </xf>
    <xf numFmtId="0" fontId="155" fillId="0" borderId="82" xfId="0" applyFont="1" applyBorder="1" applyAlignment="1">
      <alignment vertical="top" wrapText="1"/>
    </xf>
    <xf numFmtId="0" fontId="189" fillId="3" borderId="0" xfId="0" applyFont="1" applyFill="1"/>
    <xf numFmtId="0" fontId="100" fillId="3" borderId="0" xfId="0" applyFont="1" applyFill="1"/>
    <xf numFmtId="0" fontId="152" fillId="0" borderId="82" xfId="0" applyFont="1" applyBorder="1" applyAlignment="1">
      <alignment horizontal="left"/>
    </xf>
    <xf numFmtId="0" fontId="35" fillId="3" borderId="0" xfId="0" applyFont="1" applyFill="1"/>
    <xf numFmtId="0" fontId="155" fillId="0" borderId="75" xfId="0" applyFont="1" applyBorder="1" applyAlignment="1">
      <alignment vertical="top" wrapText="1"/>
    </xf>
    <xf numFmtId="0" fontId="158" fillId="16" borderId="304" xfId="0" applyFont="1" applyFill="1" applyBorder="1" applyAlignment="1">
      <alignment horizontal="center"/>
    </xf>
    <xf numFmtId="0" fontId="24" fillId="16" borderId="304" xfId="0" applyFont="1" applyFill="1" applyBorder="1" applyAlignment="1">
      <alignment horizontal="center"/>
    </xf>
    <xf numFmtId="0" fontId="24" fillId="16" borderId="25" xfId="0" applyFont="1" applyFill="1" applyBorder="1" applyAlignment="1">
      <alignment horizontal="center"/>
    </xf>
    <xf numFmtId="0" fontId="12" fillId="0" borderId="74" xfId="0" applyFont="1" applyBorder="1" applyAlignment="1">
      <alignment horizontal="left" vertical="top" wrapText="1"/>
    </xf>
    <xf numFmtId="0" fontId="24" fillId="16" borderId="362" xfId="0" applyFont="1" applyFill="1" applyBorder="1" applyAlignment="1">
      <alignment horizontal="center"/>
    </xf>
    <xf numFmtId="0" fontId="152" fillId="0" borderId="324" xfId="0" applyFont="1" applyBorder="1" applyAlignment="1">
      <alignment horizontal="center"/>
    </xf>
    <xf numFmtId="0" fontId="12" fillId="0" borderId="330" xfId="0" applyFont="1" applyBorder="1" applyAlignment="1">
      <alignment vertical="top" wrapText="1"/>
    </xf>
    <xf numFmtId="0" fontId="47" fillId="0" borderId="368" xfId="13" applyFont="1" applyBorder="1" applyAlignment="1">
      <alignment horizontal="left" vertical="top" wrapText="1"/>
    </xf>
    <xf numFmtId="0" fontId="191" fillId="0" borderId="332" xfId="0" applyFont="1" applyBorder="1"/>
    <xf numFmtId="0" fontId="168" fillId="2" borderId="325" xfId="0" applyFont="1" applyFill="1" applyBorder="1" applyAlignment="1">
      <alignment horizontal="center"/>
    </xf>
    <xf numFmtId="0" fontId="12" fillId="0" borderId="28" xfId="0" applyFont="1" applyBorder="1" applyAlignment="1">
      <alignment vertical="top" wrapText="1"/>
    </xf>
    <xf numFmtId="0" fontId="47" fillId="0" borderId="76" xfId="13" applyFont="1" applyBorder="1" applyAlignment="1">
      <alignment horizontal="left" vertical="top" wrapText="1"/>
    </xf>
    <xf numFmtId="0" fontId="191" fillId="0" borderId="299" xfId="0" applyFont="1" applyBorder="1"/>
    <xf numFmtId="0" fontId="168" fillId="2" borderId="296" xfId="0" applyFont="1" applyFill="1" applyBorder="1" applyAlignment="1">
      <alignment horizontal="center"/>
    </xf>
    <xf numFmtId="0" fontId="152" fillId="0" borderId="280" xfId="0" applyFont="1" applyBorder="1" applyAlignment="1">
      <alignment horizontal="left"/>
    </xf>
    <xf numFmtId="0" fontId="183" fillId="0" borderId="326" xfId="0" applyFont="1" applyBorder="1" applyAlignment="1">
      <alignment horizontal="left"/>
    </xf>
    <xf numFmtId="0" fontId="191" fillId="0" borderId="82" xfId="0" applyFont="1" applyBorder="1" applyAlignment="1">
      <alignment horizontal="left"/>
    </xf>
    <xf numFmtId="0" fontId="168" fillId="2" borderId="354" xfId="0" applyFont="1" applyFill="1" applyBorder="1" applyAlignment="1">
      <alignment horizontal="center"/>
    </xf>
    <xf numFmtId="0" fontId="153" fillId="0" borderId="0" xfId="0" applyFont="1" applyAlignment="1">
      <alignment horizontal="left"/>
    </xf>
    <xf numFmtId="0" fontId="183" fillId="0" borderId="326" xfId="0" applyFont="1" applyBorder="1"/>
    <xf numFmtId="0" fontId="12" fillId="0" borderId="120" xfId="0" applyFont="1" applyBorder="1" applyAlignment="1">
      <alignment vertical="top" wrapText="1"/>
    </xf>
    <xf numFmtId="0" fontId="168" fillId="2" borderId="61" xfId="0" applyFont="1" applyFill="1" applyBorder="1" applyAlignment="1">
      <alignment horizontal="center"/>
    </xf>
    <xf numFmtId="0" fontId="183" fillId="0" borderId="74" xfId="0" applyFont="1" applyBorder="1"/>
    <xf numFmtId="0" fontId="12" fillId="0" borderId="31" xfId="0" applyFont="1" applyBorder="1" applyAlignment="1">
      <alignment vertical="top" wrapText="1"/>
    </xf>
    <xf numFmtId="0" fontId="168" fillId="2" borderId="32" xfId="0" applyFont="1" applyFill="1" applyBorder="1" applyAlignment="1">
      <alignment horizontal="center"/>
    </xf>
    <xf numFmtId="0" fontId="152" fillId="0" borderId="336" xfId="0" applyFont="1" applyBorder="1" applyAlignment="1">
      <alignment horizontal="left"/>
    </xf>
    <xf numFmtId="0" fontId="156" fillId="0" borderId="354" xfId="0" applyFont="1" applyBorder="1"/>
    <xf numFmtId="0" fontId="183" fillId="0" borderId="363" xfId="0" applyFont="1" applyBorder="1"/>
    <xf numFmtId="0" fontId="191" fillId="0" borderId="360" xfId="0" applyFont="1" applyBorder="1"/>
    <xf numFmtId="0" fontId="171" fillId="0" borderId="32" xfId="0" applyFont="1" applyBorder="1" applyAlignment="1">
      <alignment vertical="top" wrapText="1"/>
    </xf>
    <xf numFmtId="0" fontId="191" fillId="0" borderId="75" xfId="0" applyFont="1" applyBorder="1"/>
    <xf numFmtId="0" fontId="153" fillId="0" borderId="363" xfId="0" applyFont="1" applyBorder="1" applyAlignment="1">
      <alignment horizontal="left" wrapText="1"/>
    </xf>
    <xf numFmtId="0" fontId="153" fillId="2" borderId="354" xfId="0" applyFont="1" applyFill="1" applyBorder="1" applyAlignment="1">
      <alignment horizontal="center"/>
    </xf>
    <xf numFmtId="0" fontId="153" fillId="0" borderId="326" xfId="0" applyFont="1" applyBorder="1" applyAlignment="1">
      <alignment horizontal="left" wrapText="1"/>
    </xf>
    <xf numFmtId="0" fontId="156" fillId="2" borderId="82" xfId="0" applyFont="1" applyFill="1" applyBorder="1"/>
    <xf numFmtId="0" fontId="156" fillId="2" borderId="82" xfId="0" applyFont="1" applyFill="1" applyBorder="1" applyAlignment="1">
      <alignment horizontal="left"/>
    </xf>
    <xf numFmtId="0" fontId="153" fillId="2" borderId="120" xfId="0" applyFont="1" applyFill="1" applyBorder="1" applyAlignment="1">
      <alignment vertical="top" wrapText="1"/>
    </xf>
    <xf numFmtId="0" fontId="153" fillId="2" borderId="326" xfId="0" applyFont="1" applyFill="1" applyBorder="1" applyAlignment="1">
      <alignment vertical="top" wrapText="1"/>
    </xf>
    <xf numFmtId="0" fontId="192" fillId="2" borderId="360" xfId="0" applyFont="1" applyFill="1" applyBorder="1" applyAlignment="1">
      <alignment vertical="top" wrapText="1"/>
    </xf>
    <xf numFmtId="0" fontId="153" fillId="0" borderId="0" xfId="0" applyFont="1" applyAlignment="1">
      <alignment horizontal="left" vertical="top"/>
    </xf>
    <xf numFmtId="0" fontId="193" fillId="2" borderId="360" xfId="0" applyFont="1" applyFill="1" applyBorder="1" applyAlignment="1">
      <alignment wrapText="1"/>
    </xf>
    <xf numFmtId="0" fontId="193" fillId="2" borderId="82" xfId="0" applyFont="1" applyFill="1" applyBorder="1" applyAlignment="1">
      <alignment wrapText="1"/>
    </xf>
    <xf numFmtId="0" fontId="153" fillId="2" borderId="120" xfId="0" applyFont="1" applyFill="1" applyBorder="1" applyAlignment="1">
      <alignment horizontal="left" vertical="top" wrapText="1"/>
    </xf>
    <xf numFmtId="0" fontId="193" fillId="2" borderId="82" xfId="0" applyFont="1" applyFill="1" applyBorder="1"/>
    <xf numFmtId="0" fontId="194" fillId="2" borderId="82" xfId="0" applyFont="1" applyFill="1" applyBorder="1" applyAlignment="1">
      <alignment horizontal="center"/>
    </xf>
    <xf numFmtId="0" fontId="165" fillId="2" borderId="360" xfId="0" applyFont="1" applyFill="1" applyBorder="1" applyAlignment="1">
      <alignment vertical="top" wrapText="1"/>
    </xf>
    <xf numFmtId="0" fontId="153" fillId="2" borderId="14" xfId="0" applyFont="1" applyFill="1" applyBorder="1"/>
    <xf numFmtId="0" fontId="155" fillId="2" borderId="82" xfId="0" applyFont="1" applyFill="1" applyBorder="1" applyAlignment="1">
      <alignment horizontal="left" vertical="top"/>
    </xf>
    <xf numFmtId="0" fontId="155" fillId="2" borderId="82" xfId="0" applyFont="1" applyFill="1" applyBorder="1" applyAlignment="1">
      <alignment horizontal="left" vertical="top" wrapText="1"/>
    </xf>
    <xf numFmtId="0" fontId="155" fillId="2" borderId="75" xfId="0" applyFont="1" applyFill="1" applyBorder="1" applyAlignment="1">
      <alignment horizontal="left" vertical="top"/>
    </xf>
    <xf numFmtId="0" fontId="158" fillId="0" borderId="363" xfId="0" applyFont="1" applyBorder="1" applyAlignment="1">
      <alignment horizontal="left" vertical="top" wrapText="1"/>
    </xf>
    <xf numFmtId="0" fontId="158" fillId="0" borderId="326" xfId="0" applyFont="1" applyBorder="1" applyAlignment="1">
      <alignment horizontal="left" vertical="top" wrapText="1"/>
    </xf>
    <xf numFmtId="0" fontId="153" fillId="0" borderId="25" xfId="0" applyFont="1" applyBorder="1"/>
    <xf numFmtId="0" fontId="166" fillId="0" borderId="74" xfId="0" applyFont="1" applyBorder="1" applyAlignment="1">
      <alignment horizontal="left" vertical="top" wrapText="1"/>
    </xf>
    <xf numFmtId="0" fontId="153" fillId="0" borderId="16" xfId="0" applyFont="1" applyBorder="1"/>
    <xf numFmtId="0" fontId="12" fillId="3" borderId="0" xfId="0" applyFont="1" applyFill="1" applyAlignment="1">
      <alignment horizontal="left"/>
    </xf>
    <xf numFmtId="0" fontId="156" fillId="0" borderId="326" xfId="0" applyFont="1" applyBorder="1" applyAlignment="1">
      <alignment horizontal="center" vertical="top" wrapText="1"/>
    </xf>
    <xf numFmtId="0" fontId="156" fillId="0" borderId="82" xfId="0" applyFont="1" applyBorder="1" applyAlignment="1">
      <alignment horizontal="left" vertical="top" wrapText="1"/>
    </xf>
    <xf numFmtId="0" fontId="197" fillId="2" borderId="0" xfId="0" applyFont="1" applyFill="1"/>
    <xf numFmtId="0" fontId="156" fillId="0" borderId="120" xfId="0" applyFont="1" applyBorder="1" applyAlignment="1">
      <alignment vertical="top" wrapText="1"/>
    </xf>
    <xf numFmtId="0" fontId="156" fillId="0" borderId="326" xfId="0" applyFont="1" applyBorder="1" applyAlignment="1">
      <alignment vertical="top" wrapText="1"/>
    </xf>
    <xf numFmtId="0" fontId="198" fillId="0" borderId="0" xfId="0" applyFont="1"/>
    <xf numFmtId="0" fontId="184" fillId="0" borderId="0" xfId="0" applyFont="1"/>
    <xf numFmtId="0" fontId="156" fillId="0" borderId="120" xfId="0" applyFont="1" applyBorder="1" applyAlignment="1">
      <alignment horizontal="left" vertical="top" wrapText="1"/>
    </xf>
    <xf numFmtId="0" fontId="156" fillId="0" borderId="326" xfId="0" applyFont="1" applyBorder="1" applyAlignment="1">
      <alignment horizontal="left" vertical="top" wrapText="1"/>
    </xf>
    <xf numFmtId="0" fontId="29" fillId="0" borderId="82" xfId="0" applyFont="1" applyBorder="1" applyAlignment="1">
      <alignment horizontal="left" vertical="top" wrapText="1"/>
    </xf>
    <xf numFmtId="0" fontId="12" fillId="3" borderId="0" xfId="0" applyFont="1" applyFill="1" applyAlignment="1">
      <alignment horizontal="center"/>
    </xf>
    <xf numFmtId="0" fontId="153" fillId="0" borderId="120" xfId="0" applyFont="1" applyBorder="1" applyAlignment="1">
      <alignment horizontal="left" vertical="top" wrapText="1"/>
    </xf>
    <xf numFmtId="0" fontId="199" fillId="0" borderId="82" xfId="0" applyFont="1" applyBorder="1" applyAlignment="1">
      <alignment horizontal="center" vertical="top" wrapText="1"/>
    </xf>
    <xf numFmtId="0" fontId="12" fillId="3" borderId="0" xfId="0" applyFont="1" applyFill="1" applyAlignment="1">
      <alignment horizontal="left" indent="2"/>
    </xf>
    <xf numFmtId="0" fontId="152" fillId="0" borderId="321" xfId="0" applyFont="1" applyBorder="1" applyAlignment="1">
      <alignment horizontal="center"/>
    </xf>
    <xf numFmtId="0" fontId="156" fillId="2" borderId="321" xfId="0" applyFont="1" applyFill="1" applyBorder="1" applyAlignment="1">
      <alignment horizontal="left" vertical="top" wrapText="1"/>
    </xf>
    <xf numFmtId="0" fontId="156" fillId="0" borderId="323" xfId="0" applyFont="1" applyBorder="1" applyAlignment="1">
      <alignment horizontal="left" vertical="top" wrapText="1"/>
    </xf>
    <xf numFmtId="0" fontId="156" fillId="0" borderId="366" xfId="0" applyFont="1" applyBorder="1" applyAlignment="1">
      <alignment horizontal="left" vertical="top" wrapText="1"/>
    </xf>
    <xf numFmtId="164" fontId="47" fillId="0" borderId="327" xfId="47" applyFont="1" applyBorder="1" applyAlignment="1">
      <alignment horizontal="left"/>
    </xf>
    <xf numFmtId="0" fontId="152" fillId="0" borderId="280" xfId="0" applyFont="1" applyBorder="1" applyAlignment="1">
      <alignment horizontal="center"/>
    </xf>
    <xf numFmtId="0" fontId="156" fillId="0" borderId="280" xfId="0" applyFont="1" applyBorder="1" applyAlignment="1">
      <alignment horizontal="left" vertical="top" wrapText="1"/>
    </xf>
    <xf numFmtId="0" fontId="157" fillId="0" borderId="280" xfId="0" applyFont="1" applyBorder="1" applyAlignment="1">
      <alignment horizontal="left" vertical="top" wrapText="1"/>
    </xf>
    <xf numFmtId="0" fontId="156" fillId="0" borderId="321" xfId="0" applyFont="1" applyBorder="1" applyAlignment="1">
      <alignment horizontal="left" vertical="top" wrapText="1"/>
    </xf>
    <xf numFmtId="0" fontId="5" fillId="0" borderId="327" xfId="0" applyFont="1" applyBorder="1"/>
    <xf numFmtId="0" fontId="5" fillId="0" borderId="14" xfId="0" applyFont="1" applyBorder="1"/>
    <xf numFmtId="0" fontId="5" fillId="0" borderId="323" xfId="0" applyFont="1" applyBorder="1" applyAlignment="1">
      <alignment horizontal="center"/>
    </xf>
    <xf numFmtId="0" fontId="156" fillId="0" borderId="0" xfId="0" applyFont="1" applyAlignment="1">
      <alignment horizontal="left" vertical="top" wrapText="1"/>
    </xf>
    <xf numFmtId="0" fontId="5" fillId="0" borderId="326" xfId="0" applyFont="1" applyBorder="1" applyAlignment="1">
      <alignment horizontal="center"/>
    </xf>
    <xf numFmtId="0" fontId="168" fillId="15" borderId="326" xfId="0" applyFont="1" applyFill="1" applyBorder="1" applyAlignment="1">
      <alignment horizontal="center" wrapText="1"/>
    </xf>
    <xf numFmtId="0" fontId="153" fillId="0" borderId="326" xfId="0" applyFont="1" applyBorder="1" applyAlignment="1">
      <alignment horizontal="center"/>
    </xf>
    <xf numFmtId="0" fontId="156" fillId="0" borderId="6" xfId="0" applyFont="1" applyBorder="1" applyAlignment="1">
      <alignment horizontal="left" vertical="top" wrapText="1"/>
    </xf>
    <xf numFmtId="0" fontId="153" fillId="0" borderId="369" xfId="0" applyFont="1" applyBorder="1" applyAlignment="1">
      <alignment horizontal="center"/>
    </xf>
    <xf numFmtId="0" fontId="157" fillId="0" borderId="326" xfId="0" applyFont="1" applyBorder="1" applyAlignment="1">
      <alignment horizontal="left" vertical="top" wrapText="1"/>
    </xf>
    <xf numFmtId="0" fontId="153" fillId="0" borderId="370" xfId="0" applyFont="1" applyBorder="1" applyAlignment="1">
      <alignment horizontal="center"/>
    </xf>
    <xf numFmtId="0" fontId="153" fillId="0" borderId="371" xfId="0" applyFont="1" applyBorder="1" applyAlignment="1">
      <alignment horizontal="center"/>
    </xf>
    <xf numFmtId="0" fontId="158" fillId="0" borderId="321" xfId="0" applyFont="1" applyBorder="1" applyAlignment="1">
      <alignment horizontal="center"/>
    </xf>
    <xf numFmtId="0" fontId="0" fillId="0" borderId="323" xfId="0" applyBorder="1" applyAlignment="1">
      <alignment horizontal="left" vertical="center" wrapText="1"/>
    </xf>
    <xf numFmtId="0" fontId="153" fillId="0" borderId="367" xfId="0" applyFont="1" applyBorder="1" applyAlignment="1">
      <alignment horizontal="center"/>
    </xf>
    <xf numFmtId="0" fontId="0" fillId="0" borderId="326" xfId="0" applyBorder="1" applyAlignment="1">
      <alignment horizontal="left" vertical="center" wrapText="1"/>
    </xf>
    <xf numFmtId="0" fontId="12" fillId="0" borderId="120" xfId="0" applyFont="1" applyBorder="1" applyAlignment="1">
      <alignment horizontal="left" vertical="top" wrapText="1"/>
    </xf>
    <xf numFmtId="0" fontId="12" fillId="0" borderId="0" xfId="0" applyFont="1" applyAlignment="1">
      <alignment horizontal="left" vertical="top" wrapText="1"/>
    </xf>
    <xf numFmtId="0" fontId="190" fillId="2" borderId="0" xfId="0" applyFont="1" applyFill="1"/>
    <xf numFmtId="0" fontId="41" fillId="2" borderId="0" xfId="0" applyFont="1" applyFill="1"/>
    <xf numFmtId="0" fontId="190" fillId="0" borderId="0" xfId="0" applyFont="1"/>
    <xf numFmtId="0" fontId="152" fillId="0" borderId="321" xfId="0" applyFont="1" applyBorder="1"/>
    <xf numFmtId="0" fontId="161" fillId="0" borderId="321" xfId="0" applyFont="1" applyBorder="1" applyAlignment="1">
      <alignment vertical="center"/>
    </xf>
    <xf numFmtId="0" fontId="159" fillId="0" borderId="0" xfId="0" applyFont="1" applyAlignment="1">
      <alignment vertical="center" wrapText="1"/>
    </xf>
    <xf numFmtId="0" fontId="155" fillId="0" borderId="0" xfId="0" applyFont="1" applyAlignment="1">
      <alignment wrapText="1"/>
    </xf>
    <xf numFmtId="0" fontId="161" fillId="0" borderId="15" xfId="0" applyFont="1" applyBorder="1" applyAlignment="1">
      <alignment vertical="center"/>
    </xf>
    <xf numFmtId="0" fontId="155" fillId="0" borderId="348" xfId="0" applyFont="1" applyBorder="1"/>
    <xf numFmtId="0" fontId="159" fillId="0" borderId="280" xfId="0" applyFont="1" applyBorder="1"/>
    <xf numFmtId="0" fontId="168" fillId="0" borderId="373" xfId="0" applyFont="1" applyBorder="1" applyAlignment="1">
      <alignment horizontal="left" vertical="top" wrapText="1"/>
    </xf>
    <xf numFmtId="0" fontId="155" fillId="0" borderId="366" xfId="0" applyFont="1" applyBorder="1"/>
    <xf numFmtId="0" fontId="153" fillId="0" borderId="372" xfId="0" applyFont="1" applyBorder="1" applyAlignment="1">
      <alignment horizontal="center"/>
    </xf>
    <xf numFmtId="0" fontId="153" fillId="0" borderId="327" xfId="0" applyFont="1" applyBorder="1"/>
    <xf numFmtId="0" fontId="153" fillId="0" borderId="109" xfId="0" applyFont="1" applyBorder="1" applyAlignment="1">
      <alignment horizontal="center"/>
    </xf>
    <xf numFmtId="0" fontId="168" fillId="0" borderId="109" xfId="0" applyFont="1" applyBorder="1" applyAlignment="1">
      <alignment horizontal="left" vertical="top" wrapText="1"/>
    </xf>
    <xf numFmtId="0" fontId="164" fillId="0" borderId="82" xfId="0" applyFont="1" applyBorder="1"/>
    <xf numFmtId="0" fontId="164" fillId="0" borderId="109" xfId="0" applyFont="1" applyBorder="1"/>
    <xf numFmtId="0" fontId="153" fillId="0" borderId="14" xfId="0" applyFont="1" applyBorder="1"/>
    <xf numFmtId="0" fontId="158" fillId="0" borderId="361" xfId="0" applyFont="1" applyBorder="1"/>
    <xf numFmtId="0" fontId="168" fillId="0" borderId="372" xfId="0" applyFont="1" applyBorder="1" applyAlignment="1">
      <alignment horizontal="left" vertical="top" wrapText="1"/>
    </xf>
    <xf numFmtId="0" fontId="152" fillId="0" borderId="304" xfId="0" applyFont="1" applyBorder="1"/>
    <xf numFmtId="0" fontId="0" fillId="0" borderId="109" xfId="0" applyBorder="1" applyAlignment="1">
      <alignment horizontal="left" vertical="top" wrapText="1"/>
    </xf>
    <xf numFmtId="0" fontId="153" fillId="0" borderId="6" xfId="0" applyFont="1" applyBorder="1"/>
    <xf numFmtId="0" fontId="158" fillId="0" borderId="304" xfId="0" applyFont="1" applyBorder="1"/>
    <xf numFmtId="0" fontId="155" fillId="0" borderId="109" xfId="0" applyFont="1" applyBorder="1" applyAlignment="1">
      <alignment horizontal="center" vertical="center" wrapText="1"/>
    </xf>
    <xf numFmtId="0" fontId="0" fillId="0" borderId="109" xfId="0" applyBorder="1" applyAlignment="1">
      <alignment horizontal="center" vertical="center" wrapText="1"/>
    </xf>
    <xf numFmtId="0" fontId="152" fillId="0" borderId="361" xfId="0" applyFont="1" applyBorder="1" applyAlignment="1">
      <alignment vertical="top" wrapText="1"/>
    </xf>
    <xf numFmtId="0" fontId="153" fillId="0" borderId="365" xfId="0" applyFont="1" applyBorder="1" applyAlignment="1">
      <alignment horizontal="center"/>
    </xf>
    <xf numFmtId="0" fontId="153" fillId="0" borderId="323" xfId="0" applyFont="1" applyBorder="1"/>
    <xf numFmtId="0" fontId="153" fillId="0" borderId="373" xfId="0" applyFont="1" applyBorder="1" applyAlignment="1">
      <alignment horizontal="center"/>
    </xf>
    <xf numFmtId="0" fontId="153" fillId="0" borderId="82" xfId="0" applyFont="1" applyBorder="1" applyAlignment="1">
      <alignment horizontal="center"/>
    </xf>
    <xf numFmtId="0" fontId="164" fillId="0" borderId="30" xfId="0" applyFont="1" applyBorder="1"/>
    <xf numFmtId="0" fontId="12" fillId="0" borderId="82" xfId="0" applyFont="1" applyBorder="1" applyAlignment="1">
      <alignment horizontal="center" wrapText="1"/>
    </xf>
    <xf numFmtId="0" fontId="152" fillId="0" borderId="25" xfId="0" applyFont="1" applyBorder="1" applyAlignment="1">
      <alignment horizontal="center"/>
    </xf>
    <xf numFmtId="0" fontId="155" fillId="0" borderId="280" xfId="0" applyFont="1" applyBorder="1" applyAlignment="1">
      <alignment horizontal="center" vertical="center" wrapText="1"/>
    </xf>
    <xf numFmtId="0" fontId="155" fillId="0" borderId="354" xfId="0" applyFont="1" applyBorder="1" applyAlignment="1">
      <alignment vertical="center" wrapText="1"/>
    </xf>
    <xf numFmtId="0" fontId="156" fillId="0" borderId="321" xfId="0" applyFont="1" applyBorder="1" applyAlignment="1">
      <alignment horizontal="left"/>
    </xf>
    <xf numFmtId="0" fontId="168" fillId="15" borderId="373" xfId="0" applyFont="1" applyFill="1" applyBorder="1" applyAlignment="1">
      <alignment horizontal="center" wrapText="1"/>
    </xf>
    <xf numFmtId="0" fontId="153" fillId="0" borderId="109" xfId="0" applyFont="1" applyBorder="1"/>
    <xf numFmtId="0" fontId="153" fillId="0" borderId="373" xfId="0" applyFont="1" applyBorder="1"/>
    <xf numFmtId="0" fontId="152" fillId="0" borderId="326" xfId="0" applyFont="1" applyBorder="1" applyAlignment="1">
      <alignment horizontal="center"/>
    </xf>
    <xf numFmtId="0" fontId="153" fillId="0" borderId="280" xfId="0" applyFont="1" applyBorder="1" applyAlignment="1">
      <alignment horizontal="center"/>
    </xf>
    <xf numFmtId="0" fontId="155" fillId="0" borderId="32" xfId="0" applyFont="1" applyBorder="1" applyAlignment="1">
      <alignment vertical="center" wrapText="1"/>
    </xf>
    <xf numFmtId="0" fontId="168" fillId="0" borderId="15" xfId="0" applyFont="1" applyBorder="1"/>
    <xf numFmtId="0" fontId="168" fillId="0" borderId="30" xfId="0" applyFont="1" applyBorder="1"/>
    <xf numFmtId="0" fontId="200" fillId="15" borderId="16" xfId="0" applyFont="1" applyFill="1" applyBorder="1" applyAlignment="1">
      <alignment horizontal="center" wrapText="1"/>
    </xf>
    <xf numFmtId="0" fontId="200" fillId="15" borderId="30" xfId="0" applyFont="1" applyFill="1" applyBorder="1" applyAlignment="1">
      <alignment horizontal="center" wrapText="1"/>
    </xf>
    <xf numFmtId="0" fontId="152" fillId="0" borderId="361" xfId="0" applyFont="1" applyBorder="1" applyAlignment="1">
      <alignment horizontal="center"/>
    </xf>
    <xf numFmtId="0" fontId="153" fillId="0" borderId="327" xfId="0" applyFont="1" applyBorder="1" applyAlignment="1">
      <alignment horizontal="center"/>
    </xf>
    <xf numFmtId="0" fontId="168" fillId="0" borderId="321" xfId="0" applyFont="1" applyBorder="1"/>
    <xf numFmtId="0" fontId="168" fillId="0" borderId="372" xfId="0" applyFont="1" applyBorder="1"/>
    <xf numFmtId="0" fontId="155" fillId="0" borderId="14" xfId="0" applyFont="1" applyBorder="1" applyAlignment="1">
      <alignment vertical="center" wrapText="1"/>
    </xf>
    <xf numFmtId="0" fontId="153" fillId="0" borderId="363" xfId="0" applyFont="1" applyBorder="1" applyAlignment="1">
      <alignment horizontal="center"/>
    </xf>
    <xf numFmtId="0" fontId="168" fillId="0" borderId="361" xfId="0" applyFont="1" applyBorder="1"/>
    <xf numFmtId="0" fontId="200" fillId="15" borderId="372" xfId="0" applyFont="1" applyFill="1" applyBorder="1" applyAlignment="1">
      <alignment horizontal="center" wrapText="1"/>
    </xf>
    <xf numFmtId="0" fontId="200" fillId="15" borderId="373" xfId="0" applyFont="1" applyFill="1" applyBorder="1" applyAlignment="1">
      <alignment horizontal="center" wrapText="1"/>
    </xf>
    <xf numFmtId="0" fontId="164" fillId="0" borderId="25" xfId="0" applyFont="1" applyBorder="1"/>
    <xf numFmtId="0" fontId="153" fillId="0" borderId="30" xfId="0" applyFont="1" applyBorder="1"/>
    <xf numFmtId="0" fontId="153" fillId="0" borderId="374" xfId="0" applyFont="1" applyBorder="1" applyAlignment="1">
      <alignment horizontal="center"/>
    </xf>
    <xf numFmtId="0" fontId="164" fillId="0" borderId="304" xfId="0" applyFont="1" applyBorder="1"/>
    <xf numFmtId="0" fontId="171" fillId="0" borderId="0" xfId="0" applyFont="1" applyAlignment="1">
      <alignment vertical="center" wrapText="1"/>
    </xf>
    <xf numFmtId="0" fontId="153" fillId="0" borderId="120" xfId="0" applyFont="1" applyBorder="1" applyAlignment="1">
      <alignment horizontal="center"/>
    </xf>
    <xf numFmtId="0" fontId="153" fillId="0" borderId="28" xfId="0" applyFont="1" applyBorder="1" applyAlignment="1">
      <alignment horizontal="center"/>
    </xf>
    <xf numFmtId="0" fontId="164" fillId="0" borderId="320" xfId="0" applyFont="1" applyBorder="1"/>
    <xf numFmtId="0" fontId="153" fillId="0" borderId="320" xfId="0" applyFont="1" applyBorder="1" applyAlignment="1">
      <alignment horizontal="center"/>
    </xf>
    <xf numFmtId="0" fontId="168" fillId="0" borderId="320" xfId="0" applyFont="1" applyBorder="1"/>
    <xf numFmtId="0" fontId="200" fillId="15" borderId="320" xfId="0" applyFont="1" applyFill="1" applyBorder="1" applyAlignment="1">
      <alignment horizontal="center" wrapText="1"/>
    </xf>
    <xf numFmtId="0" fontId="155" fillId="0" borderId="28" xfId="0" applyFont="1" applyBorder="1" applyAlignment="1">
      <alignment vertical="center" wrapText="1"/>
    </xf>
    <xf numFmtId="0" fontId="200" fillId="15" borderId="323" xfId="0" applyFont="1" applyFill="1" applyBorder="1" applyAlignment="1">
      <alignment horizontal="center" wrapText="1"/>
    </xf>
    <xf numFmtId="0" fontId="168" fillId="0" borderId="323" xfId="0" applyFont="1" applyBorder="1"/>
    <xf numFmtId="0" fontId="200" fillId="15" borderId="321" xfId="0" applyFont="1" applyFill="1" applyBorder="1" applyAlignment="1">
      <alignment horizontal="center" wrapText="1"/>
    </xf>
    <xf numFmtId="0" fontId="200" fillId="15" borderId="300" xfId="0" applyFont="1" applyFill="1" applyBorder="1" applyAlignment="1">
      <alignment horizontal="center" wrapText="1"/>
    </xf>
    <xf numFmtId="0" fontId="155" fillId="0" borderId="0" xfId="0" applyFont="1" applyAlignment="1">
      <alignment vertical="center" wrapText="1"/>
    </xf>
    <xf numFmtId="0" fontId="200" fillId="15" borderId="296" xfId="0" applyFont="1" applyFill="1" applyBorder="1" applyAlignment="1">
      <alignment horizontal="center" wrapText="1"/>
    </xf>
    <xf numFmtId="0" fontId="200" fillId="15" borderId="76" xfId="0" applyFont="1" applyFill="1" applyBorder="1" applyAlignment="1">
      <alignment horizontal="center" wrapText="1"/>
    </xf>
    <xf numFmtId="0" fontId="168" fillId="0" borderId="76" xfId="0" applyFont="1" applyBorder="1"/>
    <xf numFmtId="0" fontId="200" fillId="15" borderId="294" xfId="0" applyFont="1" applyFill="1" applyBorder="1" applyAlignment="1">
      <alignment horizontal="center" wrapText="1"/>
    </xf>
    <xf numFmtId="0" fontId="153" fillId="0" borderId="30" xfId="0" applyFont="1" applyBorder="1" applyAlignment="1">
      <alignment horizontal="center"/>
    </xf>
    <xf numFmtId="0" fontId="155" fillId="6" borderId="30" xfId="0" applyFont="1" applyFill="1" applyBorder="1" applyAlignment="1">
      <alignment horizontal="center"/>
    </xf>
    <xf numFmtId="0" fontId="168" fillId="0" borderId="354" xfId="0" applyFont="1" applyBorder="1" applyAlignment="1">
      <alignment horizontal="left" vertical="center" wrapText="1"/>
    </xf>
    <xf numFmtId="0" fontId="155" fillId="0" borderId="362" xfId="0" applyFont="1" applyBorder="1"/>
    <xf numFmtId="0" fontId="168" fillId="0" borderId="61" xfId="0" applyFont="1" applyBorder="1" applyAlignment="1">
      <alignment horizontal="left" vertical="center" wrapText="1"/>
    </xf>
    <xf numFmtId="0" fontId="168" fillId="0" borderId="32" xfId="0" applyFont="1" applyBorder="1" applyAlignment="1">
      <alignment horizontal="left" vertical="center" wrapText="1"/>
    </xf>
    <xf numFmtId="0" fontId="168" fillId="0" borderId="354" xfId="0" applyFont="1" applyBorder="1" applyAlignment="1">
      <alignment horizontal="left" vertical="top" wrapText="1"/>
    </xf>
    <xf numFmtId="0" fontId="168" fillId="0" borderId="61" xfId="0" applyFont="1" applyBorder="1" applyAlignment="1">
      <alignment horizontal="left" vertical="top" wrapText="1"/>
    </xf>
    <xf numFmtId="0" fontId="168" fillId="0" borderId="32" xfId="0" applyFont="1" applyBorder="1" applyAlignment="1">
      <alignment horizontal="left" vertical="top" wrapText="1"/>
    </xf>
    <xf numFmtId="0" fontId="153" fillId="0" borderId="354" xfId="0" applyFont="1" applyBorder="1" applyAlignment="1">
      <alignment horizontal="left" vertical="top" wrapText="1"/>
    </xf>
    <xf numFmtId="0" fontId="153" fillId="0" borderId="61" xfId="0" applyFont="1" applyBorder="1" applyAlignment="1">
      <alignment horizontal="left" vertical="top" wrapText="1"/>
    </xf>
    <xf numFmtId="0" fontId="153" fillId="0" borderId="0" xfId="0" applyFont="1" applyAlignment="1">
      <alignment vertical="top" wrapText="1"/>
    </xf>
    <xf numFmtId="0" fontId="153" fillId="0" borderId="361" xfId="0" applyFont="1" applyBorder="1" applyAlignment="1">
      <alignment horizontal="center"/>
    </xf>
    <xf numFmtId="0" fontId="153" fillId="0" borderId="301" xfId="0" applyFont="1" applyBorder="1" applyAlignment="1">
      <alignment horizontal="center"/>
    </xf>
    <xf numFmtId="0" fontId="153" fillId="0" borderId="304" xfId="0" applyFont="1" applyBorder="1" applyAlignment="1">
      <alignment horizontal="center"/>
    </xf>
    <xf numFmtId="0" fontId="153" fillId="0" borderId="362" xfId="0" applyFont="1" applyBorder="1" applyAlignment="1">
      <alignment horizontal="center"/>
    </xf>
    <xf numFmtId="0" fontId="202" fillId="2" borderId="362" xfId="0" applyFont="1" applyFill="1" applyBorder="1" applyAlignment="1">
      <alignment horizontal="center"/>
    </xf>
    <xf numFmtId="0" fontId="152" fillId="2" borderId="304" xfId="0" applyFont="1" applyFill="1" applyBorder="1" applyAlignment="1">
      <alignment horizontal="left" vertical="top" wrapText="1"/>
    </xf>
    <xf numFmtId="0" fontId="127" fillId="2" borderId="323" xfId="0" applyFont="1" applyFill="1" applyBorder="1" applyAlignment="1">
      <alignment horizontal="center"/>
    </xf>
    <xf numFmtId="0" fontId="205" fillId="0" borderId="323" xfId="0" applyFont="1" applyBorder="1" applyAlignment="1">
      <alignment horizontal="center" vertical="top" wrapText="1"/>
    </xf>
    <xf numFmtId="0" fontId="205" fillId="0" borderId="323" xfId="0" applyFont="1" applyBorder="1" applyAlignment="1">
      <alignment vertical="top" wrapText="1"/>
    </xf>
    <xf numFmtId="0" fontId="168" fillId="0" borderId="323" xfId="0" applyFont="1" applyBorder="1" applyAlignment="1">
      <alignment horizontal="center"/>
    </xf>
    <xf numFmtId="0" fontId="127" fillId="2" borderId="127" xfId="0" applyFont="1" applyFill="1" applyBorder="1" applyAlignment="1">
      <alignment horizontal="center"/>
    </xf>
    <xf numFmtId="0" fontId="205" fillId="0" borderId="127" xfId="0" applyFont="1" applyBorder="1" applyAlignment="1">
      <alignment horizontal="center" vertical="top" wrapText="1"/>
    </xf>
    <xf numFmtId="0" fontId="206" fillId="0" borderId="326" xfId="0" applyFont="1" applyBorder="1" applyAlignment="1">
      <alignment horizontal="left" vertical="top" wrapText="1"/>
    </xf>
    <xf numFmtId="0" fontId="12" fillId="0" borderId="127" xfId="0" applyFont="1" applyBorder="1" applyAlignment="1">
      <alignment horizontal="center"/>
    </xf>
    <xf numFmtId="0" fontId="127" fillId="2" borderId="304" xfId="0" applyFont="1" applyFill="1" applyBorder="1" applyAlignment="1">
      <alignment horizontal="center"/>
    </xf>
    <xf numFmtId="0" fontId="29" fillId="2" borderId="324" xfId="0" applyFont="1" applyFill="1" applyBorder="1"/>
    <xf numFmtId="0" fontId="127" fillId="2" borderId="362" xfId="0" applyFont="1" applyFill="1" applyBorder="1" applyAlignment="1">
      <alignment horizontal="center"/>
    </xf>
    <xf numFmtId="0" fontId="153" fillId="0" borderId="362" xfId="0" applyFont="1" applyBorder="1"/>
    <xf numFmtId="0" fontId="127" fillId="2" borderId="25" xfId="0" applyFont="1" applyFill="1" applyBorder="1" applyAlignment="1">
      <alignment horizontal="center"/>
    </xf>
    <xf numFmtId="0" fontId="188" fillId="2" borderId="0" xfId="0" applyFont="1" applyFill="1" applyAlignment="1">
      <alignment horizontal="left"/>
    </xf>
    <xf numFmtId="0" fontId="207" fillId="0" borderId="323" xfId="0" applyFont="1" applyBorder="1" applyAlignment="1">
      <alignment horizontal="center"/>
    </xf>
    <xf numFmtId="0" fontId="205" fillId="0" borderId="323" xfId="0" applyFont="1" applyBorder="1" applyAlignment="1">
      <alignment horizontal="left" vertical="top" wrapText="1"/>
    </xf>
    <xf numFmtId="0" fontId="206" fillId="0" borderId="323" xfId="0" applyFont="1" applyBorder="1" applyAlignment="1">
      <alignment vertical="top" wrapText="1"/>
    </xf>
    <xf numFmtId="0" fontId="127" fillId="0" borderId="127" xfId="0" applyFont="1" applyBorder="1" applyAlignment="1">
      <alignment horizontal="center" vertical="top"/>
    </xf>
    <xf numFmtId="0" fontId="168" fillId="0" borderId="127" xfId="0" applyFont="1" applyBorder="1"/>
    <xf numFmtId="0" fontId="205" fillId="0" borderId="127" xfId="0" applyFont="1" applyBorder="1" applyAlignment="1">
      <alignment horizontal="left" vertical="top" wrapText="1"/>
    </xf>
    <xf numFmtId="0" fontId="168" fillId="0" borderId="127" xfId="0" applyFont="1" applyBorder="1" applyAlignment="1">
      <alignment horizontal="center"/>
    </xf>
    <xf numFmtId="0" fontId="214" fillId="2" borderId="82" xfId="0" applyFont="1" applyFill="1" applyBorder="1"/>
    <xf numFmtId="0" fontId="127" fillId="0" borderId="362" xfId="0" applyFont="1" applyBorder="1" applyAlignment="1">
      <alignment horizontal="center"/>
    </xf>
    <xf numFmtId="0" fontId="127" fillId="0" borderId="304" xfId="0" applyFont="1" applyBorder="1" applyAlignment="1">
      <alignment horizontal="center"/>
    </xf>
    <xf numFmtId="0" fontId="152" fillId="0" borderId="69" xfId="0" applyFont="1" applyBorder="1" applyAlignment="1">
      <alignment horizontal="center"/>
    </xf>
    <xf numFmtId="0" fontId="153" fillId="0" borderId="122" xfId="0" applyFont="1" applyBorder="1" applyAlignment="1">
      <alignment vertical="top" wrapText="1"/>
    </xf>
    <xf numFmtId="0" fontId="153" fillId="0" borderId="127" xfId="0" applyFont="1" applyBorder="1" applyAlignment="1">
      <alignment vertical="top" wrapText="1"/>
    </xf>
    <xf numFmtId="0" fontId="155" fillId="0" borderId="110" xfId="0" applyFont="1" applyBorder="1"/>
    <xf numFmtId="0" fontId="153" fillId="0" borderId="81" xfId="0" applyFont="1" applyBorder="1" applyAlignment="1">
      <alignment horizontal="center"/>
    </xf>
    <xf numFmtId="0" fontId="24" fillId="16" borderId="69" xfId="0" applyFont="1" applyFill="1" applyBorder="1" applyAlignment="1">
      <alignment horizontal="center"/>
    </xf>
    <xf numFmtId="0" fontId="12" fillId="0" borderId="127" xfId="0" applyFont="1" applyBorder="1" applyAlignment="1">
      <alignment horizontal="left" vertical="top" wrapText="1"/>
    </xf>
    <xf numFmtId="0" fontId="155" fillId="2" borderId="110" xfId="0" applyFont="1" applyFill="1" applyBorder="1"/>
    <xf numFmtId="0" fontId="168" fillId="15" borderId="81" xfId="0" applyFont="1" applyFill="1" applyBorder="1" applyAlignment="1">
      <alignment horizontal="center" wrapText="1"/>
    </xf>
    <xf numFmtId="0" fontId="156" fillId="0" borderId="110" xfId="0" applyFont="1" applyBorder="1" applyAlignment="1">
      <alignment horizontal="left" vertical="top" wrapText="1"/>
    </xf>
    <xf numFmtId="0" fontId="152" fillId="0" borderId="80" xfId="0" applyFont="1" applyBorder="1" applyAlignment="1">
      <alignment horizontal="center"/>
    </xf>
    <xf numFmtId="0" fontId="156" fillId="0" borderId="80" xfId="0" applyFont="1" applyBorder="1" applyAlignment="1">
      <alignment horizontal="left" vertical="top" wrapText="1"/>
    </xf>
    <xf numFmtId="0" fontId="156" fillId="0" borderId="127" xfId="0" applyFont="1" applyBorder="1" applyAlignment="1">
      <alignment horizontal="left" vertical="top" wrapText="1"/>
    </xf>
    <xf numFmtId="0" fontId="199" fillId="0" borderId="110" xfId="0" applyFont="1" applyBorder="1" applyAlignment="1">
      <alignment horizontal="center" vertical="top" wrapText="1"/>
    </xf>
    <xf numFmtId="0" fontId="153" fillId="0" borderId="71" xfId="0" applyFont="1" applyBorder="1" applyAlignment="1">
      <alignment horizontal="center"/>
    </xf>
    <xf numFmtId="0" fontId="156" fillId="0" borderId="57" xfId="0" applyFont="1" applyBorder="1" applyAlignment="1">
      <alignment horizontal="left" vertical="top" wrapText="1"/>
    </xf>
    <xf numFmtId="0" fontId="153" fillId="0" borderId="122" xfId="0" applyFont="1" applyBorder="1" applyAlignment="1">
      <alignment horizontal="left" vertical="top" wrapText="1"/>
    </xf>
    <xf numFmtId="0" fontId="153" fillId="0" borderId="127" xfId="0" applyFont="1" applyBorder="1" applyAlignment="1">
      <alignment horizontal="left" vertical="top" wrapText="1"/>
    </xf>
    <xf numFmtId="164" fontId="47" fillId="0" borderId="127" xfId="47" applyFont="1" applyBorder="1" applyAlignment="1">
      <alignment horizontal="left"/>
    </xf>
    <xf numFmtId="0" fontId="0" fillId="0" borderId="122" xfId="0" applyBorder="1" applyAlignment="1">
      <alignment vertical="center" wrapText="1"/>
    </xf>
    <xf numFmtId="0" fontId="0" fillId="0" borderId="127" xfId="0" applyBorder="1" applyAlignment="1">
      <alignment vertical="center" wrapText="1"/>
    </xf>
    <xf numFmtId="0" fontId="152" fillId="0" borderId="80" xfId="0" applyFont="1" applyBorder="1"/>
    <xf numFmtId="0" fontId="153" fillId="0" borderId="70" xfId="0" applyFont="1" applyBorder="1" applyAlignment="1">
      <alignment horizontal="left" vertical="top" wrapText="1"/>
    </xf>
    <xf numFmtId="0" fontId="153" fillId="0" borderId="81" xfId="0" applyFont="1" applyBorder="1"/>
    <xf numFmtId="0" fontId="153" fillId="0" borderId="57" xfId="0" applyFont="1" applyBorder="1"/>
    <xf numFmtId="0" fontId="152" fillId="0" borderId="69" xfId="0" applyFont="1" applyBorder="1"/>
    <xf numFmtId="0" fontId="0" fillId="0" borderId="70" xfId="0" applyBorder="1" applyAlignment="1">
      <alignment horizontal="left" vertical="top" wrapText="1"/>
    </xf>
    <xf numFmtId="0" fontId="153" fillId="0" borderId="70" xfId="0" applyFont="1" applyBorder="1" applyAlignment="1">
      <alignment horizontal="center"/>
    </xf>
    <xf numFmtId="0" fontId="153" fillId="0" borderId="70" xfId="0" applyFont="1" applyBorder="1"/>
    <xf numFmtId="0" fontId="168" fillId="0" borderId="70" xfId="0" applyFont="1" applyBorder="1" applyAlignment="1">
      <alignment horizontal="left" vertical="top" wrapText="1"/>
    </xf>
    <xf numFmtId="0" fontId="164" fillId="0" borderId="110" xfId="0" applyFont="1" applyBorder="1"/>
    <xf numFmtId="0" fontId="155" fillId="0" borderId="127" xfId="0" applyFont="1" applyBorder="1" applyAlignment="1">
      <alignment horizontal="center" vertical="center" wrapText="1"/>
    </xf>
    <xf numFmtId="0" fontId="152" fillId="0" borderId="127" xfId="0" applyFont="1" applyBorder="1" applyAlignment="1">
      <alignment horizontal="center"/>
    </xf>
    <xf numFmtId="0" fontId="153" fillId="0" borderId="80" xfId="0" applyFont="1" applyBorder="1" applyAlignment="1">
      <alignment horizontal="center"/>
    </xf>
    <xf numFmtId="0" fontId="200" fillId="15" borderId="57" xfId="0" applyFont="1" applyFill="1" applyBorder="1" applyAlignment="1">
      <alignment horizontal="center" wrapText="1"/>
    </xf>
    <xf numFmtId="0" fontId="153" fillId="0" borderId="127" xfId="0" applyFont="1" applyBorder="1" applyAlignment="1">
      <alignment horizontal="center"/>
    </xf>
    <xf numFmtId="0" fontId="168" fillId="0" borderId="69" xfId="0" applyFont="1" applyBorder="1"/>
    <xf numFmtId="0" fontId="168" fillId="0" borderId="70" xfId="0" applyFont="1" applyBorder="1"/>
    <xf numFmtId="0" fontId="200" fillId="15" borderId="70" xfId="0" applyFont="1" applyFill="1" applyBorder="1" applyAlignment="1">
      <alignment horizontal="center" wrapText="1"/>
    </xf>
    <xf numFmtId="0" fontId="158" fillId="0" borderId="373" xfId="0" applyFont="1" applyBorder="1" applyAlignment="1">
      <alignment horizontal="center" vertical="center"/>
    </xf>
    <xf numFmtId="0" fontId="152" fillId="0" borderId="30" xfId="0" applyFont="1" applyBorder="1"/>
    <xf numFmtId="0" fontId="153" fillId="0" borderId="71" xfId="0" applyFont="1" applyBorder="1" applyAlignment="1">
      <alignment horizontal="left" vertical="top" wrapText="1"/>
    </xf>
    <xf numFmtId="0" fontId="153" fillId="0" borderId="80" xfId="0" applyFont="1" applyBorder="1"/>
    <xf numFmtId="0" fontId="48" fillId="0" borderId="0" xfId="0" applyFont="1" applyAlignment="1">
      <alignment horizontal="center"/>
    </xf>
    <xf numFmtId="164" fontId="47" fillId="0" borderId="0" xfId="46"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23" xfId="0" applyFont="1" applyBorder="1" applyAlignment="1">
      <alignment horizontal="center"/>
    </xf>
    <xf numFmtId="0" fontId="2" fillId="0" borderId="121" xfId="0" applyFont="1" applyBorder="1" applyAlignment="1">
      <alignment horizontal="center"/>
    </xf>
    <xf numFmtId="0" fontId="2" fillId="0" borderId="9" xfId="0" applyFont="1" applyBorder="1" applyAlignment="1">
      <alignment horizontal="center"/>
    </xf>
    <xf numFmtId="0" fontId="45" fillId="0" borderId="141" xfId="0" applyFont="1" applyBorder="1" applyAlignment="1">
      <alignment horizontal="center" vertical="center" wrapText="1"/>
    </xf>
    <xf numFmtId="0" fontId="45" fillId="0" borderId="0" xfId="0" applyFont="1" applyAlignment="1">
      <alignment horizontal="center" vertical="center" wrapText="1"/>
    </xf>
    <xf numFmtId="0" fontId="45" fillId="0" borderId="145" xfId="0" applyFont="1" applyBorder="1" applyAlignment="1">
      <alignment horizontal="center" vertical="center" wrapText="1"/>
    </xf>
    <xf numFmtId="0" fontId="44" fillId="0" borderId="141" xfId="0" applyFont="1" applyBorder="1" applyAlignment="1">
      <alignment horizontal="center"/>
    </xf>
    <xf numFmtId="0" fontId="44" fillId="0" borderId="0" xfId="0" applyFont="1" applyAlignment="1">
      <alignment horizontal="center"/>
    </xf>
    <xf numFmtId="0" fontId="44" fillId="0" borderId="145" xfId="0" applyFont="1" applyBorder="1" applyAlignment="1">
      <alignment horizontal="center"/>
    </xf>
    <xf numFmtId="0" fontId="72" fillId="0" borderId="149" xfId="44" applyFont="1" applyBorder="1" applyAlignment="1">
      <alignment horizontal="center" vertical="center"/>
    </xf>
    <xf numFmtId="0" fontId="72" fillId="0" borderId="150" xfId="44" applyFont="1" applyBorder="1" applyAlignment="1">
      <alignment horizontal="center" vertical="center"/>
    </xf>
    <xf numFmtId="164" fontId="72" fillId="0" borderId="268" xfId="47" applyFont="1" applyBorder="1" applyAlignment="1">
      <alignment horizontal="center" vertical="center"/>
    </xf>
    <xf numFmtId="164" fontId="72" fillId="0" borderId="213" xfId="47" applyFont="1" applyBorder="1" applyAlignment="1">
      <alignment horizontal="center" vertical="center"/>
    </xf>
    <xf numFmtId="164" fontId="72" fillId="0" borderId="225" xfId="47" applyFont="1" applyBorder="1" applyAlignment="1">
      <alignment horizontal="center" vertical="center"/>
    </xf>
    <xf numFmtId="164" fontId="72" fillId="0" borderId="42" xfId="47" applyFont="1" applyBorder="1" applyAlignment="1">
      <alignment horizontal="center" vertical="center"/>
    </xf>
    <xf numFmtId="0" fontId="72" fillId="0" borderId="78" xfId="44" applyFont="1" applyBorder="1" applyAlignment="1">
      <alignment horizontal="center" vertical="top" wrapText="1"/>
    </xf>
    <xf numFmtId="0" fontId="72" fillId="0" borderId="57" xfId="0" applyFont="1" applyBorder="1" applyAlignment="1">
      <alignment horizontal="center" wrapText="1"/>
    </xf>
    <xf numFmtId="0" fontId="72" fillId="0" borderId="62" xfId="0" applyFont="1" applyBorder="1" applyAlignment="1">
      <alignment horizontal="center" wrapText="1"/>
    </xf>
    <xf numFmtId="0" fontId="72" fillId="0" borderId="80" xfId="0" applyFont="1" applyBorder="1" applyAlignment="1">
      <alignment horizontal="center" wrapText="1"/>
    </xf>
    <xf numFmtId="0" fontId="72" fillId="0" borderId="6" xfId="0" applyFont="1" applyBorder="1" applyAlignment="1">
      <alignment horizontal="center" wrapText="1"/>
    </xf>
    <xf numFmtId="0" fontId="72" fillId="0" borderId="81" xfId="0" applyFont="1" applyBorder="1" applyAlignment="1">
      <alignment horizontal="center" wrapText="1"/>
    </xf>
    <xf numFmtId="164" fontId="73" fillId="0" borderId="147" xfId="47" applyFont="1" applyBorder="1" applyAlignment="1">
      <alignment horizontal="center" vertical="center"/>
    </xf>
    <xf numFmtId="164" fontId="73" fillId="0" borderId="148" xfId="47" applyFont="1" applyBorder="1" applyAlignment="1">
      <alignment horizontal="center" vertical="center"/>
    </xf>
    <xf numFmtId="164" fontId="72" fillId="0" borderId="149" xfId="47" applyFont="1" applyBorder="1" applyAlignment="1">
      <alignment horizontal="center" vertical="center"/>
    </xf>
    <xf numFmtId="164" fontId="72" fillId="0" borderId="150" xfId="47" applyFont="1" applyBorder="1" applyAlignment="1">
      <alignment horizontal="center" vertical="center"/>
    </xf>
    <xf numFmtId="164" fontId="72" fillId="0" borderId="148" xfId="47" applyFont="1" applyBorder="1" applyAlignment="1">
      <alignment horizontal="center" vertical="center"/>
    </xf>
    <xf numFmtId="0" fontId="72" fillId="0" borderId="148" xfId="44" applyFont="1" applyBorder="1" applyAlignment="1">
      <alignment horizontal="center" vertical="center"/>
    </xf>
    <xf numFmtId="164" fontId="72" fillId="0" borderId="147" xfId="47" applyFont="1" applyBorder="1" applyAlignment="1">
      <alignment horizontal="center" vertical="center"/>
    </xf>
    <xf numFmtId="164" fontId="72" fillId="2" borderId="149" xfId="47" applyFont="1" applyFill="1" applyBorder="1" applyAlignment="1">
      <alignment horizontal="center" vertical="center"/>
    </xf>
    <xf numFmtId="164" fontId="72" fillId="2" borderId="150" xfId="47" applyFont="1" applyFill="1" applyBorder="1" applyAlignment="1">
      <alignment horizontal="center" vertical="center"/>
    </xf>
    <xf numFmtId="0" fontId="72" fillId="0" borderId="150" xfId="0" applyFont="1" applyBorder="1" applyAlignment="1">
      <alignment horizontal="center" vertical="center"/>
    </xf>
    <xf numFmtId="0" fontId="72" fillId="0" borderId="156" xfId="0" applyFont="1" applyBorder="1" applyAlignment="1">
      <alignment horizontal="center" vertical="center"/>
    </xf>
    <xf numFmtId="164" fontId="72" fillId="0" borderId="38" xfId="47" applyFont="1" applyBorder="1" applyAlignment="1">
      <alignment horizontal="center" vertical="center"/>
    </xf>
    <xf numFmtId="164" fontId="72" fillId="0" borderId="50" xfId="47" applyFont="1" applyBorder="1" applyAlignment="1">
      <alignment horizontal="center" vertical="center"/>
    </xf>
    <xf numFmtId="164" fontId="72" fillId="0" borderId="38" xfId="47" applyFont="1" applyBorder="1" applyAlignment="1">
      <alignment horizontal="center" vertical="top" wrapText="1"/>
    </xf>
    <xf numFmtId="164" fontId="72" fillId="0" borderId="42" xfId="47" applyFont="1" applyBorder="1" applyAlignment="1">
      <alignment horizontal="center" vertical="top" wrapText="1"/>
    </xf>
    <xf numFmtId="0" fontId="72" fillId="0" borderId="42" xfId="0" applyFont="1" applyBorder="1" applyAlignment="1">
      <alignment horizontal="center" vertical="top" wrapText="1"/>
    </xf>
    <xf numFmtId="0" fontId="72" fillId="0" borderId="50" xfId="0" applyFont="1" applyBorder="1" applyAlignment="1">
      <alignment horizontal="center" vertical="top" wrapText="1"/>
    </xf>
    <xf numFmtId="164" fontId="72" fillId="2" borderId="148" xfId="47" applyFont="1" applyFill="1" applyBorder="1" applyAlignment="1">
      <alignment horizontal="center" vertical="center"/>
    </xf>
    <xf numFmtId="0" fontId="2" fillId="0" borderId="265" xfId="0" applyFont="1" applyBorder="1" applyAlignment="1">
      <alignment horizontal="center" vertical="center" textRotation="90"/>
    </xf>
    <xf numFmtId="0" fontId="2" fillId="0" borderId="127" xfId="0" applyFont="1" applyBorder="1" applyAlignment="1">
      <alignment horizontal="center" vertical="center" textRotation="90"/>
    </xf>
    <xf numFmtId="0" fontId="2" fillId="0" borderId="268" xfId="0" applyFont="1" applyBorder="1" applyAlignment="1">
      <alignment horizontal="center" vertical="center"/>
    </xf>
    <xf numFmtId="0" fontId="2" fillId="0" borderId="213" xfId="0" applyFont="1" applyBorder="1" applyAlignment="1">
      <alignment horizontal="center" vertical="center"/>
    </xf>
    <xf numFmtId="0" fontId="2" fillId="0" borderId="251" xfId="0" applyFont="1" applyBorder="1" applyAlignment="1">
      <alignment horizontal="center" vertical="center"/>
    </xf>
    <xf numFmtId="0" fontId="38" fillId="0" borderId="80" xfId="0" applyFont="1" applyBorder="1" applyAlignment="1">
      <alignment horizontal="center" vertical="center"/>
    </xf>
    <xf numFmtId="0" fontId="38" fillId="0" borderId="6" xfId="0" applyFont="1" applyBorder="1" applyAlignment="1">
      <alignment horizontal="center" vertical="center"/>
    </xf>
    <xf numFmtId="0" fontId="38" fillId="0" borderId="81" xfId="0" applyFont="1" applyBorder="1" applyAlignment="1">
      <alignment horizontal="center" vertical="center"/>
    </xf>
    <xf numFmtId="0" fontId="2" fillId="0" borderId="78" xfId="0" applyFont="1" applyBorder="1" applyAlignment="1">
      <alignment horizontal="center" vertical="center"/>
    </xf>
    <xf numFmtId="0" fontId="2" fillId="0" borderId="62" xfId="0" applyFont="1" applyBorder="1" applyAlignment="1">
      <alignment horizontal="center" vertical="center"/>
    </xf>
    <xf numFmtId="0" fontId="18" fillId="0" borderId="78" xfId="0" applyFont="1" applyBorder="1" applyAlignment="1">
      <alignment horizontal="center" vertical="center"/>
    </xf>
    <xf numFmtId="0" fontId="18" fillId="0" borderId="57" xfId="0" applyFont="1" applyBorder="1" applyAlignment="1">
      <alignment horizontal="center" vertical="center"/>
    </xf>
    <xf numFmtId="0" fontId="18" fillId="0" borderId="62" xfId="0" applyFont="1" applyBorder="1" applyAlignment="1">
      <alignment horizontal="center" vertical="center"/>
    </xf>
    <xf numFmtId="0" fontId="18" fillId="0" borderId="80" xfId="0" applyFont="1" applyBorder="1" applyAlignment="1">
      <alignment horizontal="center" vertical="center"/>
    </xf>
    <xf numFmtId="0" fontId="18" fillId="0" borderId="6" xfId="0" applyFont="1" applyBorder="1" applyAlignment="1">
      <alignment horizontal="center" vertical="center"/>
    </xf>
    <xf numFmtId="0" fontId="18" fillId="0" borderId="81" xfId="0" applyFont="1" applyBorder="1" applyAlignment="1">
      <alignment horizontal="center" vertical="center"/>
    </xf>
    <xf numFmtId="0" fontId="2" fillId="0" borderId="0" xfId="0" applyFont="1" applyAlignment="1">
      <alignment horizontal="left" textRotation="90" wrapText="1"/>
    </xf>
    <xf numFmtId="0" fontId="2" fillId="0" borderId="6" xfId="0" applyFont="1" applyBorder="1" applyAlignment="1">
      <alignment horizontal="left" textRotation="90" wrapText="1"/>
    </xf>
    <xf numFmtId="0" fontId="2" fillId="0" borderId="14" xfId="0" applyFont="1" applyBorder="1" applyAlignment="1">
      <alignment horizontal="left" textRotation="90" wrapText="1"/>
    </xf>
    <xf numFmtId="0" fontId="2" fillId="0" borderId="81" xfId="0" applyFont="1" applyBorder="1" applyAlignment="1">
      <alignment horizontal="left" textRotation="90" wrapText="1"/>
    </xf>
    <xf numFmtId="0" fontId="2" fillId="0" borderId="38" xfId="0" applyFont="1" applyBorder="1" applyAlignment="1">
      <alignment horizontal="center"/>
    </xf>
    <xf numFmtId="0" fontId="2" fillId="0" borderId="42" xfId="0" applyFont="1" applyBorder="1" applyAlignment="1">
      <alignment horizontal="center"/>
    </xf>
    <xf numFmtId="0" fontId="2" fillId="0" borderId="50" xfId="0" applyFont="1" applyBorder="1" applyAlignment="1">
      <alignment horizontal="center"/>
    </xf>
    <xf numFmtId="0" fontId="2" fillId="0" borderId="13" xfId="0" applyFont="1" applyBorder="1" applyAlignment="1">
      <alignment horizontal="left" textRotation="90" wrapText="1"/>
    </xf>
    <xf numFmtId="0" fontId="2" fillId="0" borderId="80" xfId="0" applyFont="1" applyBorder="1" applyAlignment="1">
      <alignment horizontal="left" textRotation="90" wrapText="1"/>
    </xf>
    <xf numFmtId="0" fontId="2" fillId="0" borderId="57" xfId="0" applyFont="1" applyBorder="1" applyAlignment="1">
      <alignment horizontal="center" vertical="center"/>
    </xf>
    <xf numFmtId="0" fontId="2" fillId="0" borderId="80" xfId="0" applyFont="1" applyBorder="1" applyAlignment="1">
      <alignment horizontal="center" vertical="center"/>
    </xf>
    <xf numFmtId="0" fontId="2" fillId="0" borderId="6" xfId="0" applyFont="1" applyBorder="1" applyAlignment="1">
      <alignment horizontal="center" vertical="center"/>
    </xf>
    <xf numFmtId="0" fontId="2" fillId="0" borderId="81" xfId="0" applyFont="1" applyBorder="1" applyAlignment="1">
      <alignment horizontal="center" vertical="center"/>
    </xf>
    <xf numFmtId="0" fontId="2" fillId="0" borderId="149" xfId="0" applyFont="1" applyBorder="1" applyAlignment="1">
      <alignment horizontal="center" vertical="center"/>
    </xf>
    <xf numFmtId="0" fontId="2" fillId="0" borderId="150" xfId="0" applyFont="1" applyBorder="1" applyAlignment="1">
      <alignment horizontal="center" vertical="center"/>
    </xf>
    <xf numFmtId="0" fontId="8" fillId="0" borderId="38" xfId="0" applyFont="1" applyBorder="1" applyAlignment="1">
      <alignment vertical="center"/>
    </xf>
    <xf numFmtId="0" fontId="8" fillId="0" borderId="42" xfId="0" applyFont="1" applyBorder="1" applyAlignment="1">
      <alignment vertical="center"/>
    </xf>
    <xf numFmtId="0" fontId="2" fillId="2" borderId="337" xfId="0" applyFont="1" applyFill="1" applyBorder="1" applyAlignment="1">
      <alignment horizontal="center" vertical="center"/>
    </xf>
    <xf numFmtId="0" fontId="2" fillId="2" borderId="338" xfId="0" applyFont="1" applyFill="1" applyBorder="1" applyAlignment="1">
      <alignment horizontal="center" vertical="center"/>
    </xf>
    <xf numFmtId="0" fontId="2" fillId="2" borderId="339" xfId="0" applyFont="1" applyFill="1" applyBorder="1" applyAlignment="1">
      <alignment horizontal="center" vertical="center"/>
    </xf>
    <xf numFmtId="0" fontId="73" fillId="2" borderId="212" xfId="0" applyFont="1" applyFill="1" applyBorder="1" applyAlignment="1">
      <alignment horizontal="center" vertical="center" wrapText="1"/>
    </xf>
    <xf numFmtId="0" fontId="88" fillId="0" borderId="213" xfId="0" applyFont="1" applyBorder="1" applyAlignment="1">
      <alignment horizontal="center" vertical="center" wrapText="1"/>
    </xf>
    <xf numFmtId="0" fontId="88" fillId="0" borderId="225" xfId="0" applyFont="1" applyBorder="1" applyAlignment="1">
      <alignment horizontal="center" vertical="center" wrapText="1"/>
    </xf>
    <xf numFmtId="0" fontId="88" fillId="0" borderId="174" xfId="0" applyFont="1" applyBorder="1" applyAlignment="1">
      <alignment horizontal="center" vertical="center" wrapText="1"/>
    </xf>
    <xf numFmtId="0" fontId="88" fillId="0" borderId="6" xfId="0" applyFont="1" applyBorder="1" applyAlignment="1">
      <alignment horizontal="center" vertical="center" wrapText="1"/>
    </xf>
    <xf numFmtId="0" fontId="88" fillId="0" borderId="158" xfId="0" applyFont="1" applyBorder="1" applyAlignment="1">
      <alignment horizontal="center" vertical="center" wrapText="1"/>
    </xf>
    <xf numFmtId="0" fontId="72" fillId="2" borderId="38" xfId="16" applyFont="1" applyFill="1" applyBorder="1" applyAlignment="1">
      <alignment horizontal="center" vertical="center"/>
    </xf>
    <xf numFmtId="0" fontId="72" fillId="2" borderId="42" xfId="16" applyFont="1" applyFill="1" applyBorder="1" applyAlignment="1">
      <alignment horizontal="center" vertical="center"/>
    </xf>
    <xf numFmtId="0" fontId="84" fillId="0" borderId="42" xfId="16" applyFont="1" applyBorder="1" applyAlignment="1">
      <alignment horizontal="center" vertical="center"/>
    </xf>
    <xf numFmtId="0" fontId="84" fillId="0" borderId="50" xfId="16" applyFont="1" applyBorder="1" applyAlignment="1">
      <alignment horizontal="center" vertical="center"/>
    </xf>
    <xf numFmtId="0" fontId="73" fillId="0" borderId="13" xfId="0" applyFont="1" applyBorder="1" applyAlignment="1">
      <alignment horizontal="left" vertical="center"/>
    </xf>
    <xf numFmtId="0" fontId="73" fillId="0" borderId="0" xfId="0" applyFont="1" applyAlignment="1">
      <alignment horizontal="left" vertical="center"/>
    </xf>
    <xf numFmtId="0" fontId="73" fillId="0" borderId="78" xfId="16" applyFont="1" applyBorder="1" applyAlignment="1">
      <alignment horizontal="center" vertical="center"/>
    </xf>
    <xf numFmtId="0" fontId="73" fillId="0" borderId="62" xfId="16" applyFont="1" applyBorder="1" applyAlignment="1">
      <alignment horizontal="center" vertical="center"/>
    </xf>
    <xf numFmtId="0" fontId="78" fillId="0" borderId="80" xfId="16" applyFont="1" applyBorder="1" applyAlignment="1">
      <alignment horizontal="center" vertical="center"/>
    </xf>
    <xf numFmtId="0" fontId="78" fillId="0" borderId="81" xfId="16" applyFont="1" applyBorder="1" applyAlignment="1">
      <alignment horizontal="center" vertical="center"/>
    </xf>
    <xf numFmtId="0" fontId="73" fillId="0" borderId="57" xfId="16" applyFont="1" applyBorder="1" applyAlignment="1">
      <alignment horizontal="center" vertical="center"/>
    </xf>
    <xf numFmtId="0" fontId="78" fillId="0" borderId="6" xfId="16" applyFont="1" applyBorder="1" applyAlignment="1">
      <alignment horizontal="center" vertical="center"/>
    </xf>
    <xf numFmtId="0" fontId="73" fillId="0" borderId="213" xfId="16" applyFont="1" applyBorder="1" applyAlignment="1">
      <alignment horizontal="center" vertical="center"/>
    </xf>
    <xf numFmtId="0" fontId="73" fillId="0" borderId="251" xfId="16" applyFont="1" applyBorder="1" applyAlignment="1">
      <alignment horizontal="center" vertical="center"/>
    </xf>
    <xf numFmtId="0" fontId="73" fillId="0" borderId="268" xfId="16" applyFont="1" applyBorder="1" applyAlignment="1">
      <alignment horizontal="center" vertical="center"/>
    </xf>
    <xf numFmtId="0" fontId="77" fillId="0" borderId="13" xfId="16" applyFont="1" applyBorder="1" applyAlignment="1">
      <alignment horizontal="center" vertical="center"/>
    </xf>
    <xf numFmtId="0" fontId="77" fillId="0" borderId="0" xfId="16" applyFont="1" applyAlignment="1">
      <alignment horizontal="center" vertical="center"/>
    </xf>
    <xf numFmtId="0" fontId="77" fillId="0" borderId="14" xfId="16" applyFont="1" applyBorder="1" applyAlignment="1">
      <alignment horizontal="center" vertical="center"/>
    </xf>
    <xf numFmtId="0" fontId="77" fillId="0" borderId="13" xfId="16" applyFont="1" applyBorder="1" applyAlignment="1">
      <alignment horizontal="center" vertical="center" wrapText="1"/>
    </xf>
    <xf numFmtId="0" fontId="77" fillId="0" borderId="0" xfId="16" applyFont="1" applyAlignment="1">
      <alignment horizontal="center" vertical="center" wrapText="1"/>
    </xf>
    <xf numFmtId="0" fontId="77" fillId="0" borderId="14" xfId="16" applyFont="1" applyBorder="1" applyAlignment="1">
      <alignment horizontal="center" vertical="center" wrapText="1"/>
    </xf>
    <xf numFmtId="0" fontId="73" fillId="0" borderId="225" xfId="16" applyFont="1" applyBorder="1" applyAlignment="1">
      <alignment horizontal="center" vertical="center"/>
    </xf>
    <xf numFmtId="0" fontId="78" fillId="0" borderId="158" xfId="16" applyFont="1" applyBorder="1" applyAlignment="1">
      <alignment horizontal="center" vertical="center"/>
    </xf>
    <xf numFmtId="0" fontId="78" fillId="0" borderId="213" xfId="16" applyFont="1" applyBorder="1" applyAlignment="1">
      <alignment horizontal="center" vertical="center"/>
    </xf>
    <xf numFmtId="0" fontId="78" fillId="0" borderId="251" xfId="16" applyFont="1" applyBorder="1" applyAlignment="1">
      <alignment horizontal="center" vertical="center"/>
    </xf>
    <xf numFmtId="0" fontId="47" fillId="0" borderId="0" xfId="0" applyFont="1" applyAlignment="1">
      <alignment horizontal="center" textRotation="90"/>
    </xf>
    <xf numFmtId="0" fontId="47" fillId="0" borderId="6" xfId="0" applyFont="1" applyBorder="1" applyAlignment="1">
      <alignment horizontal="center" textRotation="90"/>
    </xf>
    <xf numFmtId="0" fontId="2" fillId="0" borderId="270" xfId="0" applyFont="1" applyBorder="1" applyAlignment="1">
      <alignment horizontal="center" vertical="center" textRotation="90"/>
    </xf>
    <xf numFmtId="0" fontId="18" fillId="0" borderId="70" xfId="0" applyFont="1" applyBorder="1" applyAlignment="1">
      <alignment horizontal="center" vertical="center" textRotation="90"/>
    </xf>
    <xf numFmtId="0" fontId="2" fillId="0" borderId="269" xfId="0" applyFont="1" applyBorder="1" applyAlignment="1">
      <alignment horizontal="center" vertical="center" textRotation="90"/>
    </xf>
    <xf numFmtId="0" fontId="18" fillId="0" borderId="69" xfId="0" applyFont="1" applyBorder="1" applyAlignment="1">
      <alignment horizontal="center" vertical="center" textRotation="90"/>
    </xf>
    <xf numFmtId="0" fontId="2" fillId="0" borderId="264" xfId="0" applyFont="1" applyBorder="1" applyAlignment="1">
      <alignment horizontal="center" vertical="center"/>
    </xf>
    <xf numFmtId="0" fontId="2" fillId="0" borderId="265" xfId="0" applyFont="1" applyBorder="1" applyAlignment="1">
      <alignment horizontal="center" vertical="center"/>
    </xf>
    <xf numFmtId="0" fontId="18" fillId="0" borderId="266" xfId="0" applyFont="1" applyBorder="1" applyAlignment="1">
      <alignment horizontal="center" vertical="center"/>
    </xf>
    <xf numFmtId="0" fontId="18" fillId="0" borderId="127" xfId="0" applyFont="1" applyBorder="1" applyAlignment="1">
      <alignment horizontal="center" vertical="center"/>
    </xf>
    <xf numFmtId="0" fontId="2" fillId="0" borderId="125" xfId="0" applyFont="1" applyBorder="1" applyAlignment="1">
      <alignment horizontal="center"/>
    </xf>
    <xf numFmtId="0" fontId="18" fillId="0" borderId="125" xfId="0" applyFont="1" applyBorder="1" applyAlignment="1">
      <alignment horizontal="center"/>
    </xf>
    <xf numFmtId="0" fontId="18" fillId="0" borderId="348" xfId="0" applyFont="1" applyBorder="1" applyAlignment="1">
      <alignment horizontal="center"/>
    </xf>
    <xf numFmtId="0" fontId="18" fillId="0" borderId="13" xfId="0" applyFont="1" applyBorder="1" applyAlignment="1">
      <alignment horizontal="center" vertical="center"/>
    </xf>
    <xf numFmtId="0" fontId="18" fillId="0" borderId="0" xfId="0" applyFont="1" applyAlignment="1">
      <alignment horizontal="center" vertical="center"/>
    </xf>
    <xf numFmtId="0" fontId="47" fillId="0" borderId="13" xfId="0" applyFont="1" applyBorder="1" applyAlignment="1">
      <alignment horizontal="center" textRotation="90"/>
    </xf>
    <xf numFmtId="0" fontId="47" fillId="0" borderId="80" xfId="0" applyFont="1" applyBorder="1" applyAlignment="1">
      <alignment horizontal="center" textRotation="90"/>
    </xf>
    <xf numFmtId="0" fontId="2" fillId="0" borderId="271" xfId="0" applyFont="1" applyBorder="1" applyAlignment="1">
      <alignment horizontal="center" vertical="center"/>
    </xf>
    <xf numFmtId="0" fontId="18" fillId="0" borderId="272" xfId="0" applyFont="1" applyBorder="1" applyAlignment="1">
      <alignment horizontal="center" vertical="center"/>
    </xf>
    <xf numFmtId="0" fontId="18" fillId="0" borderId="318" xfId="0" applyFont="1" applyBorder="1" applyAlignment="1">
      <alignment horizontal="center" vertical="center"/>
    </xf>
    <xf numFmtId="0" fontId="2" fillId="0" borderId="268" xfId="0" quotePrefix="1" applyFont="1" applyBorder="1" applyAlignment="1">
      <alignment horizontal="center" vertical="center"/>
    </xf>
    <xf numFmtId="0" fontId="73" fillId="0" borderId="265" xfId="20" applyFont="1" applyBorder="1" applyAlignment="1">
      <alignment horizontal="center" vertical="center"/>
    </xf>
    <xf numFmtId="0" fontId="100" fillId="0" borderId="127" xfId="20" applyFont="1" applyBorder="1" applyAlignment="1">
      <alignment horizontal="center" vertical="center"/>
    </xf>
    <xf numFmtId="0" fontId="88" fillId="0" borderId="38" xfId="20" applyFont="1" applyBorder="1" applyAlignment="1">
      <alignment horizontal="center"/>
    </xf>
    <xf numFmtId="0" fontId="88" fillId="0" borderId="42" xfId="20" applyFont="1" applyBorder="1" applyAlignment="1">
      <alignment horizontal="center"/>
    </xf>
    <xf numFmtId="0" fontId="88" fillId="0" borderId="50" xfId="20" applyFont="1" applyBorder="1" applyAlignment="1">
      <alignment horizontal="center"/>
    </xf>
    <xf numFmtId="0" fontId="73" fillId="0" borderId="50" xfId="20" applyFont="1" applyBorder="1" applyAlignment="1">
      <alignment horizontal="center"/>
    </xf>
    <xf numFmtId="0" fontId="100" fillId="0" borderId="125" xfId="20" applyFont="1" applyBorder="1" applyAlignment="1">
      <alignment horizontal="center"/>
    </xf>
    <xf numFmtId="0" fontId="100" fillId="0" borderId="246" xfId="20" applyFont="1" applyBorder="1" applyAlignment="1">
      <alignment horizontal="center"/>
    </xf>
    <xf numFmtId="0" fontId="3" fillId="0" borderId="77" xfId="20" applyFont="1" applyBorder="1" applyAlignment="1">
      <alignment horizontal="center" vertical="center" textRotation="90"/>
    </xf>
    <xf numFmtId="0" fontId="131" fillId="0" borderId="69" xfId="20" applyFont="1" applyBorder="1" applyAlignment="1">
      <alignment horizontal="center" vertical="center" textRotation="90"/>
    </xf>
    <xf numFmtId="0" fontId="3" fillId="0" borderId="64" xfId="20" applyFont="1" applyBorder="1" applyAlignment="1">
      <alignment horizontal="center" vertical="center" textRotation="90"/>
    </xf>
    <xf numFmtId="0" fontId="131" fillId="0" borderId="70" xfId="20" applyFont="1" applyBorder="1" applyAlignment="1">
      <alignment horizontal="center" vertical="center" textRotation="90"/>
    </xf>
    <xf numFmtId="0" fontId="73" fillId="0" borderId="213" xfId="20" applyFont="1" applyBorder="1" applyAlignment="1">
      <alignment horizontal="center" vertical="center"/>
    </xf>
    <xf numFmtId="0" fontId="73" fillId="0" borderId="6" xfId="20" applyFont="1" applyBorder="1" applyAlignment="1">
      <alignment horizontal="center" vertical="center"/>
    </xf>
    <xf numFmtId="0" fontId="73" fillId="0" borderId="268" xfId="20" applyFont="1" applyBorder="1" applyAlignment="1">
      <alignment horizontal="center" vertical="center"/>
    </xf>
    <xf numFmtId="0" fontId="73" fillId="0" borderId="80" xfId="20" applyFont="1" applyBorder="1" applyAlignment="1">
      <alignment horizontal="center" vertical="center"/>
    </xf>
    <xf numFmtId="0" fontId="73" fillId="0" borderId="66" xfId="20" applyFont="1" applyBorder="1" applyAlignment="1">
      <alignment horizontal="center" vertical="center"/>
    </xf>
    <xf numFmtId="0" fontId="123" fillId="0" borderId="0" xfId="20" applyFont="1" applyAlignment="1">
      <alignment horizontal="left" textRotation="90" wrapText="1"/>
    </xf>
    <xf numFmtId="0" fontId="137" fillId="0" borderId="0" xfId="0" applyFont="1" applyAlignment="1">
      <alignment horizontal="left" textRotation="90" wrapText="1"/>
    </xf>
    <xf numFmtId="0" fontId="137" fillId="0" borderId="6" xfId="0" applyFont="1" applyBorder="1" applyAlignment="1">
      <alignment horizontal="left" textRotation="90" wrapText="1"/>
    </xf>
    <xf numFmtId="164" fontId="123" fillId="0" borderId="0" xfId="47" applyFont="1" applyAlignment="1">
      <alignment horizontal="center" wrapText="1"/>
    </xf>
    <xf numFmtId="164" fontId="123" fillId="0" borderId="14" xfId="47" applyFont="1" applyBorder="1" applyAlignment="1">
      <alignment horizontal="center" wrapText="1"/>
    </xf>
    <xf numFmtId="0" fontId="123" fillId="0" borderId="14" xfId="20" applyFont="1" applyBorder="1" applyAlignment="1">
      <alignment horizontal="left" textRotation="90" wrapText="1"/>
    </xf>
    <xf numFmtId="0" fontId="137" fillId="0" borderId="14" xfId="0" applyFont="1" applyBorder="1" applyAlignment="1">
      <alignment horizontal="left" textRotation="90" wrapText="1"/>
    </xf>
    <xf numFmtId="0" fontId="137" fillId="0" borderId="81" xfId="0" applyFont="1" applyBorder="1" applyAlignment="1">
      <alignment horizontal="left" textRotation="90" wrapText="1"/>
    </xf>
    <xf numFmtId="0" fontId="73" fillId="0" borderId="264" xfId="20" applyFont="1" applyBorder="1" applyAlignment="1">
      <alignment horizontal="center" vertical="center"/>
    </xf>
    <xf numFmtId="0" fontId="100" fillId="0" borderId="266" xfId="20" applyFont="1" applyBorder="1" applyAlignment="1">
      <alignment horizontal="center" vertical="center"/>
    </xf>
    <xf numFmtId="0" fontId="123" fillId="0" borderId="280" xfId="20" applyFont="1" applyBorder="1" applyAlignment="1">
      <alignment horizontal="left" textRotation="90" wrapText="1"/>
    </xf>
    <xf numFmtId="0" fontId="137" fillId="0" borderId="280" xfId="0" applyFont="1" applyBorder="1" applyAlignment="1">
      <alignment horizontal="left" textRotation="90" wrapText="1"/>
    </xf>
    <xf numFmtId="0" fontId="137" fillId="0" borderId="316" xfId="0" applyFont="1" applyBorder="1" applyAlignment="1">
      <alignment horizontal="left" textRotation="90" wrapText="1"/>
    </xf>
    <xf numFmtId="0" fontId="137" fillId="0" borderId="346" xfId="0" applyFont="1" applyBorder="1" applyAlignment="1">
      <alignment horizontal="left" textRotation="90" wrapText="1"/>
    </xf>
    <xf numFmtId="164" fontId="123" fillId="0" borderId="280" xfId="47" applyFont="1" applyBorder="1" applyAlignment="1">
      <alignment horizontal="center" vertical="top" wrapText="1"/>
    </xf>
    <xf numFmtId="164" fontId="123" fillId="0" borderId="0" xfId="47" applyFont="1" applyAlignment="1">
      <alignment horizontal="center" vertical="top" wrapText="1"/>
    </xf>
    <xf numFmtId="164" fontId="123" fillId="0" borderId="14" xfId="47" applyFont="1" applyBorder="1" applyAlignment="1">
      <alignment horizontal="center" vertical="top" wrapText="1"/>
    </xf>
    <xf numFmtId="0" fontId="168" fillId="0" borderId="364" xfId="0" applyFont="1" applyBorder="1" applyAlignment="1">
      <alignment horizontal="left" vertical="top" wrapText="1"/>
    </xf>
    <xf numFmtId="0" fontId="168" fillId="0" borderId="120" xfId="0" applyFont="1" applyBorder="1" applyAlignment="1">
      <alignment horizontal="left" vertical="top" wrapText="1"/>
    </xf>
    <xf numFmtId="0" fontId="153" fillId="0" borderId="364" xfId="0" applyFont="1" applyBorder="1" applyAlignment="1">
      <alignment horizontal="left" vertical="top" wrapText="1"/>
    </xf>
    <xf numFmtId="0" fontId="153" fillId="0" borderId="120" xfId="0" applyFont="1" applyBorder="1" applyAlignment="1">
      <alignment horizontal="left" vertical="top" wrapText="1"/>
    </xf>
    <xf numFmtId="0" fontId="153" fillId="0" borderId="122" xfId="0" applyFont="1" applyBorder="1" applyAlignment="1">
      <alignment horizontal="left" vertical="top" wrapText="1"/>
    </xf>
    <xf numFmtId="0" fontId="155" fillId="0" borderId="336" xfId="0" applyFont="1" applyBorder="1" applyAlignment="1">
      <alignment vertical="center" wrapText="1"/>
    </xf>
    <xf numFmtId="0" fontId="155" fillId="0" borderId="280" xfId="0" applyFont="1" applyBorder="1" applyAlignment="1">
      <alignment vertical="center" wrapText="1"/>
    </xf>
    <xf numFmtId="0" fontId="155" fillId="0" borderId="80" xfId="0" applyFont="1" applyBorder="1" applyAlignment="1">
      <alignment vertical="center" wrapText="1"/>
    </xf>
    <xf numFmtId="0" fontId="155" fillId="0" borderId="365" xfId="0" applyFont="1" applyBorder="1" applyAlignment="1">
      <alignment vertical="center" wrapText="1"/>
    </xf>
    <xf numFmtId="0" fontId="155" fillId="0" borderId="120" xfId="0" applyFont="1" applyBorder="1" applyAlignment="1">
      <alignment vertical="center" wrapText="1"/>
    </xf>
    <xf numFmtId="0" fontId="152" fillId="0" borderId="321" xfId="0" applyFont="1" applyBorder="1" applyAlignment="1">
      <alignment horizontal="center"/>
    </xf>
    <xf numFmtId="0" fontId="152" fillId="0" borderId="280" xfId="0" applyFont="1" applyBorder="1" applyAlignment="1">
      <alignment horizontal="center"/>
    </xf>
    <xf numFmtId="0" fontId="155" fillId="0" borderId="373" xfId="0" applyFont="1" applyBorder="1" applyAlignment="1">
      <alignment vertical="center" wrapText="1"/>
    </xf>
    <xf numFmtId="0" fontId="155" fillId="0" borderId="30" xfId="0" applyFont="1" applyBorder="1" applyAlignment="1">
      <alignment vertical="center" wrapText="1"/>
    </xf>
    <xf numFmtId="0" fontId="152" fillId="0" borderId="362" xfId="0" applyFont="1" applyBorder="1" applyAlignment="1">
      <alignment horizontal="center" vertical="top"/>
    </xf>
    <xf numFmtId="0" fontId="152" fillId="0" borderId="25" xfId="0" applyFont="1" applyBorder="1" applyAlignment="1">
      <alignment horizontal="center" vertical="top"/>
    </xf>
    <xf numFmtId="0" fontId="152" fillId="0" borderId="361" xfId="0" applyFont="1" applyBorder="1" applyAlignment="1">
      <alignment horizontal="center" vertical="top" wrapText="1"/>
    </xf>
    <xf numFmtId="0" fontId="152" fillId="0" borderId="304" xfId="0" applyFont="1" applyBorder="1" applyAlignment="1">
      <alignment horizontal="center" vertical="top" wrapText="1"/>
    </xf>
    <xf numFmtId="0" fontId="152" fillId="0" borderId="25" xfId="0" applyFont="1" applyBorder="1" applyAlignment="1">
      <alignment horizontal="center" vertical="top" wrapText="1"/>
    </xf>
    <xf numFmtId="0" fontId="155" fillId="0" borderId="334" xfId="0" applyFont="1" applyBorder="1" applyAlignment="1">
      <alignment horizontal="left" vertical="center" wrapText="1"/>
    </xf>
    <xf numFmtId="0" fontId="155" fillId="0" borderId="16" xfId="0" applyFont="1" applyBorder="1" applyAlignment="1">
      <alignment horizontal="left" vertical="center" wrapText="1"/>
    </xf>
    <xf numFmtId="0" fontId="168" fillId="0" borderId="120" xfId="0" applyFont="1" applyBorder="1" applyAlignment="1">
      <alignment horizontal="left" vertical="center" wrapText="1"/>
    </xf>
    <xf numFmtId="0" fontId="168" fillId="0" borderId="364" xfId="0" applyFont="1" applyBorder="1" applyAlignment="1">
      <alignment horizontal="left" vertical="center" wrapText="1"/>
    </xf>
    <xf numFmtId="0" fontId="152" fillId="0" borderId="361" xfId="0" applyFont="1" applyBorder="1" applyAlignment="1">
      <alignment horizontal="center"/>
    </xf>
    <xf numFmtId="0" fontId="152" fillId="0" borderId="304" xfId="0" applyFont="1" applyBorder="1" applyAlignment="1">
      <alignment horizontal="center"/>
    </xf>
    <xf numFmtId="0" fontId="152" fillId="0" borderId="25" xfId="0" applyFont="1" applyBorder="1" applyAlignment="1">
      <alignment horizontal="center"/>
    </xf>
    <xf numFmtId="0" fontId="0" fillId="0" borderId="365" xfId="0" applyBorder="1" applyAlignment="1">
      <alignment horizontal="center" wrapText="1"/>
    </xf>
    <xf numFmtId="0" fontId="0" fillId="0" borderId="120" xfId="0" applyBorder="1" applyAlignment="1">
      <alignment horizontal="center" wrapText="1"/>
    </xf>
    <xf numFmtId="0" fontId="0" fillId="0" borderId="31" xfId="0" applyBorder="1" applyAlignment="1">
      <alignment horizontal="center" wrapText="1"/>
    </xf>
    <xf numFmtId="0" fontId="159" fillId="0" borderId="367" xfId="0" applyFont="1" applyBorder="1" applyAlignment="1">
      <alignment horizontal="center" vertical="center" wrapText="1"/>
    </xf>
    <xf numFmtId="0" fontId="159" fillId="0" borderId="61" xfId="0" applyFont="1" applyBorder="1" applyAlignment="1">
      <alignment horizontal="center" vertical="center" wrapText="1"/>
    </xf>
    <xf numFmtId="0" fontId="159" fillId="0" borderId="32" xfId="0" applyFont="1" applyBorder="1" applyAlignment="1">
      <alignment horizontal="center" vertical="center" wrapText="1"/>
    </xf>
    <xf numFmtId="0" fontId="153" fillId="0" borderId="328" xfId="0" applyFont="1" applyBorder="1" applyAlignment="1">
      <alignment horizontal="center"/>
    </xf>
    <xf numFmtId="0" fontId="153" fillId="0" borderId="331" xfId="0" applyFont="1" applyBorder="1" applyAlignment="1">
      <alignment horizontal="center"/>
    </xf>
    <xf numFmtId="0" fontId="153" fillId="0" borderId="333" xfId="0" applyFont="1" applyBorder="1" applyAlignment="1">
      <alignment horizontal="center"/>
    </xf>
    <xf numFmtId="0" fontId="153" fillId="0" borderId="15" xfId="0" applyFont="1" applyBorder="1" applyAlignment="1">
      <alignment horizontal="center"/>
    </xf>
    <xf numFmtId="0" fontId="153" fillId="0" borderId="16" xfId="0" applyFont="1" applyBorder="1" applyAlignment="1">
      <alignment horizontal="center"/>
    </xf>
    <xf numFmtId="0" fontId="0" fillId="0" borderId="16" xfId="0" applyBorder="1"/>
    <xf numFmtId="0" fontId="153" fillId="0" borderId="294" xfId="0" applyFont="1" applyBorder="1" applyAlignment="1">
      <alignment horizontal="center"/>
    </xf>
    <xf numFmtId="0" fontId="153" fillId="0" borderId="320" xfId="0" applyFont="1" applyBorder="1" applyAlignment="1">
      <alignment horizontal="center"/>
    </xf>
    <xf numFmtId="0" fontId="155" fillId="0" borderId="354" xfId="0" applyFont="1" applyBorder="1" applyAlignment="1">
      <alignment horizontal="center" wrapText="1"/>
    </xf>
    <xf numFmtId="0" fontId="155" fillId="0" borderId="32" xfId="0" applyFont="1" applyBorder="1" applyAlignment="1">
      <alignment horizontal="center" wrapText="1"/>
    </xf>
    <xf numFmtId="0" fontId="155" fillId="0" borderId="280" xfId="0" applyFont="1" applyBorder="1" applyAlignment="1">
      <alignment horizontal="center" wrapText="1"/>
    </xf>
    <xf numFmtId="0" fontId="155" fillId="0" borderId="15" xfId="0" applyFont="1" applyBorder="1" applyAlignment="1">
      <alignment horizontal="center" wrapText="1"/>
    </xf>
    <xf numFmtId="0" fontId="155" fillId="0" borderId="0" xfId="0" applyFont="1" applyAlignment="1">
      <alignment horizontal="center" wrapText="1"/>
    </xf>
    <xf numFmtId="0" fontId="155" fillId="0" borderId="16" xfId="0" applyFont="1" applyBorder="1" applyAlignment="1">
      <alignment horizontal="center" wrapText="1"/>
    </xf>
    <xf numFmtId="0" fontId="155" fillId="0" borderId="354" xfId="0" applyFont="1" applyBorder="1" applyAlignment="1">
      <alignment horizontal="left" wrapText="1"/>
    </xf>
    <xf numFmtId="0" fontId="155" fillId="0" borderId="32" xfId="0" applyFont="1" applyBorder="1" applyAlignment="1">
      <alignment horizontal="left" wrapText="1"/>
    </xf>
    <xf numFmtId="0" fontId="102" fillId="3" borderId="0" xfId="0" applyFont="1" applyFill="1" applyAlignment="1">
      <alignment horizontal="center"/>
    </xf>
    <xf numFmtId="0" fontId="185" fillId="0" borderId="0" xfId="0" applyFont="1" applyAlignment="1">
      <alignment horizontal="center"/>
    </xf>
    <xf numFmtId="0" fontId="155" fillId="0" borderId="0" xfId="0" applyFont="1" applyAlignment="1">
      <alignment horizontal="center"/>
    </xf>
    <xf numFmtId="0" fontId="155" fillId="0" borderId="14" xfId="0" applyFont="1" applyBorder="1" applyAlignment="1">
      <alignment horizontal="center"/>
    </xf>
    <xf numFmtId="0" fontId="12" fillId="0" borderId="364" xfId="0" applyFont="1" applyBorder="1" applyAlignment="1">
      <alignment horizontal="left" vertical="top" wrapText="1"/>
    </xf>
    <xf numFmtId="0" fontId="12" fillId="0" borderId="120" xfId="0" applyFont="1" applyBorder="1" applyAlignment="1">
      <alignment horizontal="left" vertical="top" wrapText="1"/>
    </xf>
    <xf numFmtId="0" fontId="12" fillId="0" borderId="31" xfId="0" applyFont="1" applyBorder="1" applyAlignment="1">
      <alignment horizontal="left" vertical="top" wrapText="1"/>
    </xf>
    <xf numFmtId="0" fontId="12" fillId="0" borderId="122" xfId="0" applyFont="1" applyBorder="1" applyAlignment="1">
      <alignment horizontal="left" vertical="top" wrapText="1"/>
    </xf>
    <xf numFmtId="0" fontId="152" fillId="2" borderId="362" xfId="0" applyFont="1" applyFill="1" applyBorder="1" applyAlignment="1">
      <alignment horizontal="center" vertical="top"/>
    </xf>
    <xf numFmtId="0" fontId="152" fillId="2" borderId="25" xfId="0" applyFont="1" applyFill="1" applyBorder="1" applyAlignment="1">
      <alignment horizontal="center" vertical="top"/>
    </xf>
    <xf numFmtId="0" fontId="162" fillId="2" borderId="364" xfId="0" applyFont="1" applyFill="1" applyBorder="1" applyAlignment="1">
      <alignment horizontal="left" vertical="top" wrapText="1"/>
    </xf>
    <xf numFmtId="0" fontId="162" fillId="2" borderId="31" xfId="0" applyFont="1" applyFill="1" applyBorder="1" applyAlignment="1">
      <alignment horizontal="left" vertical="top" wrapText="1"/>
    </xf>
    <xf numFmtId="0" fontId="38" fillId="3" borderId="321" xfId="0" applyFont="1" applyFill="1" applyBorder="1" applyAlignment="1">
      <alignment horizontal="left" vertical="center" wrapText="1"/>
    </xf>
    <xf numFmtId="0" fontId="38" fillId="3" borderId="280" xfId="0" applyFont="1" applyFill="1" applyBorder="1" applyAlignment="1">
      <alignment horizontal="left" vertical="center" wrapText="1"/>
    </xf>
    <xf numFmtId="0" fontId="140" fillId="0" borderId="0" xfId="0" applyFont="1" applyAlignment="1">
      <alignment horizontal="left" vertical="top" wrapText="1"/>
    </xf>
    <xf numFmtId="0" fontId="153" fillId="2" borderId="364" xfId="0" applyFont="1" applyFill="1" applyBorder="1" applyAlignment="1">
      <alignment horizontal="left" vertical="top" wrapText="1"/>
    </xf>
    <xf numFmtId="0" fontId="153" fillId="2" borderId="120" xfId="0" applyFont="1" applyFill="1" applyBorder="1" applyAlignment="1">
      <alignment horizontal="left" vertical="top" wrapText="1"/>
    </xf>
    <xf numFmtId="0" fontId="153" fillId="2" borderId="31" xfId="0" applyFont="1" applyFill="1" applyBorder="1" applyAlignment="1">
      <alignment horizontal="left" vertical="top" wrapText="1"/>
    </xf>
    <xf numFmtId="0" fontId="204" fillId="0" borderId="323" xfId="0" applyFont="1" applyBorder="1" applyAlignment="1">
      <alignment horizontal="left" vertical="top" wrapText="1"/>
    </xf>
    <xf numFmtId="0" fontId="204" fillId="0" borderId="127" xfId="0" applyFont="1" applyBorder="1" applyAlignment="1">
      <alignment horizontal="left" vertical="top" wrapText="1"/>
    </xf>
    <xf numFmtId="0" fontId="12" fillId="2" borderId="120" xfId="0" applyFont="1" applyFill="1" applyBorder="1" applyAlignment="1">
      <alignment horizontal="left" vertical="top" wrapText="1"/>
    </xf>
    <xf numFmtId="0" fontId="12" fillId="2" borderId="31" xfId="0" applyFont="1" applyFill="1" applyBorder="1" applyAlignment="1">
      <alignment horizontal="left" vertical="top" wrapText="1"/>
    </xf>
    <xf numFmtId="0" fontId="153" fillId="0" borderId="31" xfId="0" applyFont="1" applyBorder="1" applyAlignment="1">
      <alignment horizontal="left" vertical="top" wrapText="1"/>
    </xf>
    <xf numFmtId="0" fontId="152" fillId="2" borderId="82" xfId="0" applyFont="1" applyFill="1" applyBorder="1" applyAlignment="1">
      <alignment horizontal="left" vertical="top" wrapText="1"/>
    </xf>
    <xf numFmtId="0" fontId="206" fillId="0" borderId="323" xfId="0" applyFont="1" applyBorder="1" applyAlignment="1">
      <alignment horizontal="left" vertical="top" wrapText="1"/>
    </xf>
    <xf numFmtId="0" fontId="206" fillId="0" borderId="127" xfId="0" applyFont="1" applyBorder="1" applyAlignment="1">
      <alignment horizontal="left" vertical="top" wrapText="1"/>
    </xf>
    <xf numFmtId="0" fontId="153" fillId="2" borderId="354" xfId="0" applyFont="1" applyFill="1" applyBorder="1" applyAlignment="1">
      <alignment horizontal="left" vertical="top" wrapText="1"/>
    </xf>
    <xf numFmtId="0" fontId="153" fillId="2" borderId="61" xfId="0" applyFont="1" applyFill="1" applyBorder="1" applyAlignment="1">
      <alignment horizontal="left" vertical="top" wrapText="1"/>
    </xf>
    <xf numFmtId="0" fontId="153" fillId="2" borderId="32" xfId="0" applyFont="1" applyFill="1" applyBorder="1" applyAlignment="1">
      <alignment horizontal="left" vertical="top" wrapText="1"/>
    </xf>
    <xf numFmtId="0" fontId="0" fillId="2" borderId="354" xfId="0" applyFill="1" applyBorder="1" applyAlignment="1">
      <alignment vertical="center" wrapText="1"/>
    </xf>
    <xf numFmtId="0" fontId="0" fillId="2" borderId="61" xfId="0" applyFill="1" applyBorder="1" applyAlignment="1">
      <alignment vertical="center" wrapText="1"/>
    </xf>
    <xf numFmtId="0" fontId="0" fillId="2" borderId="32" xfId="0" applyFill="1" applyBorder="1" applyAlignment="1">
      <alignment vertical="center" wrapText="1"/>
    </xf>
    <xf numFmtId="0" fontId="177" fillId="0" borderId="364" xfId="0" applyFont="1" applyBorder="1" applyAlignment="1">
      <alignment horizontal="left" vertical="top" wrapText="1"/>
    </xf>
    <xf numFmtId="0" fontId="177" fillId="0" borderId="120" xfId="0" applyFont="1" applyBorder="1" applyAlignment="1">
      <alignment horizontal="left" vertical="top" wrapText="1"/>
    </xf>
    <xf numFmtId="0" fontId="153" fillId="0" borderId="365" xfId="0" applyFont="1" applyBorder="1" applyAlignment="1">
      <alignment horizontal="left" vertical="top" wrapText="1"/>
    </xf>
    <xf numFmtId="0" fontId="155" fillId="0" borderId="120" xfId="0" applyFont="1" applyBorder="1" applyAlignment="1">
      <alignment horizontal="left" vertical="top" wrapText="1"/>
    </xf>
    <xf numFmtId="0" fontId="155" fillId="0" borderId="31" xfId="0" applyFont="1" applyBorder="1" applyAlignment="1">
      <alignment horizontal="left" vertical="top" wrapText="1"/>
    </xf>
    <xf numFmtId="0" fontId="168" fillId="15" borderId="364" xfId="0" applyFont="1" applyFill="1" applyBorder="1" applyAlignment="1">
      <alignment horizontal="left" wrapText="1"/>
    </xf>
    <xf numFmtId="0" fontId="168" fillId="15" borderId="120" xfId="0" applyFont="1" applyFill="1" applyBorder="1" applyAlignment="1">
      <alignment horizontal="left" wrapText="1"/>
    </xf>
    <xf numFmtId="0" fontId="168" fillId="15" borderId="31" xfId="0" applyFont="1" applyFill="1" applyBorder="1" applyAlignment="1">
      <alignment horizontal="left" wrapText="1"/>
    </xf>
    <xf numFmtId="0" fontId="153" fillId="2" borderId="334" xfId="0" applyFont="1" applyFill="1" applyBorder="1" applyAlignment="1">
      <alignment horizontal="left" vertical="top" wrapText="1"/>
    </xf>
    <xf numFmtId="0" fontId="153" fillId="2" borderId="0" xfId="0" applyFont="1" applyFill="1" applyAlignment="1">
      <alignment horizontal="left" vertical="top" wrapText="1"/>
    </xf>
    <xf numFmtId="0" fontId="47" fillId="3" borderId="0" xfId="0" applyFont="1" applyFill="1" applyAlignment="1">
      <alignment horizontal="center" vertical="center"/>
    </xf>
    <xf numFmtId="0" fontId="153" fillId="15" borderId="364" xfId="0" applyFont="1" applyFill="1" applyBorder="1" applyAlignment="1">
      <alignment horizontal="left" vertical="top" wrapText="1"/>
    </xf>
    <xf numFmtId="0" fontId="153" fillId="15" borderId="31" xfId="0" applyFont="1" applyFill="1" applyBorder="1" applyAlignment="1">
      <alignment horizontal="left" vertical="top" wrapText="1"/>
    </xf>
    <xf numFmtId="0" fontId="168" fillId="0" borderId="364" xfId="0" applyFont="1" applyBorder="1" applyAlignment="1">
      <alignment vertical="top" wrapText="1"/>
    </xf>
    <xf numFmtId="0" fontId="0" fillId="0" borderId="120" xfId="0" applyBorder="1" applyAlignment="1">
      <alignment vertical="top" wrapText="1"/>
    </xf>
    <xf numFmtId="0" fontId="0" fillId="0" borderId="31" xfId="0" applyBorder="1" applyAlignment="1">
      <alignment vertical="top" wrapText="1"/>
    </xf>
    <xf numFmtId="0" fontId="155" fillId="0" borderId="364" xfId="0" applyFont="1" applyBorder="1" applyAlignment="1">
      <alignment horizontal="center" vertical="center" wrapText="1"/>
    </xf>
    <xf numFmtId="0" fontId="155" fillId="0" borderId="120" xfId="0" applyFont="1" applyBorder="1" applyAlignment="1">
      <alignment horizontal="center" vertical="center" wrapText="1"/>
    </xf>
    <xf numFmtId="0" fontId="155" fillId="0" borderId="31" xfId="0" applyFont="1" applyBorder="1" applyAlignment="1">
      <alignment horizontal="center" vertical="center" wrapText="1"/>
    </xf>
    <xf numFmtId="0" fontId="168" fillId="0" borderId="364" xfId="0" applyFont="1" applyBorder="1" applyAlignment="1">
      <alignment horizontal="center" vertical="top" wrapText="1"/>
    </xf>
    <xf numFmtId="0" fontId="168" fillId="0" borderId="120" xfId="0" applyFont="1" applyBorder="1" applyAlignment="1">
      <alignment horizontal="center" vertical="top" wrapText="1"/>
    </xf>
    <xf numFmtId="0" fontId="168" fillId="0" borderId="31" xfId="0" applyFont="1" applyBorder="1" applyAlignment="1">
      <alignment horizontal="center" vertical="top" wrapText="1"/>
    </xf>
    <xf numFmtId="0" fontId="168" fillId="15" borderId="120" xfId="0" applyFont="1" applyFill="1" applyBorder="1" applyAlignment="1">
      <alignment horizontal="left" vertical="top"/>
    </xf>
    <xf numFmtId="0" fontId="155" fillId="2" borderId="120" xfId="0" applyFont="1" applyFill="1" applyBorder="1" applyAlignment="1">
      <alignment horizontal="left" vertical="center" wrapText="1"/>
    </xf>
    <xf numFmtId="0" fontId="188" fillId="0" borderId="360" xfId="0" applyFont="1" applyBorder="1" applyAlignment="1">
      <alignment horizontal="center" vertical="top" wrapText="1"/>
    </xf>
    <xf numFmtId="0" fontId="29" fillId="0" borderId="82" xfId="0" applyFont="1" applyBorder="1" applyAlignment="1">
      <alignment horizontal="center" vertical="top" wrapText="1"/>
    </xf>
    <xf numFmtId="0" fontId="158" fillId="0" borderId="364" xfId="0" applyFont="1" applyBorder="1" applyAlignment="1">
      <alignment horizontal="left" vertical="top" wrapText="1"/>
    </xf>
    <xf numFmtId="0" fontId="158" fillId="0" borderId="120" xfId="0" applyFont="1" applyBorder="1" applyAlignment="1">
      <alignment horizontal="left" vertical="top" wrapText="1"/>
    </xf>
    <xf numFmtId="0" fontId="166" fillId="0" borderId="31" xfId="0" applyFont="1" applyBorder="1" applyAlignment="1">
      <alignment horizontal="left" vertical="top" wrapText="1"/>
    </xf>
    <xf numFmtId="0" fontId="190" fillId="2" borderId="0" xfId="0" applyFont="1" applyFill="1" applyAlignment="1">
      <alignment horizontal="center" vertical="center" wrapText="1"/>
    </xf>
    <xf numFmtId="0" fontId="190" fillId="2" borderId="14" xfId="0" applyFont="1" applyFill="1" applyBorder="1" applyAlignment="1">
      <alignment horizontal="center" vertical="center" wrapText="1"/>
    </xf>
    <xf numFmtId="0" fontId="153" fillId="0" borderId="364" xfId="0" applyFont="1" applyBorder="1" applyAlignment="1">
      <alignment horizontal="left" wrapText="1"/>
    </xf>
    <xf numFmtId="0" fontId="153" fillId="0" borderId="120" xfId="0" applyFont="1" applyBorder="1" applyAlignment="1">
      <alignment horizontal="left" wrapText="1"/>
    </xf>
    <xf numFmtId="0" fontId="156" fillId="0" borderId="364" xfId="0" applyFont="1" applyBorder="1" applyAlignment="1">
      <alignment horizontal="center" vertical="top" wrapText="1"/>
    </xf>
    <xf numFmtId="0" fontId="156" fillId="0" borderId="120" xfId="0" applyFont="1" applyBorder="1" applyAlignment="1">
      <alignment horizontal="center" vertical="top" wrapText="1"/>
    </xf>
    <xf numFmtId="0" fontId="0" fillId="0" borderId="365" xfId="0" applyBorder="1" applyAlignment="1">
      <alignment horizontal="left" vertical="center" wrapText="1"/>
    </xf>
    <xf numFmtId="0" fontId="0" fillId="0" borderId="120" xfId="0" applyBorder="1" applyAlignment="1">
      <alignment horizontal="left" vertical="center" wrapText="1"/>
    </xf>
    <xf numFmtId="0" fontId="12" fillId="3" borderId="0" xfId="0" applyFont="1" applyFill="1" applyAlignment="1">
      <alignment horizontal="center"/>
    </xf>
    <xf numFmtId="0" fontId="0" fillId="0" borderId="0" xfId="0" applyAlignment="1">
      <alignment horizontal="center"/>
    </xf>
    <xf numFmtId="0" fontId="155" fillId="0" borderId="372" xfId="0" applyFont="1" applyBorder="1" applyAlignment="1">
      <alignment horizontal="center" vertical="center" wrapText="1"/>
    </xf>
    <xf numFmtId="0" fontId="0" fillId="0" borderId="109" xfId="0" applyBorder="1" applyAlignment="1">
      <alignment horizontal="center" vertical="center" wrapText="1"/>
    </xf>
    <xf numFmtId="0" fontId="0" fillId="0" borderId="70" xfId="0" applyBorder="1" applyAlignment="1">
      <alignment horizontal="center" vertical="center" wrapText="1"/>
    </xf>
    <xf numFmtId="0" fontId="0" fillId="0" borderId="366" xfId="0" applyBorder="1" applyAlignment="1">
      <alignment horizontal="left" vertical="center" wrapText="1"/>
    </xf>
    <xf numFmtId="0" fontId="0" fillId="0" borderId="82" xfId="0" applyBorder="1" applyAlignment="1">
      <alignment wrapText="1"/>
    </xf>
    <xf numFmtId="0" fontId="0" fillId="0" borderId="110" xfId="0" applyBorder="1" applyAlignment="1">
      <alignment wrapText="1"/>
    </xf>
    <xf numFmtId="0" fontId="159" fillId="0" borderId="323" xfId="0" applyFont="1" applyBorder="1" applyAlignment="1">
      <alignment horizontal="center" vertical="center"/>
    </xf>
    <xf numFmtId="0" fontId="159" fillId="0" borderId="326" xfId="0" applyFont="1" applyBorder="1" applyAlignment="1">
      <alignment horizontal="center" vertical="center"/>
    </xf>
    <xf numFmtId="0" fontId="159" fillId="0" borderId="127" xfId="0" applyFont="1" applyBorder="1" applyAlignment="1">
      <alignment horizontal="center" vertical="center"/>
    </xf>
    <xf numFmtId="0" fontId="159" fillId="0" borderId="337" xfId="0" applyFont="1" applyBorder="1" applyAlignment="1">
      <alignment horizontal="center" vertical="center"/>
    </xf>
    <xf numFmtId="0" fontId="159" fillId="0" borderId="338" xfId="0" applyFont="1" applyBorder="1" applyAlignment="1">
      <alignment horizontal="center" vertical="center"/>
    </xf>
    <xf numFmtId="0" fontId="159" fillId="0" borderId="339" xfId="0" applyFont="1" applyBorder="1" applyAlignment="1">
      <alignment horizontal="center" vertical="center"/>
    </xf>
    <xf numFmtId="0" fontId="171" fillId="0" borderId="80" xfId="0" applyFont="1" applyBorder="1" applyAlignment="1">
      <alignment horizontal="center" vertical="center"/>
    </xf>
    <xf numFmtId="0" fontId="155" fillId="0" borderId="81" xfId="0" applyFont="1" applyBorder="1" applyAlignment="1">
      <alignment horizontal="center" vertical="center"/>
    </xf>
    <xf numFmtId="0" fontId="155" fillId="0" borderId="326" xfId="0" applyFont="1" applyBorder="1" applyAlignment="1">
      <alignment horizontal="center" wrapText="1"/>
    </xf>
    <xf numFmtId="0" fontId="155" fillId="0" borderId="127" xfId="0" applyFont="1" applyBorder="1" applyAlignment="1">
      <alignment horizontal="center" wrapText="1"/>
    </xf>
    <xf numFmtId="0" fontId="155" fillId="0" borderId="109" xfId="0" applyFont="1" applyBorder="1" applyAlignment="1">
      <alignment horizontal="center" vertical="center" wrapText="1"/>
    </xf>
    <xf numFmtId="0" fontId="155" fillId="0" borderId="70" xfId="0" applyFont="1" applyBorder="1" applyAlignment="1">
      <alignment horizontal="center" vertical="center" wrapText="1"/>
    </xf>
    <xf numFmtId="0" fontId="155" fillId="0" borderId="364" xfId="0" applyFont="1" applyBorder="1" applyAlignment="1">
      <alignment vertical="center" wrapText="1"/>
    </xf>
    <xf numFmtId="0" fontId="155" fillId="0" borderId="31" xfId="0" applyFont="1" applyBorder="1" applyAlignment="1">
      <alignment vertical="center" wrapText="1"/>
    </xf>
    <xf numFmtId="0" fontId="103" fillId="2" borderId="316" xfId="0" applyFont="1" applyFill="1" applyBorder="1" applyAlignment="1">
      <alignment horizontal="center"/>
    </xf>
    <xf numFmtId="0" fontId="103" fillId="2" borderId="6" xfId="0" applyFont="1" applyFill="1" applyBorder="1" applyAlignment="1">
      <alignment horizontal="center"/>
    </xf>
    <xf numFmtId="0" fontId="99" fillId="2" borderId="336" xfId="0" applyFont="1" applyFill="1" applyBorder="1" applyAlignment="1">
      <alignment horizontal="center" vertical="center" wrapText="1"/>
    </xf>
    <xf numFmtId="0" fontId="99" fillId="2" borderId="334" xfId="0" applyFont="1" applyFill="1" applyBorder="1" applyAlignment="1">
      <alignment horizontal="center" vertical="center" wrapText="1"/>
    </xf>
    <xf numFmtId="0" fontId="99" fillId="2" borderId="335" xfId="0" applyFont="1" applyFill="1" applyBorder="1" applyAlignment="1">
      <alignment horizontal="center" vertical="center" wrapText="1"/>
    </xf>
    <xf numFmtId="0" fontId="99" fillId="2" borderId="280" xfId="0" applyFont="1" applyFill="1" applyBorder="1" applyAlignment="1">
      <alignment horizontal="center" vertical="center" wrapText="1"/>
    </xf>
    <xf numFmtId="0" fontId="99" fillId="2" borderId="0" xfId="0" applyFont="1" applyFill="1" applyAlignment="1">
      <alignment horizontal="center" vertical="center" wrapText="1"/>
    </xf>
    <xf numFmtId="0" fontId="99" fillId="2" borderId="305" xfId="0" applyFont="1" applyFill="1" applyBorder="1" applyAlignment="1">
      <alignment horizontal="center" vertical="center" wrapText="1"/>
    </xf>
    <xf numFmtId="0" fontId="99" fillId="2" borderId="15" xfId="0" applyFont="1" applyFill="1" applyBorder="1" applyAlignment="1">
      <alignment horizontal="center" vertical="center" wrapText="1"/>
    </xf>
    <xf numFmtId="0" fontId="99" fillId="2" borderId="16" xfId="0" applyFont="1" applyFill="1" applyBorder="1" applyAlignment="1">
      <alignment horizontal="center" vertical="center" wrapText="1"/>
    </xf>
    <xf numFmtId="0" fontId="99" fillId="2" borderId="17" xfId="0" applyFont="1" applyFill="1" applyBorder="1" applyAlignment="1">
      <alignment horizontal="center" vertical="center" wrapText="1"/>
    </xf>
    <xf numFmtId="0" fontId="99" fillId="2" borderId="337" xfId="0" applyFont="1" applyFill="1" applyBorder="1" applyAlignment="1">
      <alignment horizontal="center"/>
    </xf>
    <xf numFmtId="0" fontId="99" fillId="2" borderId="338" xfId="0" applyFont="1" applyFill="1" applyBorder="1" applyAlignment="1">
      <alignment horizontal="center"/>
    </xf>
    <xf numFmtId="0" fontId="99" fillId="2" borderId="339" xfId="0" applyFont="1" applyFill="1" applyBorder="1" applyAlignment="1">
      <alignment horizontal="center"/>
    </xf>
    <xf numFmtId="164" fontId="91" fillId="2" borderId="336" xfId="47" applyFont="1" applyFill="1" applyBorder="1" applyAlignment="1">
      <alignment horizontal="center" vertical="top" wrapText="1"/>
    </xf>
    <xf numFmtId="164" fontId="91" fillId="2" borderId="334" xfId="47" applyFont="1" applyFill="1" applyBorder="1" applyAlignment="1">
      <alignment horizontal="center" vertical="top" wrapText="1"/>
    </xf>
    <xf numFmtId="164" fontId="91" fillId="2" borderId="335" xfId="47" applyFont="1" applyFill="1" applyBorder="1" applyAlignment="1">
      <alignment horizontal="center" vertical="top" wrapText="1"/>
    </xf>
    <xf numFmtId="164" fontId="91" fillId="2" borderId="280" xfId="47" applyFont="1" applyFill="1" applyBorder="1" applyAlignment="1">
      <alignment horizontal="center" vertical="top" wrapText="1"/>
    </xf>
    <xf numFmtId="164" fontId="91" fillId="2" borderId="0" xfId="47" applyFont="1" applyFill="1" applyAlignment="1">
      <alignment horizontal="center" vertical="top" wrapText="1"/>
    </xf>
    <xf numFmtId="164" fontId="91" fillId="2" borderId="305" xfId="47" applyFont="1" applyFill="1" applyBorder="1" applyAlignment="1">
      <alignment horizontal="center" vertical="top" wrapText="1"/>
    </xf>
    <xf numFmtId="164" fontId="91" fillId="2" borderId="15" xfId="47" applyFont="1" applyFill="1" applyBorder="1" applyAlignment="1">
      <alignment horizontal="center" vertical="top" wrapText="1"/>
    </xf>
    <xf numFmtId="164" fontId="91" fillId="2" borderId="16" xfId="47" applyFont="1" applyFill="1" applyBorder="1" applyAlignment="1">
      <alignment horizontal="center" vertical="top" wrapText="1"/>
    </xf>
    <xf numFmtId="164" fontId="91" fillId="2" borderId="17" xfId="47" applyFont="1" applyFill="1" applyBorder="1" applyAlignment="1">
      <alignment horizontal="center" vertical="top" wrapText="1"/>
    </xf>
    <xf numFmtId="164" fontId="91" fillId="2" borderId="280" xfId="47" applyFont="1" applyFill="1" applyBorder="1" applyAlignment="1">
      <alignment horizontal="left" wrapText="1"/>
    </xf>
    <xf numFmtId="164" fontId="91" fillId="2" borderId="0" xfId="47" applyFont="1" applyFill="1" applyAlignment="1">
      <alignment horizontal="left" wrapText="1"/>
    </xf>
    <xf numFmtId="164" fontId="91" fillId="2" borderId="305" xfId="47" applyFont="1" applyFill="1" applyBorder="1" applyAlignment="1">
      <alignment horizontal="left" wrapText="1"/>
    </xf>
    <xf numFmtId="164" fontId="99" fillId="2" borderId="336" xfId="47" applyFont="1" applyFill="1" applyBorder="1" applyAlignment="1">
      <alignment horizontal="center" vertical="center" wrapText="1"/>
    </xf>
    <xf numFmtId="164" fontId="99" fillId="2" borderId="334" xfId="47" applyFont="1" applyFill="1" applyBorder="1" applyAlignment="1">
      <alignment horizontal="center" vertical="center" wrapText="1"/>
    </xf>
    <xf numFmtId="164" fontId="99" fillId="2" borderId="335" xfId="47" applyFont="1" applyFill="1" applyBorder="1" applyAlignment="1">
      <alignment horizontal="center" vertical="center" wrapText="1"/>
    </xf>
    <xf numFmtId="164" fontId="99" fillId="2" borderId="280" xfId="47" applyFont="1" applyFill="1" applyBorder="1" applyAlignment="1">
      <alignment horizontal="center" vertical="center" wrapText="1"/>
    </xf>
    <xf numFmtId="164" fontId="99" fillId="2" borderId="0" xfId="47" applyFont="1" applyFill="1" applyAlignment="1">
      <alignment horizontal="center" vertical="center" wrapText="1"/>
    </xf>
    <xf numFmtId="164" fontId="99" fillId="2" borderId="305" xfId="47" applyFont="1" applyFill="1" applyBorder="1" applyAlignment="1">
      <alignment horizontal="center" vertical="center" wrapText="1"/>
    </xf>
    <xf numFmtId="164" fontId="99" fillId="2" borderId="15" xfId="47" applyFont="1" applyFill="1" applyBorder="1" applyAlignment="1">
      <alignment horizontal="center" vertical="center" wrapText="1"/>
    </xf>
    <xf numFmtId="164" fontId="99" fillId="2" borderId="16" xfId="47" applyFont="1" applyFill="1" applyBorder="1" applyAlignment="1">
      <alignment horizontal="center" vertical="center" wrapText="1"/>
    </xf>
    <xf numFmtId="164" fontId="99" fillId="2" borderId="17" xfId="47" applyFont="1" applyFill="1" applyBorder="1" applyAlignment="1">
      <alignment horizontal="center" vertical="center" wrapText="1"/>
    </xf>
    <xf numFmtId="164" fontId="91" fillId="0" borderId="336" xfId="47" applyFont="1" applyBorder="1" applyAlignment="1">
      <alignment horizontal="left" vertical="center" wrapText="1"/>
    </xf>
    <xf numFmtId="164" fontId="91" fillId="0" borderId="334" xfId="47" applyFont="1" applyBorder="1" applyAlignment="1">
      <alignment horizontal="left" vertical="center" wrapText="1"/>
    </xf>
    <xf numFmtId="164" fontId="91" fillId="0" borderId="335" xfId="47" applyFont="1" applyBorder="1" applyAlignment="1">
      <alignment horizontal="left" vertical="center" wrapText="1"/>
    </xf>
    <xf numFmtId="164" fontId="91" fillId="0" borderId="280" xfId="47" applyFont="1" applyBorder="1" applyAlignment="1">
      <alignment horizontal="left" vertical="center" wrapText="1"/>
    </xf>
    <xf numFmtId="164" fontId="91" fillId="0" borderId="0" xfId="47" applyFont="1" applyAlignment="1">
      <alignment horizontal="left" vertical="center" wrapText="1"/>
    </xf>
    <xf numFmtId="164" fontId="91" fillId="0" borderId="305" xfId="47" applyFont="1" applyBorder="1" applyAlignment="1">
      <alignment horizontal="left" vertical="center" wrapText="1"/>
    </xf>
    <xf numFmtId="164" fontId="91" fillId="0" borderId="283" xfId="47" applyFont="1" applyBorder="1" applyAlignment="1">
      <alignment horizontal="left" vertical="center" wrapText="1"/>
    </xf>
    <xf numFmtId="164" fontId="91" fillId="0" borderId="281" xfId="47" applyFont="1" applyBorder="1" applyAlignment="1">
      <alignment horizontal="left" vertical="center" wrapText="1"/>
    </xf>
    <xf numFmtId="164" fontId="91" fillId="0" borderId="282" xfId="47" applyFont="1" applyBorder="1" applyAlignment="1">
      <alignment horizontal="left" vertical="center" wrapText="1"/>
    </xf>
    <xf numFmtId="0" fontId="91" fillId="0" borderId="336" xfId="0" applyFont="1" applyBorder="1" applyAlignment="1">
      <alignment horizontal="left" vertical="center" wrapText="1"/>
    </xf>
    <xf numFmtId="0" fontId="91" fillId="0" borderId="334" xfId="0" applyFont="1" applyBorder="1" applyAlignment="1">
      <alignment horizontal="left" vertical="center" wrapText="1"/>
    </xf>
    <xf numFmtId="0" fontId="91" fillId="0" borderId="335" xfId="0" applyFont="1" applyBorder="1" applyAlignment="1">
      <alignment horizontal="left" vertical="center" wrapText="1"/>
    </xf>
    <xf numFmtId="0" fontId="91" fillId="0" borderId="280" xfId="0" applyFont="1" applyBorder="1" applyAlignment="1">
      <alignment horizontal="left" vertical="center" wrapText="1"/>
    </xf>
    <xf numFmtId="0" fontId="91" fillId="0" borderId="0" xfId="0" applyFont="1" applyAlignment="1">
      <alignment horizontal="left" vertical="center" wrapText="1"/>
    </xf>
    <xf numFmtId="0" fontId="91" fillId="0" borderId="305" xfId="0" applyFont="1" applyBorder="1" applyAlignment="1">
      <alignment horizontal="left" vertical="center" wrapText="1"/>
    </xf>
    <xf numFmtId="0" fontId="91" fillId="0" borderId="283" xfId="0" applyFont="1" applyBorder="1" applyAlignment="1">
      <alignment horizontal="left" vertical="center" wrapText="1"/>
    </xf>
    <xf numFmtId="0" fontId="91" fillId="0" borderId="281" xfId="0" applyFont="1" applyBorder="1" applyAlignment="1">
      <alignment horizontal="left" vertical="center" wrapText="1"/>
    </xf>
    <xf numFmtId="0" fontId="91" fillId="0" borderId="282" xfId="0" applyFont="1" applyBorder="1" applyAlignment="1">
      <alignment horizontal="left" vertical="center" wrapText="1"/>
    </xf>
    <xf numFmtId="0" fontId="91" fillId="0" borderId="294" xfId="0" applyFont="1" applyBorder="1" applyAlignment="1">
      <alignment horizontal="center" vertical="center" wrapText="1"/>
    </xf>
    <xf numFmtId="0" fontId="91" fillId="0" borderId="320" xfId="0" applyFont="1" applyBorder="1" applyAlignment="1">
      <alignment horizontal="center" vertical="center" wrapText="1"/>
    </xf>
    <xf numFmtId="0" fontId="91" fillId="0" borderId="286" xfId="0" applyFont="1" applyBorder="1" applyAlignment="1">
      <alignment horizontal="center" vertical="center" wrapText="1"/>
    </xf>
    <xf numFmtId="0" fontId="99" fillId="0" borderId="321" xfId="0" applyFont="1" applyBorder="1" applyAlignment="1">
      <alignment horizontal="center"/>
    </xf>
    <xf numFmtId="0" fontId="99" fillId="0" borderId="57" xfId="0" applyFont="1" applyBorder="1" applyAlignment="1">
      <alignment horizontal="center"/>
    </xf>
    <xf numFmtId="0" fontId="99" fillId="0" borderId="328" xfId="0" applyFont="1" applyBorder="1" applyAlignment="1">
      <alignment horizontal="center"/>
    </xf>
    <xf numFmtId="0" fontId="99" fillId="0" borderId="331" xfId="0" applyFont="1" applyBorder="1" applyAlignment="1">
      <alignment horizontal="center"/>
    </xf>
    <xf numFmtId="0" fontId="99" fillId="0" borderId="333" xfId="0" applyFont="1" applyBorder="1" applyAlignment="1">
      <alignment horizontal="center"/>
    </xf>
    <xf numFmtId="0" fontId="99" fillId="0" borderId="327" xfId="0" applyFont="1" applyBorder="1" applyAlignment="1">
      <alignment horizontal="center"/>
    </xf>
    <xf numFmtId="0" fontId="99" fillId="0" borderId="321" xfId="0" applyFont="1" applyBorder="1" applyAlignment="1">
      <alignment horizontal="center" vertical="center"/>
    </xf>
    <xf numFmtId="0" fontId="99" fillId="0" borderId="57" xfId="0" applyFont="1" applyBorder="1" applyAlignment="1">
      <alignment horizontal="center" vertical="center"/>
    </xf>
    <xf numFmtId="0" fontId="99" fillId="0" borderId="327" xfId="0" applyFont="1" applyBorder="1" applyAlignment="1">
      <alignment horizontal="center" vertical="center"/>
    </xf>
    <xf numFmtId="164" fontId="91" fillId="0" borderId="334" xfId="47" applyFont="1" applyBorder="1" applyAlignment="1">
      <alignment horizontal="center" vertical="center" wrapText="1"/>
    </xf>
    <xf numFmtId="164" fontId="91" fillId="0" borderId="335" xfId="47" applyFont="1" applyBorder="1" applyAlignment="1">
      <alignment horizontal="center" vertical="center" wrapText="1"/>
    </xf>
    <xf numFmtId="164" fontId="91" fillId="0" borderId="0" xfId="47" applyFont="1" applyAlignment="1">
      <alignment horizontal="center" vertical="center" wrapText="1"/>
    </xf>
    <xf numFmtId="164" fontId="91" fillId="0" borderId="305" xfId="47" applyFont="1" applyBorder="1" applyAlignment="1">
      <alignment horizontal="center" vertical="center" wrapText="1"/>
    </xf>
    <xf numFmtId="164" fontId="91" fillId="0" borderId="281" xfId="47" applyFont="1" applyBorder="1" applyAlignment="1">
      <alignment horizontal="center" vertical="center" wrapText="1"/>
    </xf>
    <xf numFmtId="164" fontId="91" fillId="0" borderId="282" xfId="47" applyFont="1" applyBorder="1" applyAlignment="1">
      <alignment horizontal="center" vertical="center" wrapText="1"/>
    </xf>
    <xf numFmtId="0" fontId="110" fillId="0" borderId="336" xfId="0" applyFont="1" applyBorder="1" applyAlignment="1">
      <alignment horizontal="left" vertical="center" wrapText="1"/>
    </xf>
    <xf numFmtId="164" fontId="111" fillId="0" borderId="336" xfId="47" applyFont="1" applyBorder="1" applyAlignment="1">
      <alignment horizontal="left" vertical="center" wrapText="1"/>
    </xf>
    <xf numFmtId="164" fontId="111" fillId="0" borderId="335" xfId="47" applyFont="1" applyBorder="1" applyAlignment="1">
      <alignment horizontal="left" vertical="center" wrapText="1"/>
    </xf>
    <xf numFmtId="164" fontId="111" fillId="0" borderId="280" xfId="47" applyFont="1" applyBorder="1" applyAlignment="1">
      <alignment horizontal="left" vertical="center" wrapText="1"/>
    </xf>
    <xf numFmtId="164" fontId="111" fillId="0" borderId="305" xfId="47" applyFont="1" applyBorder="1" applyAlignment="1">
      <alignment horizontal="left" vertical="center" wrapText="1"/>
    </xf>
    <xf numFmtId="164" fontId="111" fillId="0" borderId="283" xfId="47" applyFont="1" applyBorder="1" applyAlignment="1">
      <alignment horizontal="left" vertical="center" wrapText="1"/>
    </xf>
    <xf numFmtId="164" fontId="111" fillId="0" borderId="282" xfId="47" applyFont="1" applyBorder="1" applyAlignment="1">
      <alignment horizontal="left" vertical="center" wrapText="1"/>
    </xf>
    <xf numFmtId="0" fontId="99" fillId="3" borderId="321" xfId="13" applyFont="1" applyFill="1" applyBorder="1" applyAlignment="1">
      <alignment horizontal="center" vertical="center"/>
    </xf>
    <xf numFmtId="0" fontId="99" fillId="3" borderId="327" xfId="13" applyFont="1" applyFill="1" applyBorder="1" applyAlignment="1">
      <alignment horizontal="center" vertical="center"/>
    </xf>
    <xf numFmtId="0" fontId="99" fillId="3" borderId="57" xfId="13" applyFont="1" applyFill="1" applyBorder="1" applyAlignment="1">
      <alignment horizontal="center" vertical="center"/>
    </xf>
    <xf numFmtId="0" fontId="99" fillId="3" borderId="321" xfId="0" quotePrefix="1" applyFont="1" applyFill="1" applyBorder="1" applyAlignment="1">
      <alignment horizontal="center"/>
    </xf>
    <xf numFmtId="0" fontId="99" fillId="3" borderId="57" xfId="0" quotePrefix="1" applyFont="1" applyFill="1" applyBorder="1" applyAlignment="1">
      <alignment horizontal="center"/>
    </xf>
    <xf numFmtId="0" fontId="99" fillId="3" borderId="327" xfId="0" quotePrefix="1" applyFont="1" applyFill="1" applyBorder="1" applyAlignment="1">
      <alignment horizontal="center"/>
    </xf>
    <xf numFmtId="164" fontId="121" fillId="2" borderId="336" xfId="47" applyFont="1" applyFill="1" applyBorder="1" applyAlignment="1">
      <alignment horizontal="center" wrapText="1"/>
    </xf>
    <xf numFmtId="164" fontId="121" fillId="2" borderId="334" xfId="47" applyFont="1" applyFill="1" applyBorder="1" applyAlignment="1">
      <alignment horizontal="center" wrapText="1"/>
    </xf>
    <xf numFmtId="164" fontId="121" fillId="2" borderId="335" xfId="47" applyFont="1" applyFill="1" applyBorder="1" applyAlignment="1">
      <alignment horizontal="center" wrapText="1"/>
    </xf>
    <xf numFmtId="164" fontId="121" fillId="2" borderId="280" xfId="47" applyFont="1" applyFill="1" applyBorder="1" applyAlignment="1">
      <alignment horizontal="center" wrapText="1"/>
    </xf>
    <xf numFmtId="164" fontId="121" fillId="2" borderId="0" xfId="47" applyFont="1" applyFill="1" applyAlignment="1">
      <alignment horizontal="center" wrapText="1"/>
    </xf>
    <xf numFmtId="164" fontId="121" fillId="2" borderId="14" xfId="47" applyFont="1" applyFill="1" applyBorder="1" applyAlignment="1">
      <alignment horizontal="center" wrapText="1"/>
    </xf>
    <xf numFmtId="164" fontId="121" fillId="2" borderId="15" xfId="47" applyFont="1" applyFill="1" applyBorder="1" applyAlignment="1">
      <alignment horizontal="center" wrapText="1"/>
    </xf>
    <xf numFmtId="164" fontId="121" fillId="2" borderId="16" xfId="47" applyFont="1" applyFill="1" applyBorder="1" applyAlignment="1">
      <alignment horizontal="center" wrapText="1"/>
    </xf>
    <xf numFmtId="164" fontId="121" fillId="2" borderId="17" xfId="47" applyFont="1" applyFill="1" applyBorder="1" applyAlignment="1">
      <alignment horizontal="center" wrapText="1"/>
    </xf>
    <xf numFmtId="164" fontId="113" fillId="2" borderId="291" xfId="47" applyFont="1" applyFill="1" applyBorder="1" applyAlignment="1">
      <alignment horizontal="center"/>
    </xf>
    <xf numFmtId="164" fontId="113" fillId="2" borderId="292" xfId="47" applyFont="1" applyFill="1" applyBorder="1" applyAlignment="1">
      <alignment horizontal="center"/>
    </xf>
    <xf numFmtId="164" fontId="113" fillId="2" borderId="293" xfId="47" applyFont="1" applyFill="1" applyBorder="1" applyAlignment="1">
      <alignment horizontal="center"/>
    </xf>
    <xf numFmtId="0" fontId="113" fillId="2" borderId="348" xfId="15" applyFont="1" applyFill="1" applyBorder="1" applyAlignment="1">
      <alignment horizontal="center"/>
    </xf>
    <xf numFmtId="164" fontId="121" fillId="2" borderId="360" xfId="47" applyFont="1" applyFill="1" applyBorder="1" applyAlignment="1">
      <alignment horizontal="center" wrapText="1"/>
    </xf>
    <xf numFmtId="164" fontId="121" fillId="2" borderId="82" xfId="47" applyFont="1" applyFill="1" applyBorder="1" applyAlignment="1">
      <alignment horizontal="center" wrapText="1"/>
    </xf>
    <xf numFmtId="164" fontId="121" fillId="2" borderId="75" xfId="47" applyFont="1" applyFill="1" applyBorder="1" applyAlignment="1">
      <alignment horizontal="center" wrapText="1"/>
    </xf>
    <xf numFmtId="164" fontId="112" fillId="2" borderId="280" xfId="47" applyFont="1" applyFill="1" applyBorder="1" applyAlignment="1">
      <alignment horizontal="left" vertical="center" wrapText="1"/>
    </xf>
    <xf numFmtId="164" fontId="112" fillId="2" borderId="0" xfId="47" applyFont="1" applyFill="1" applyAlignment="1">
      <alignment horizontal="left" vertical="center" wrapText="1"/>
    </xf>
    <xf numFmtId="164" fontId="112" fillId="2" borderId="305" xfId="47" applyFont="1" applyFill="1" applyBorder="1" applyAlignment="1">
      <alignment horizontal="left" vertical="center" wrapText="1"/>
    </xf>
    <xf numFmtId="164" fontId="112" fillId="2" borderId="14" xfId="47" applyFont="1" applyFill="1" applyBorder="1" applyAlignment="1">
      <alignment horizontal="left" vertical="center" wrapText="1"/>
    </xf>
    <xf numFmtId="164" fontId="113" fillId="2" borderId="120" xfId="47" applyFont="1" applyFill="1" applyBorder="1" applyAlignment="1">
      <alignment horizontal="center" wrapText="1"/>
    </xf>
    <xf numFmtId="164" fontId="113" fillId="2" borderId="14" xfId="47" applyFont="1" applyFill="1" applyBorder="1" applyAlignment="1">
      <alignment horizontal="center" wrapText="1"/>
    </xf>
    <xf numFmtId="0" fontId="113" fillId="2" borderId="336" xfId="0" applyFont="1" applyFill="1" applyBorder="1" applyAlignment="1">
      <alignment horizontal="center" vertical="center" wrapText="1"/>
    </xf>
    <xf numFmtId="0" fontId="113" fillId="2" borderId="335" xfId="0" applyFont="1" applyFill="1" applyBorder="1" applyAlignment="1">
      <alignment horizontal="center" vertical="center" wrapText="1"/>
    </xf>
    <xf numFmtId="0" fontId="113" fillId="2" borderId="280" xfId="0" applyFont="1" applyFill="1" applyBorder="1" applyAlignment="1">
      <alignment horizontal="center" vertical="center" wrapText="1"/>
    </xf>
    <xf numFmtId="0" fontId="113" fillId="2" borderId="14" xfId="0" applyFont="1" applyFill="1" applyBorder="1" applyAlignment="1">
      <alignment horizontal="center" vertical="center" wrapText="1"/>
    </xf>
    <xf numFmtId="0" fontId="113" fillId="2" borderId="15" xfId="0" applyFont="1" applyFill="1" applyBorder="1" applyAlignment="1">
      <alignment horizontal="center" vertical="center" wrapText="1"/>
    </xf>
    <xf numFmtId="0" fontId="113" fillId="2" borderId="17" xfId="0" applyFont="1" applyFill="1" applyBorder="1" applyAlignment="1">
      <alignment horizontal="center" vertical="center" wrapText="1"/>
    </xf>
    <xf numFmtId="0" fontId="113" fillId="2" borderId="280" xfId="0" applyFont="1" applyFill="1" applyBorder="1" applyAlignment="1">
      <alignment horizontal="left" vertical="center" wrapText="1"/>
    </xf>
    <xf numFmtId="0" fontId="113" fillId="2" borderId="0" xfId="0" applyFont="1" applyFill="1" applyAlignment="1">
      <alignment horizontal="left" vertical="center" wrapText="1"/>
    </xf>
    <xf numFmtId="0" fontId="113" fillId="2" borderId="14" xfId="0" applyFont="1" applyFill="1" applyBorder="1" applyAlignment="1">
      <alignment horizontal="left" vertical="center" wrapText="1"/>
    </xf>
    <xf numFmtId="0" fontId="113" fillId="2" borderId="15" xfId="0" applyFont="1" applyFill="1" applyBorder="1" applyAlignment="1">
      <alignment horizontal="left" vertical="center" wrapText="1"/>
    </xf>
    <xf numFmtId="0" fontId="113" fillId="2" borderId="16" xfId="0" applyFont="1" applyFill="1" applyBorder="1" applyAlignment="1">
      <alignment horizontal="left" vertical="center" wrapText="1"/>
    </xf>
    <xf numFmtId="0" fontId="113" fillId="2" borderId="17" xfId="0" applyFont="1" applyFill="1" applyBorder="1" applyAlignment="1">
      <alignment horizontal="left" vertical="center" wrapText="1"/>
    </xf>
    <xf numFmtId="0" fontId="113" fillId="2" borderId="336" xfId="0" applyFont="1" applyFill="1" applyBorder="1" applyAlignment="1">
      <alignment horizontal="left" vertical="center" wrapText="1"/>
    </xf>
    <xf numFmtId="0" fontId="113" fillId="2" borderId="334" xfId="0" applyFont="1" applyFill="1" applyBorder="1" applyAlignment="1">
      <alignment horizontal="left" vertical="center" wrapText="1"/>
    </xf>
    <xf numFmtId="0" fontId="113" fillId="2" borderId="335" xfId="0" applyFont="1" applyFill="1" applyBorder="1" applyAlignment="1">
      <alignment horizontal="left" vertical="center" wrapText="1"/>
    </xf>
    <xf numFmtId="0" fontId="112" fillId="0" borderId="321" xfId="15" applyFont="1" applyBorder="1" applyAlignment="1">
      <alignment vertical="center" wrapText="1"/>
    </xf>
    <xf numFmtId="0" fontId="112" fillId="0" borderId="57" xfId="15" applyFont="1" applyBorder="1" applyAlignment="1">
      <alignment vertical="center" wrapText="1"/>
    </xf>
    <xf numFmtId="0" fontId="112" fillId="0" borderId="280" xfId="15" applyFont="1" applyBorder="1" applyAlignment="1">
      <alignment vertical="center" wrapText="1"/>
    </xf>
    <xf numFmtId="0" fontId="112" fillId="0" borderId="0" xfId="15" applyFont="1" applyAlignment="1">
      <alignment vertical="center" wrapText="1"/>
    </xf>
    <xf numFmtId="0" fontId="112" fillId="0" borderId="283" xfId="15" applyFont="1" applyBorder="1" applyAlignment="1">
      <alignment vertical="center" wrapText="1"/>
    </xf>
    <xf numFmtId="0" fontId="112" fillId="0" borderId="281" xfId="15" applyFont="1" applyBorder="1" applyAlignment="1">
      <alignment vertical="center" wrapText="1"/>
    </xf>
    <xf numFmtId="164" fontId="112" fillId="0" borderId="321" xfId="47" applyFont="1" applyBorder="1" applyAlignment="1">
      <alignment vertical="center" wrapText="1"/>
    </xf>
    <xf numFmtId="164" fontId="112" fillId="0" borderId="57" xfId="47" applyFont="1" applyBorder="1" applyAlignment="1">
      <alignment vertical="center" wrapText="1"/>
    </xf>
    <xf numFmtId="164" fontId="112" fillId="0" borderId="327" xfId="47" applyFont="1" applyBorder="1" applyAlignment="1">
      <alignment vertical="center" wrapText="1"/>
    </xf>
    <xf numFmtId="164" fontId="112" fillId="0" borderId="280" xfId="47" applyFont="1" applyBorder="1" applyAlignment="1">
      <alignment vertical="center" wrapText="1"/>
    </xf>
    <xf numFmtId="164" fontId="112" fillId="0" borderId="0" xfId="47" applyFont="1" applyAlignment="1">
      <alignment vertical="center" wrapText="1"/>
    </xf>
    <xf numFmtId="164" fontId="112" fillId="0" borderId="305" xfId="47" applyFont="1" applyBorder="1" applyAlignment="1">
      <alignment vertical="center" wrapText="1"/>
    </xf>
    <xf numFmtId="164" fontId="112" fillId="0" borderId="283" xfId="47" applyFont="1" applyBorder="1" applyAlignment="1">
      <alignment vertical="center" wrapText="1"/>
    </xf>
    <xf numFmtId="164" fontId="112" fillId="0" borderId="281" xfId="47" applyFont="1" applyBorder="1" applyAlignment="1">
      <alignment vertical="center" wrapText="1"/>
    </xf>
    <xf numFmtId="164" fontId="112" fillId="0" borderId="282" xfId="47" applyFont="1" applyBorder="1" applyAlignment="1">
      <alignment vertical="center" wrapText="1"/>
    </xf>
    <xf numFmtId="0" fontId="112" fillId="0" borderId="327" xfId="15" applyFont="1" applyBorder="1" applyAlignment="1">
      <alignment vertical="center" wrapText="1"/>
    </xf>
    <xf numFmtId="0" fontId="112" fillId="0" borderId="305" xfId="15" applyFont="1" applyBorder="1" applyAlignment="1">
      <alignment vertical="center" wrapText="1"/>
    </xf>
    <xf numFmtId="0" fontId="112" fillId="0" borderId="282" xfId="15" applyFont="1" applyBorder="1" applyAlignment="1">
      <alignment vertical="center" wrapText="1"/>
    </xf>
    <xf numFmtId="164" fontId="112" fillId="0" borderId="15" xfId="47" applyFont="1" applyBorder="1" applyAlignment="1">
      <alignment vertical="center" wrapText="1"/>
    </xf>
    <xf numFmtId="164" fontId="112" fillId="0" borderId="16" xfId="47" applyFont="1" applyBorder="1" applyAlignment="1">
      <alignment vertical="center" wrapText="1"/>
    </xf>
    <xf numFmtId="164" fontId="112" fillId="0" borderId="17" xfId="47" applyFont="1" applyBorder="1" applyAlignment="1">
      <alignment vertical="center" wrapText="1"/>
    </xf>
    <xf numFmtId="0" fontId="113" fillId="0" borderId="337" xfId="0" applyFont="1" applyBorder="1" applyAlignment="1">
      <alignment horizontal="center" wrapText="1"/>
    </xf>
    <xf numFmtId="0" fontId="113" fillId="0" borderId="338" xfId="0" applyFont="1" applyBorder="1" applyAlignment="1">
      <alignment horizontal="center" wrapText="1"/>
    </xf>
    <xf numFmtId="0" fontId="113" fillId="0" borderId="339" xfId="0" applyFont="1" applyBorder="1" applyAlignment="1">
      <alignment horizontal="center" wrapText="1"/>
    </xf>
    <xf numFmtId="0" fontId="113" fillId="0" borderId="338" xfId="0" applyFont="1" applyBorder="1" applyAlignment="1">
      <alignment horizontal="center"/>
    </xf>
    <xf numFmtId="0" fontId="113" fillId="0" borderId="337" xfId="0" applyFont="1" applyBorder="1" applyAlignment="1">
      <alignment horizontal="center"/>
    </xf>
    <xf numFmtId="0" fontId="113" fillId="0" borderId="339" xfId="0" applyFont="1" applyBorder="1" applyAlignment="1">
      <alignment horizontal="center"/>
    </xf>
    <xf numFmtId="0" fontId="113" fillId="0" borderId="321" xfId="15" applyFont="1" applyBorder="1" applyAlignment="1">
      <alignment vertical="center" wrapText="1"/>
    </xf>
    <xf numFmtId="0" fontId="113" fillId="2" borderId="337" xfId="15" applyFont="1" applyFill="1" applyBorder="1" applyAlignment="1">
      <alignment horizontal="center" vertical="center"/>
    </xf>
    <xf numFmtId="0" fontId="113" fillId="2" borderId="338" xfId="15" applyFont="1" applyFill="1" applyBorder="1" applyAlignment="1">
      <alignment horizontal="center" vertical="center"/>
    </xf>
    <xf numFmtId="0" fontId="113" fillId="0" borderId="347" xfId="0" applyFont="1" applyBorder="1" applyAlignment="1">
      <alignment horizontal="center"/>
    </xf>
    <xf numFmtId="0" fontId="113" fillId="2" borderId="334" xfId="0" applyFont="1" applyFill="1" applyBorder="1" applyAlignment="1">
      <alignment horizontal="center" vertical="center" wrapText="1"/>
    </xf>
    <xf numFmtId="0" fontId="113" fillId="2" borderId="0" xfId="0" applyFont="1" applyFill="1" applyAlignment="1">
      <alignment horizontal="center" vertical="center" wrapText="1"/>
    </xf>
    <xf numFmtId="0" fontId="113" fillId="2" borderId="16" xfId="0" applyFont="1" applyFill="1" applyBorder="1" applyAlignment="1">
      <alignment horizontal="center" vertical="center" wrapText="1"/>
    </xf>
    <xf numFmtId="164" fontId="99" fillId="2" borderId="14" xfId="47" applyFont="1" applyFill="1" applyBorder="1" applyAlignment="1">
      <alignment horizontal="center" vertical="center" wrapText="1"/>
    </xf>
    <xf numFmtId="164" fontId="112" fillId="2" borderId="280" xfId="47" applyFont="1" applyFill="1" applyBorder="1" applyAlignment="1">
      <alignment horizontal="left" wrapText="1"/>
    </xf>
    <xf numFmtId="164" fontId="112" fillId="2" borderId="14" xfId="47" applyFont="1" applyFill="1" applyBorder="1" applyAlignment="1">
      <alignment horizontal="left" wrapText="1"/>
    </xf>
    <xf numFmtId="0" fontId="112" fillId="2" borderId="280" xfId="15" applyFont="1" applyFill="1" applyBorder="1" applyAlignment="1">
      <alignment horizontal="left" wrapText="1"/>
    </xf>
    <xf numFmtId="0" fontId="112" fillId="2" borderId="14" xfId="15" applyFont="1" applyFill="1" applyBorder="1" applyAlignment="1">
      <alignment horizontal="left" wrapText="1"/>
    </xf>
    <xf numFmtId="164" fontId="112" fillId="2" borderId="321" xfId="47" applyFont="1" applyFill="1" applyBorder="1" applyAlignment="1">
      <alignment horizontal="left" vertical="center" wrapText="1"/>
    </xf>
    <xf numFmtId="164" fontId="112" fillId="2" borderId="57" xfId="47" applyFont="1" applyFill="1" applyBorder="1" applyAlignment="1">
      <alignment horizontal="left" vertical="center" wrapText="1"/>
    </xf>
    <xf numFmtId="164" fontId="112" fillId="2" borderId="327" xfId="47" applyFont="1" applyFill="1" applyBorder="1" applyAlignment="1">
      <alignment horizontal="left" vertical="center" wrapText="1"/>
    </xf>
    <xf numFmtId="164" fontId="112" fillId="2" borderId="283" xfId="47" applyFont="1" applyFill="1" applyBorder="1" applyAlignment="1">
      <alignment horizontal="left" vertical="center" wrapText="1"/>
    </xf>
    <xf numFmtId="164" fontId="112" fillId="2" borderId="281" xfId="47" applyFont="1" applyFill="1" applyBorder="1" applyAlignment="1">
      <alignment horizontal="left" vertical="center" wrapText="1"/>
    </xf>
    <xf numFmtId="164" fontId="112" fillId="2" borderId="282" xfId="47" applyFont="1" applyFill="1" applyBorder="1" applyAlignment="1">
      <alignment horizontal="left" vertical="center" wrapText="1"/>
    </xf>
    <xf numFmtId="0" fontId="112" fillId="2" borderId="280" xfId="0" applyFont="1" applyFill="1" applyBorder="1" applyAlignment="1">
      <alignment horizontal="center" wrapText="1"/>
    </xf>
    <xf numFmtId="0" fontId="112" fillId="2" borderId="14" xfId="0" applyFont="1" applyFill="1" applyBorder="1" applyAlignment="1">
      <alignment horizontal="center" wrapText="1"/>
    </xf>
    <xf numFmtId="0" fontId="112" fillId="2" borderId="0" xfId="0" applyFont="1" applyFill="1" applyAlignment="1">
      <alignment horizontal="left" wrapText="1"/>
    </xf>
    <xf numFmtId="0" fontId="112" fillId="2" borderId="14" xfId="0" applyFont="1" applyFill="1" applyBorder="1" applyAlignment="1">
      <alignment horizontal="left" wrapText="1"/>
    </xf>
    <xf numFmtId="0" fontId="112" fillId="2" borderId="280" xfId="0" applyFont="1" applyFill="1" applyBorder="1" applyAlignment="1">
      <alignment horizontal="left" wrapText="1"/>
    </xf>
    <xf numFmtId="0" fontId="112" fillId="2" borderId="321" xfId="15" applyFont="1" applyFill="1" applyBorder="1" applyAlignment="1">
      <alignment horizontal="left" vertical="center" wrapText="1"/>
    </xf>
    <xf numFmtId="0" fontId="112" fillId="2" borderId="57" xfId="15" applyFont="1" applyFill="1" applyBorder="1" applyAlignment="1">
      <alignment horizontal="left" vertical="center" wrapText="1"/>
    </xf>
    <xf numFmtId="0" fontId="112" fillId="2" borderId="327" xfId="15" applyFont="1" applyFill="1" applyBorder="1" applyAlignment="1">
      <alignment horizontal="left" vertical="center" wrapText="1"/>
    </xf>
    <xf numFmtId="0" fontId="112" fillId="2" borderId="280" xfId="15" applyFont="1" applyFill="1" applyBorder="1" applyAlignment="1">
      <alignment horizontal="left" vertical="center" wrapText="1"/>
    </xf>
    <xf numFmtId="0" fontId="112" fillId="2" borderId="0" xfId="15" applyFont="1" applyFill="1" applyAlignment="1">
      <alignment horizontal="left" vertical="center" wrapText="1"/>
    </xf>
    <xf numFmtId="0" fontId="112" fillId="2" borderId="14" xfId="15" applyFont="1" applyFill="1" applyBorder="1" applyAlignment="1">
      <alignment horizontal="left" vertical="center" wrapText="1"/>
    </xf>
    <xf numFmtId="0" fontId="112" fillId="2" borderId="283" xfId="15" applyFont="1" applyFill="1" applyBorder="1" applyAlignment="1">
      <alignment horizontal="left" vertical="center" wrapText="1"/>
    </xf>
    <xf numFmtId="0" fontId="112" fillId="2" borderId="281" xfId="15" applyFont="1" applyFill="1" applyBorder="1" applyAlignment="1">
      <alignment horizontal="left" vertical="center" wrapText="1"/>
    </xf>
    <xf numFmtId="0" fontId="112" fillId="2" borderId="282" xfId="15" applyFont="1" applyFill="1" applyBorder="1" applyAlignment="1">
      <alignment horizontal="left" vertical="center" wrapText="1"/>
    </xf>
    <xf numFmtId="0" fontId="113" fillId="2" borderId="328" xfId="15" applyFont="1" applyFill="1" applyBorder="1" applyAlignment="1">
      <alignment horizontal="center" vertical="center" wrapText="1"/>
    </xf>
    <xf numFmtId="0" fontId="113" fillId="2" borderId="333" xfId="15" applyFont="1" applyFill="1" applyBorder="1" applyAlignment="1">
      <alignment horizontal="center" vertical="center" wrapText="1"/>
    </xf>
    <xf numFmtId="0" fontId="112" fillId="2" borderId="321" xfId="15" applyFont="1" applyFill="1" applyBorder="1" applyAlignment="1">
      <alignment horizontal="center" vertical="center" wrapText="1"/>
    </xf>
    <xf numFmtId="0" fontId="112" fillId="2" borderId="57" xfId="15" applyFont="1" applyFill="1" applyBorder="1" applyAlignment="1">
      <alignment horizontal="center" vertical="center" wrapText="1"/>
    </xf>
    <xf numFmtId="0" fontId="112" fillId="2" borderId="327" xfId="15" applyFont="1" applyFill="1" applyBorder="1" applyAlignment="1">
      <alignment horizontal="center" vertical="center" wrapText="1"/>
    </xf>
    <xf numFmtId="0" fontId="112" fillId="2" borderId="280" xfId="15" applyFont="1" applyFill="1" applyBorder="1" applyAlignment="1">
      <alignment horizontal="center" vertical="center" wrapText="1"/>
    </xf>
    <xf numFmtId="0" fontId="112" fillId="2" borderId="0" xfId="15" applyFont="1" applyFill="1" applyAlignment="1">
      <alignment horizontal="center" vertical="center" wrapText="1"/>
    </xf>
    <xf numFmtId="0" fontId="112" fillId="2" borderId="14" xfId="15" applyFont="1" applyFill="1" applyBorder="1" applyAlignment="1">
      <alignment horizontal="center" vertical="center" wrapText="1"/>
    </xf>
    <xf numFmtId="0" fontId="112" fillId="2" borderId="283" xfId="15" applyFont="1" applyFill="1" applyBorder="1" applyAlignment="1">
      <alignment horizontal="center" vertical="center" wrapText="1"/>
    </xf>
    <xf numFmtId="0" fontId="112" fillId="2" borderId="281" xfId="15" applyFont="1" applyFill="1" applyBorder="1" applyAlignment="1">
      <alignment horizontal="center" vertical="center" wrapText="1"/>
    </xf>
    <xf numFmtId="0" fontId="112" fillId="2" borderId="282" xfId="15" applyFont="1" applyFill="1" applyBorder="1" applyAlignment="1">
      <alignment horizontal="center" vertical="center" wrapText="1"/>
    </xf>
    <xf numFmtId="0" fontId="112" fillId="2" borderId="336" xfId="15" applyFont="1" applyFill="1" applyBorder="1" applyAlignment="1">
      <alignment horizontal="center" vertical="center" wrapText="1"/>
    </xf>
    <xf numFmtId="0" fontId="112" fillId="2" borderId="335" xfId="15" applyFont="1" applyFill="1" applyBorder="1" applyAlignment="1">
      <alignment horizontal="center" vertical="center" wrapText="1"/>
    </xf>
    <xf numFmtId="0" fontId="116" fillId="0" borderId="6" xfId="0" applyFont="1" applyBorder="1" applyAlignment="1">
      <alignment horizontal="left" vertical="center"/>
    </xf>
    <xf numFmtId="0" fontId="113" fillId="2" borderId="339" xfId="15" applyFont="1" applyFill="1" applyBorder="1" applyAlignment="1">
      <alignment horizontal="center" vertical="center"/>
    </xf>
    <xf numFmtId="164" fontId="112" fillId="2" borderId="0" xfId="47" applyFont="1" applyFill="1" applyAlignment="1">
      <alignment horizontal="left" wrapText="1"/>
    </xf>
    <xf numFmtId="164" fontId="112" fillId="2" borderId="321" xfId="47" applyFont="1" applyFill="1" applyBorder="1" applyAlignment="1">
      <alignment horizontal="center" vertical="center" wrapText="1"/>
    </xf>
    <xf numFmtId="164" fontId="112" fillId="2" borderId="327" xfId="47" applyFont="1" applyFill="1" applyBorder="1" applyAlignment="1">
      <alignment horizontal="center" vertical="center" wrapText="1"/>
    </xf>
    <xf numFmtId="164" fontId="112" fillId="2" borderId="280" xfId="47" applyFont="1" applyFill="1" applyBorder="1" applyAlignment="1">
      <alignment horizontal="center" vertical="center" wrapText="1"/>
    </xf>
    <xf numFmtId="164" fontId="112" fillId="2" borderId="14" xfId="47" applyFont="1" applyFill="1" applyBorder="1" applyAlignment="1">
      <alignment horizontal="center" vertical="center" wrapText="1"/>
    </xf>
    <xf numFmtId="164" fontId="112" fillId="2" borderId="283" xfId="47" applyFont="1" applyFill="1" applyBorder="1" applyAlignment="1">
      <alignment horizontal="center" vertical="center" wrapText="1"/>
    </xf>
    <xf numFmtId="164" fontId="112" fillId="2" borderId="282" xfId="47" applyFont="1" applyFill="1" applyBorder="1" applyAlignment="1">
      <alignment horizontal="center" vertical="center" wrapText="1"/>
    </xf>
    <xf numFmtId="0" fontId="113" fillId="0" borderId="349" xfId="0" applyFont="1" applyBorder="1" applyAlignment="1">
      <alignment horizontal="center"/>
    </xf>
    <xf numFmtId="0" fontId="113" fillId="0" borderId="57" xfId="0" applyFont="1" applyBorder="1" applyAlignment="1">
      <alignment horizontal="center" vertical="center"/>
    </xf>
    <xf numFmtId="0" fontId="113" fillId="0" borderId="317" xfId="0" applyFont="1" applyBorder="1" applyAlignment="1">
      <alignment horizontal="center" vertical="center"/>
    </xf>
    <xf numFmtId="0" fontId="2" fillId="0" borderId="66" xfId="20" applyFont="1" applyBorder="1" applyAlignment="1">
      <alignment horizontal="center" vertical="center"/>
    </xf>
    <xf numFmtId="0" fontId="100" fillId="0" borderId="318" xfId="20" applyFont="1" applyBorder="1" applyAlignment="1">
      <alignment horizontal="center" vertical="center"/>
    </xf>
    <xf numFmtId="0" fontId="2" fillId="0" borderId="62" xfId="20" applyFont="1" applyBorder="1" applyAlignment="1">
      <alignment horizontal="center" vertical="center"/>
    </xf>
    <xf numFmtId="0" fontId="100" fillId="0" borderId="319" xfId="20" applyFont="1" applyBorder="1" applyAlignment="1">
      <alignment horizontal="center" vertical="center"/>
    </xf>
    <xf numFmtId="0" fontId="113" fillId="2" borderId="57" xfId="15" applyFont="1" applyFill="1" applyBorder="1" applyAlignment="1">
      <alignment horizontal="center" vertical="center"/>
    </xf>
    <xf numFmtId="0" fontId="113" fillId="2" borderId="317" xfId="15" applyFont="1" applyFill="1" applyBorder="1" applyAlignment="1">
      <alignment horizontal="center" vertical="center"/>
    </xf>
    <xf numFmtId="0" fontId="113" fillId="2" borderId="78" xfId="15" applyFont="1" applyFill="1" applyBorder="1" applyAlignment="1">
      <alignment horizontal="center" vertical="center"/>
    </xf>
    <xf numFmtId="0" fontId="113" fillId="2" borderId="62" xfId="15" applyFont="1" applyFill="1" applyBorder="1" applyAlignment="1">
      <alignment horizontal="center" vertical="center"/>
    </xf>
    <xf numFmtId="0" fontId="113" fillId="2" borderId="316" xfId="15" applyFont="1" applyFill="1" applyBorder="1" applyAlignment="1">
      <alignment horizontal="center" vertical="center"/>
    </xf>
    <xf numFmtId="0" fontId="113" fillId="2" borderId="319" xfId="15" applyFont="1" applyFill="1" applyBorder="1" applyAlignment="1">
      <alignment horizontal="center" vertical="center"/>
    </xf>
    <xf numFmtId="0" fontId="113" fillId="0" borderId="38" xfId="0" applyFont="1" applyBorder="1" applyAlignment="1">
      <alignment horizontal="center"/>
    </xf>
    <xf numFmtId="0" fontId="113" fillId="0" borderId="42" xfId="0" applyFont="1" applyBorder="1" applyAlignment="1">
      <alignment horizontal="center"/>
    </xf>
    <xf numFmtId="0" fontId="113" fillId="0" borderId="50" xfId="0" applyFont="1" applyBorder="1" applyAlignment="1">
      <alignment horizontal="center"/>
    </xf>
    <xf numFmtId="0" fontId="142" fillId="0" borderId="38" xfId="0" applyFont="1" applyBorder="1" applyAlignment="1">
      <alignment horizontal="center"/>
    </xf>
    <xf numFmtId="0" fontId="142" fillId="0" borderId="42" xfId="0" applyFont="1" applyBorder="1" applyAlignment="1">
      <alignment horizontal="center"/>
    </xf>
    <xf numFmtId="0" fontId="142" fillId="0" borderId="50" xfId="0" applyFont="1" applyBorder="1" applyAlignment="1">
      <alignment horizontal="center"/>
    </xf>
    <xf numFmtId="0" fontId="113" fillId="2" borderId="78" xfId="15" applyFont="1" applyFill="1" applyBorder="1" applyAlignment="1">
      <alignment horizontal="left" vertical="center" wrapText="1"/>
    </xf>
    <xf numFmtId="0" fontId="113" fillId="2" borderId="62" xfId="15" applyFont="1" applyFill="1" applyBorder="1" applyAlignment="1">
      <alignment horizontal="left" vertical="center" wrapText="1"/>
    </xf>
    <xf numFmtId="0" fontId="113" fillId="2" borderId="280" xfId="15" applyFont="1" applyFill="1" applyBorder="1" applyAlignment="1">
      <alignment horizontal="left" vertical="center" wrapText="1"/>
    </xf>
    <xf numFmtId="0" fontId="113" fillId="2" borderId="14" xfId="15" applyFont="1" applyFill="1" applyBorder="1" applyAlignment="1">
      <alignment horizontal="left" vertical="center" wrapText="1"/>
    </xf>
    <xf numFmtId="0" fontId="113" fillId="2" borderId="15" xfId="15" applyFont="1" applyFill="1" applyBorder="1" applyAlignment="1">
      <alignment horizontal="left" vertical="center" wrapText="1"/>
    </xf>
    <xf numFmtId="0" fontId="113" fillId="2" borderId="17" xfId="15" applyFont="1" applyFill="1" applyBorder="1" applyAlignment="1">
      <alignment horizontal="left" vertical="center" wrapText="1"/>
    </xf>
    <xf numFmtId="0" fontId="113" fillId="2" borderId="57" xfId="15" applyFont="1" applyFill="1" applyBorder="1" applyAlignment="1">
      <alignment horizontal="center" vertical="center" wrapText="1"/>
    </xf>
    <xf numFmtId="0" fontId="113" fillId="2" borderId="62" xfId="15" applyFont="1" applyFill="1" applyBorder="1" applyAlignment="1">
      <alignment horizontal="center" vertical="center" wrapText="1"/>
    </xf>
    <xf numFmtId="0" fontId="113" fillId="2" borderId="0" xfId="15" applyFont="1" applyFill="1" applyAlignment="1">
      <alignment horizontal="center" vertical="center" wrapText="1"/>
    </xf>
    <xf numFmtId="0" fontId="113" fillId="2" borderId="14" xfId="15" applyFont="1" applyFill="1" applyBorder="1" applyAlignment="1">
      <alignment horizontal="center" vertical="center" wrapText="1"/>
    </xf>
    <xf numFmtId="0" fontId="113" fillId="2" borderId="16" xfId="15" applyFont="1" applyFill="1" applyBorder="1" applyAlignment="1">
      <alignment horizontal="center" vertical="center" wrapText="1"/>
    </xf>
    <xf numFmtId="0" fontId="113" fillId="2" borderId="17" xfId="15" applyFont="1" applyFill="1" applyBorder="1" applyAlignment="1">
      <alignment horizontal="center" vertical="center" wrapText="1"/>
    </xf>
    <xf numFmtId="0" fontId="142" fillId="2" borderId="57" xfId="15" applyFont="1" applyFill="1" applyBorder="1" applyAlignment="1">
      <alignment horizontal="left" vertical="center" wrapText="1"/>
    </xf>
    <xf numFmtId="0" fontId="142" fillId="2" borderId="62" xfId="15" applyFont="1" applyFill="1" applyBorder="1" applyAlignment="1">
      <alignment horizontal="left" vertical="center" wrapText="1"/>
    </xf>
    <xf numFmtId="0" fontId="142" fillId="2" borderId="0" xfId="15" applyFont="1" applyFill="1" applyAlignment="1">
      <alignment horizontal="left" vertical="center" wrapText="1"/>
    </xf>
    <xf numFmtId="0" fontId="142" fillId="2" borderId="14" xfId="15" applyFont="1" applyFill="1" applyBorder="1" applyAlignment="1">
      <alignment horizontal="left" vertical="center" wrapText="1"/>
    </xf>
    <xf numFmtId="0" fontId="142" fillId="2" borderId="16" xfId="15" applyFont="1" applyFill="1" applyBorder="1" applyAlignment="1">
      <alignment horizontal="left" vertical="center" wrapText="1"/>
    </xf>
    <xf numFmtId="0" fontId="142" fillId="2" borderId="17" xfId="15" applyFont="1" applyFill="1" applyBorder="1" applyAlignment="1">
      <alignment horizontal="left" vertical="center" wrapText="1"/>
    </xf>
    <xf numFmtId="0" fontId="113" fillId="2" borderId="78" xfId="15" applyFont="1" applyFill="1" applyBorder="1" applyAlignment="1">
      <alignment horizontal="center" vertical="center" wrapText="1"/>
    </xf>
    <xf numFmtId="0" fontId="113" fillId="2" borderId="280" xfId="15" applyFont="1" applyFill="1" applyBorder="1" applyAlignment="1">
      <alignment horizontal="center" vertical="center" wrapText="1"/>
    </xf>
    <xf numFmtId="0" fontId="113" fillId="2" borderId="15" xfId="15" applyFont="1" applyFill="1" applyBorder="1" applyAlignment="1">
      <alignment horizontal="center" vertical="center" wrapText="1"/>
    </xf>
    <xf numFmtId="0" fontId="113" fillId="2" borderId="57" xfId="15" applyFont="1" applyFill="1" applyBorder="1" applyAlignment="1">
      <alignment horizontal="left" vertical="center" wrapText="1"/>
    </xf>
    <xf numFmtId="0" fontId="113" fillId="2" borderId="0" xfId="15" applyFont="1" applyFill="1" applyAlignment="1">
      <alignment horizontal="left" vertical="center" wrapText="1"/>
    </xf>
    <xf numFmtId="0" fontId="113" fillId="2" borderId="16" xfId="15" applyFont="1" applyFill="1" applyBorder="1" applyAlignment="1">
      <alignment horizontal="left" vertical="center" wrapText="1"/>
    </xf>
    <xf numFmtId="164" fontId="113" fillId="2" borderId="78" xfId="47" applyFont="1" applyFill="1" applyBorder="1" applyAlignment="1">
      <alignment horizontal="left" vertical="center" wrapText="1"/>
    </xf>
    <xf numFmtId="164" fontId="113" fillId="2" borderId="57" xfId="47" applyFont="1" applyFill="1" applyBorder="1" applyAlignment="1">
      <alignment horizontal="left" vertical="center" wrapText="1"/>
    </xf>
    <xf numFmtId="164" fontId="113" fillId="2" borderId="62" xfId="47" applyFont="1" applyFill="1" applyBorder="1" applyAlignment="1">
      <alignment horizontal="left" vertical="center" wrapText="1"/>
    </xf>
    <xf numFmtId="164" fontId="113" fillId="2" borderId="280" xfId="47" applyFont="1" applyFill="1" applyBorder="1" applyAlignment="1">
      <alignment horizontal="left" vertical="center" wrapText="1"/>
    </xf>
    <xf numFmtId="164" fontId="113" fillId="2" borderId="0" xfId="47" applyFont="1" applyFill="1" applyAlignment="1">
      <alignment horizontal="left" vertical="center" wrapText="1"/>
    </xf>
    <xf numFmtId="164" fontId="113" fillId="2" borderId="14" xfId="47" applyFont="1" applyFill="1" applyBorder="1" applyAlignment="1">
      <alignment horizontal="left" vertical="center" wrapText="1"/>
    </xf>
    <xf numFmtId="164" fontId="113" fillId="2" borderId="15" xfId="47" applyFont="1" applyFill="1" applyBorder="1" applyAlignment="1">
      <alignment horizontal="left" vertical="center" wrapText="1"/>
    </xf>
    <xf numFmtId="164" fontId="113" fillId="2" borderId="16" xfId="47" applyFont="1" applyFill="1" applyBorder="1" applyAlignment="1">
      <alignment horizontal="left" vertical="center" wrapText="1"/>
    </xf>
    <xf numFmtId="164" fontId="113" fillId="2" borderId="17" xfId="47" applyFont="1" applyFill="1" applyBorder="1" applyAlignment="1">
      <alignment horizontal="left" vertical="center" wrapText="1"/>
    </xf>
    <xf numFmtId="0" fontId="113" fillId="0" borderId="78" xfId="0" applyFont="1" applyBorder="1" applyAlignment="1">
      <alignment horizontal="center" vertical="center"/>
    </xf>
    <xf numFmtId="0" fontId="113" fillId="0" borderId="62" xfId="0" applyFont="1" applyBorder="1" applyAlignment="1">
      <alignment horizontal="center" vertical="center"/>
    </xf>
    <xf numFmtId="0" fontId="113" fillId="0" borderId="316" xfId="0" applyFont="1" applyBorder="1" applyAlignment="1">
      <alignment horizontal="center" vertical="center"/>
    </xf>
    <xf numFmtId="0" fontId="113" fillId="0" borderId="319" xfId="0" applyFont="1" applyBorder="1" applyAlignment="1">
      <alignment horizontal="center" vertical="center"/>
    </xf>
    <xf numFmtId="0" fontId="113" fillId="0" borderId="38" xfId="0" applyFont="1" applyBorder="1" applyAlignment="1">
      <alignment horizontal="center" wrapText="1"/>
    </xf>
    <xf numFmtId="0" fontId="113" fillId="0" borderId="42" xfId="0" applyFont="1" applyBorder="1" applyAlignment="1">
      <alignment horizontal="center" wrapText="1"/>
    </xf>
    <xf numFmtId="0" fontId="113" fillId="0" borderId="50" xfId="0" applyFont="1" applyBorder="1" applyAlignment="1">
      <alignment horizontal="center" wrapText="1"/>
    </xf>
    <xf numFmtId="164" fontId="113" fillId="2" borderId="280" xfId="47" applyFont="1" applyFill="1" applyBorder="1" applyAlignment="1">
      <alignment horizontal="left" wrapText="1"/>
    </xf>
    <xf numFmtId="164" fontId="113" fillId="2" borderId="14" xfId="47" applyFont="1" applyFill="1" applyBorder="1" applyAlignment="1">
      <alignment horizontal="left" wrapText="1"/>
    </xf>
    <xf numFmtId="164" fontId="121" fillId="2" borderId="280" xfId="47" applyFont="1" applyFill="1" applyBorder="1" applyAlignment="1">
      <alignment horizontal="left" wrapText="1"/>
    </xf>
    <xf numFmtId="164" fontId="121" fillId="2" borderId="14" xfId="47" applyFont="1" applyFill="1" applyBorder="1" applyAlignment="1">
      <alignment horizontal="left" wrapText="1"/>
    </xf>
    <xf numFmtId="0" fontId="140" fillId="0" borderId="321" xfId="32" applyFont="1" applyBorder="1" applyAlignment="1">
      <alignment horizontal="center" vertical="top" wrapText="1"/>
    </xf>
    <xf numFmtId="0" fontId="140" fillId="0" borderId="57" xfId="32" applyFont="1" applyBorder="1" applyAlignment="1">
      <alignment horizontal="center" vertical="top" wrapText="1"/>
    </xf>
    <xf numFmtId="0" fontId="140" fillId="0" borderId="327" xfId="32" applyFont="1" applyBorder="1" applyAlignment="1">
      <alignment horizontal="center" vertical="top" wrapText="1"/>
    </xf>
    <xf numFmtId="0" fontId="140" fillId="0" borderId="316" xfId="32" applyFont="1" applyBorder="1" applyAlignment="1">
      <alignment horizontal="center" vertical="top" wrapText="1"/>
    </xf>
    <xf numFmtId="0" fontId="140" fillId="0" borderId="6" xfId="32" applyFont="1" applyBorder="1" applyAlignment="1">
      <alignment horizontal="center" vertical="top" wrapText="1"/>
    </xf>
    <xf numFmtId="0" fontId="140" fillId="0" borderId="346" xfId="32" applyFont="1" applyBorder="1" applyAlignment="1">
      <alignment horizontal="center" vertical="top" wrapText="1"/>
    </xf>
    <xf numFmtId="0" fontId="113" fillId="0" borderId="327" xfId="0" applyFont="1" applyBorder="1" applyAlignment="1">
      <alignment horizontal="center" vertical="center"/>
    </xf>
    <xf numFmtId="0" fontId="113" fillId="0" borderId="6" xfId="0" applyFont="1" applyBorder="1" applyAlignment="1">
      <alignment horizontal="center" vertical="center"/>
    </xf>
    <xf numFmtId="0" fontId="113" fillId="0" borderId="346" xfId="0" applyFont="1" applyBorder="1" applyAlignment="1">
      <alignment horizontal="center" vertical="center"/>
    </xf>
    <xf numFmtId="164" fontId="113" fillId="2" borderId="327" xfId="47" applyFont="1" applyFill="1" applyBorder="1" applyAlignment="1">
      <alignment horizontal="left" vertical="center" wrapText="1"/>
    </xf>
    <xf numFmtId="0" fontId="2" fillId="0" borderId="38" xfId="32" applyFont="1" applyBorder="1" applyAlignment="1">
      <alignment horizontal="center" vertical="center"/>
    </xf>
    <xf numFmtId="0" fontId="2" fillId="0" borderId="42" xfId="32" applyFont="1" applyBorder="1" applyAlignment="1">
      <alignment horizontal="center" vertical="center"/>
    </xf>
    <xf numFmtId="0" fontId="2" fillId="0" borderId="50" xfId="32" applyFont="1" applyBorder="1" applyAlignment="1">
      <alignment horizontal="center" vertical="center"/>
    </xf>
    <xf numFmtId="0" fontId="2" fillId="0" borderId="78" xfId="32" applyFont="1" applyBorder="1" applyAlignment="1">
      <alignment horizontal="center" vertical="center" wrapText="1"/>
    </xf>
    <xf numFmtId="0" fontId="2" fillId="0" borderId="57" xfId="32" applyFont="1" applyBorder="1" applyAlignment="1">
      <alignment horizontal="center" vertical="center" wrapText="1"/>
    </xf>
    <xf numFmtId="0" fontId="2" fillId="0" borderId="62" xfId="32" applyFont="1" applyBorder="1" applyAlignment="1">
      <alignment horizontal="center" vertical="center" wrapText="1"/>
    </xf>
    <xf numFmtId="0" fontId="2" fillId="0" borderId="316" xfId="32" applyFont="1" applyBorder="1" applyAlignment="1">
      <alignment horizontal="center" vertical="center" wrapText="1"/>
    </xf>
    <xf numFmtId="0" fontId="2" fillId="0" borderId="6" xfId="32" applyFont="1" applyBorder="1" applyAlignment="1">
      <alignment horizontal="center" vertical="center" wrapText="1"/>
    </xf>
    <xf numFmtId="0" fontId="2" fillId="0" borderId="319" xfId="32" applyFont="1" applyBorder="1" applyAlignment="1">
      <alignment horizontal="center" vertical="center" wrapText="1"/>
    </xf>
    <xf numFmtId="0" fontId="2" fillId="0" borderId="57" xfId="32" applyFont="1" applyBorder="1" applyAlignment="1">
      <alignment horizontal="center" vertical="center"/>
    </xf>
    <xf numFmtId="0" fontId="2" fillId="0" borderId="327" xfId="32" applyFont="1" applyBorder="1" applyAlignment="1">
      <alignment horizontal="center" vertical="center"/>
    </xf>
    <xf numFmtId="0" fontId="2" fillId="0" borderId="6" xfId="32" applyFont="1" applyBorder="1" applyAlignment="1">
      <alignment horizontal="center" vertical="center"/>
    </xf>
    <xf numFmtId="0" fontId="2" fillId="0" borderId="346" xfId="32" applyFont="1" applyBorder="1" applyAlignment="1">
      <alignment horizontal="center" vertical="center"/>
    </xf>
    <xf numFmtId="0" fontId="2" fillId="0" borderId="0" xfId="32" applyFont="1" applyAlignment="1">
      <alignment horizontal="center" vertical="center"/>
    </xf>
    <xf numFmtId="0" fontId="2" fillId="0" borderId="14" xfId="32" applyFont="1" applyBorder="1" applyAlignment="1">
      <alignment horizontal="center" vertical="center"/>
    </xf>
    <xf numFmtId="0" fontId="2" fillId="0" borderId="323" xfId="20" applyFont="1" applyBorder="1" applyAlignment="1">
      <alignment horizontal="center" vertical="center"/>
    </xf>
    <xf numFmtId="0" fontId="2" fillId="0" borderId="327" xfId="20" applyFont="1" applyBorder="1" applyAlignment="1">
      <alignment horizontal="center" vertical="center"/>
    </xf>
    <xf numFmtId="0" fontId="100" fillId="0" borderId="346" xfId="20" applyFont="1" applyBorder="1" applyAlignment="1">
      <alignment horizontal="center" vertical="center"/>
    </xf>
    <xf numFmtId="0" fontId="113" fillId="2" borderId="321" xfId="15" applyFont="1" applyFill="1" applyBorder="1" applyAlignment="1">
      <alignment horizontal="left" vertical="center" wrapText="1"/>
    </xf>
    <xf numFmtId="0" fontId="113" fillId="2" borderId="327" xfId="15" applyFont="1" applyFill="1" applyBorder="1" applyAlignment="1">
      <alignment horizontal="left" vertical="center" wrapText="1"/>
    </xf>
    <xf numFmtId="0" fontId="113" fillId="2" borderId="327" xfId="15" applyFont="1" applyFill="1" applyBorder="1" applyAlignment="1">
      <alignment horizontal="center" vertical="center" wrapText="1"/>
    </xf>
    <xf numFmtId="0" fontId="73" fillId="0" borderId="258" xfId="36" applyFont="1" applyBorder="1" applyAlignment="1">
      <alignment horizontal="center" vertical="center"/>
    </xf>
    <xf numFmtId="0" fontId="73" fillId="0" borderId="150" xfId="36" applyFont="1" applyBorder="1" applyAlignment="1">
      <alignment horizontal="center" vertical="center"/>
    </xf>
    <xf numFmtId="0" fontId="73" fillId="0" borderId="149" xfId="36" applyFont="1" applyBorder="1" applyAlignment="1">
      <alignment horizontal="center" vertical="center"/>
    </xf>
    <xf numFmtId="0" fontId="73" fillId="0" borderId="148" xfId="36" applyFont="1" applyBorder="1" applyAlignment="1">
      <alignment horizontal="center" vertical="center"/>
    </xf>
    <xf numFmtId="0" fontId="73" fillId="0" borderId="156" xfId="36" applyFont="1" applyBorder="1" applyAlignment="1">
      <alignment horizontal="center" vertical="center"/>
    </xf>
    <xf numFmtId="0" fontId="77" fillId="0" borderId="13" xfId="36" applyFont="1" applyBorder="1" applyAlignment="1">
      <alignment horizontal="left" vertical="top" wrapText="1"/>
    </xf>
    <xf numFmtId="0" fontId="77" fillId="0" borderId="0" xfId="36" applyFont="1" applyAlignment="1">
      <alignment horizontal="left" vertical="top" wrapText="1"/>
    </xf>
    <xf numFmtId="0" fontId="77" fillId="0" borderId="14" xfId="36" applyFont="1" applyBorder="1" applyAlignment="1">
      <alignment horizontal="left" vertical="top" wrapText="1"/>
    </xf>
    <xf numFmtId="0" fontId="73" fillId="0" borderId="38" xfId="36" applyFont="1" applyBorder="1" applyAlignment="1">
      <alignment horizontal="center" vertical="center"/>
    </xf>
    <xf numFmtId="0" fontId="73" fillId="0" borderId="42" xfId="36" applyFont="1" applyBorder="1" applyAlignment="1">
      <alignment horizontal="center" vertical="center"/>
    </xf>
    <xf numFmtId="0" fontId="73" fillId="0" borderId="50" xfId="36" applyFont="1" applyBorder="1" applyAlignment="1">
      <alignment horizontal="center" vertical="center"/>
    </xf>
    <xf numFmtId="0" fontId="73" fillId="0" borderId="149" xfId="36" quotePrefix="1" applyFont="1" applyBorder="1" applyAlignment="1">
      <alignment horizontal="center" vertical="center"/>
    </xf>
    <xf numFmtId="0" fontId="85" fillId="0" borderId="150" xfId="0" applyFont="1" applyBorder="1" applyAlignment="1">
      <alignment horizontal="center" vertical="center"/>
    </xf>
    <xf numFmtId="0" fontId="85" fillId="0" borderId="148" xfId="0" applyFont="1" applyBorder="1" applyAlignment="1">
      <alignment horizontal="center" vertical="center"/>
    </xf>
    <xf numFmtId="0" fontId="73" fillId="0" borderId="257" xfId="36" applyFont="1" applyBorder="1" applyAlignment="1">
      <alignment horizontal="center" vertical="center"/>
    </xf>
    <xf numFmtId="0" fontId="3" fillId="0" borderId="351" xfId="36" quotePrefix="1" applyFont="1" applyBorder="1" applyAlignment="1">
      <alignment horizontal="center" vertical="center"/>
    </xf>
    <xf numFmtId="0" fontId="3" fillId="0" borderId="150" xfId="36" quotePrefix="1" applyFont="1" applyBorder="1" applyAlignment="1">
      <alignment horizontal="center" vertical="center"/>
    </xf>
    <xf numFmtId="0" fontId="3" fillId="0" borderId="148" xfId="36" quotePrefix="1" applyFont="1" applyBorder="1" applyAlignment="1">
      <alignment horizontal="center" vertical="center"/>
    </xf>
    <xf numFmtId="0" fontId="140" fillId="0" borderId="13" xfId="36" applyFont="1" applyBorder="1" applyAlignment="1">
      <alignment horizontal="center" wrapText="1"/>
    </xf>
    <xf numFmtId="0" fontId="140" fillId="0" borderId="0" xfId="36" applyFont="1" applyAlignment="1">
      <alignment horizontal="center" wrapText="1"/>
    </xf>
    <xf numFmtId="0" fontId="140" fillId="0" borderId="14" xfId="36" applyFont="1" applyBorder="1" applyAlignment="1">
      <alignment horizontal="center" wrapText="1"/>
    </xf>
    <xf numFmtId="0" fontId="36" fillId="0" borderId="78" xfId="8" applyFont="1" applyBorder="1" applyAlignment="1">
      <alignment horizontal="center" vertical="center" wrapText="1"/>
    </xf>
    <xf numFmtId="0" fontId="81" fillId="0" borderId="57" xfId="8" applyFont="1" applyBorder="1" applyAlignment="1">
      <alignment horizontal="center" vertical="center" wrapText="1"/>
    </xf>
    <xf numFmtId="0" fontId="81" fillId="0" borderId="62" xfId="8" applyFont="1" applyBorder="1" applyAlignment="1">
      <alignment horizontal="center" vertical="center" wrapText="1"/>
    </xf>
    <xf numFmtId="0" fontId="81" fillId="0" borderId="80" xfId="8" applyFont="1" applyBorder="1" applyAlignment="1">
      <alignment horizontal="center" vertical="center" wrapText="1"/>
    </xf>
    <xf numFmtId="0" fontId="81" fillId="0" borderId="6" xfId="8" applyFont="1" applyBorder="1" applyAlignment="1">
      <alignment horizontal="center" vertical="center" wrapText="1"/>
    </xf>
    <xf numFmtId="0" fontId="81" fillId="0" borderId="81" xfId="8" applyFont="1" applyBorder="1" applyAlignment="1">
      <alignment horizontal="center" vertical="center" wrapText="1"/>
    </xf>
    <xf numFmtId="0" fontId="146" fillId="0" borderId="78" xfId="8" quotePrefix="1" applyFont="1" applyBorder="1" applyAlignment="1">
      <alignment horizontal="center" vertical="center" wrapText="1"/>
    </xf>
    <xf numFmtId="0" fontId="146" fillId="0" borderId="57" xfId="8" applyFont="1" applyBorder="1" applyAlignment="1">
      <alignment horizontal="center" vertical="center" wrapText="1"/>
    </xf>
    <xf numFmtId="0" fontId="146" fillId="0" borderId="62" xfId="8" applyFont="1" applyBorder="1" applyAlignment="1">
      <alignment horizontal="center" vertical="center" wrapText="1"/>
    </xf>
    <xf numFmtId="0" fontId="146" fillId="0" borderId="80" xfId="8" applyFont="1" applyBorder="1" applyAlignment="1">
      <alignment horizontal="center" vertical="center" wrapText="1"/>
    </xf>
    <xf numFmtId="0" fontId="146" fillId="0" borderId="6" xfId="8" applyFont="1" applyBorder="1" applyAlignment="1">
      <alignment horizontal="center" vertical="center" wrapText="1"/>
    </xf>
    <xf numFmtId="0" fontId="146" fillId="0" borderId="81" xfId="8" applyFont="1" applyBorder="1" applyAlignment="1">
      <alignment horizontal="center" vertical="center" wrapText="1"/>
    </xf>
    <xf numFmtId="0" fontId="73" fillId="0" borderId="78" xfId="8" applyFont="1" applyBorder="1" applyAlignment="1">
      <alignment horizontal="center" vertical="center"/>
    </xf>
    <xf numFmtId="0" fontId="91" fillId="0" borderId="57" xfId="8" applyFont="1" applyBorder="1" applyAlignment="1">
      <alignment horizontal="center" vertical="center"/>
    </xf>
    <xf numFmtId="0" fontId="91" fillId="0" borderId="80" xfId="8" applyFont="1" applyBorder="1" applyAlignment="1">
      <alignment horizontal="center" vertical="center"/>
    </xf>
    <xf numFmtId="0" fontId="91" fillId="0" borderId="6" xfId="8" applyFont="1" applyBorder="1" applyAlignment="1">
      <alignment horizontal="center" vertical="center"/>
    </xf>
    <xf numFmtId="0" fontId="73" fillId="0" borderId="78" xfId="8" applyFont="1" applyBorder="1" applyAlignment="1">
      <alignment horizontal="center" vertical="center" wrapText="1"/>
    </xf>
    <xf numFmtId="0" fontId="73" fillId="0" borderId="57" xfId="8" applyFont="1" applyBorder="1" applyAlignment="1">
      <alignment horizontal="center" vertical="center" wrapText="1"/>
    </xf>
    <xf numFmtId="0" fontId="73" fillId="0" borderId="62" xfId="8" applyFont="1" applyBorder="1" applyAlignment="1">
      <alignment horizontal="center" vertical="center" wrapText="1"/>
    </xf>
    <xf numFmtId="0" fontId="73" fillId="0" borderId="13" xfId="8" applyFont="1" applyBorder="1" applyAlignment="1">
      <alignment horizontal="center" vertical="center" wrapText="1"/>
    </xf>
    <xf numFmtId="0" fontId="73" fillId="0" borderId="0" xfId="8" applyFont="1" applyAlignment="1">
      <alignment horizontal="center" vertical="center" wrapText="1"/>
    </xf>
    <xf numFmtId="0" fontId="73" fillId="0" borderId="14" xfId="8" applyFont="1" applyBorder="1" applyAlignment="1">
      <alignment horizontal="center" vertical="center" wrapText="1"/>
    </xf>
    <xf numFmtId="0" fontId="73" fillId="0" borderId="147" xfId="8" applyFont="1" applyBorder="1" applyAlignment="1">
      <alignment horizontal="center" vertical="center"/>
    </xf>
    <xf numFmtId="0" fontId="91" fillId="0" borderId="150" xfId="8" applyFont="1" applyBorder="1" applyAlignment="1">
      <alignment horizontal="center" vertical="center"/>
    </xf>
    <xf numFmtId="0" fontId="91" fillId="0" borderId="148" xfId="8" applyFont="1" applyBorder="1" applyAlignment="1">
      <alignment horizontal="center" vertical="center"/>
    </xf>
    <xf numFmtId="0" fontId="73" fillId="0" borderId="149" xfId="8" applyFont="1" applyBorder="1" applyAlignment="1">
      <alignment horizontal="center" vertical="center"/>
    </xf>
    <xf numFmtId="0" fontId="73" fillId="0" borderId="150" xfId="8" applyFont="1" applyBorder="1" applyAlignment="1">
      <alignment horizontal="center" vertical="center"/>
    </xf>
    <xf numFmtId="0" fontId="73" fillId="0" borderId="148" xfId="8" applyFont="1" applyBorder="1" applyAlignment="1">
      <alignment horizontal="center" vertical="center"/>
    </xf>
    <xf numFmtId="0" fontId="91" fillId="0" borderId="156" xfId="8" applyFont="1" applyBorder="1" applyAlignment="1">
      <alignment horizontal="center" vertical="center"/>
    </xf>
    <xf numFmtId="0" fontId="73" fillId="0" borderId="212" xfId="8" applyFont="1" applyBorder="1" applyAlignment="1">
      <alignment horizontal="center" vertical="center"/>
    </xf>
    <xf numFmtId="0" fontId="73" fillId="0" borderId="213" xfId="8" applyFont="1" applyBorder="1" applyAlignment="1">
      <alignment horizontal="center" vertical="center"/>
    </xf>
    <xf numFmtId="0" fontId="73" fillId="0" borderId="251" xfId="8" applyFont="1" applyBorder="1" applyAlignment="1">
      <alignment horizontal="center" vertical="center"/>
    </xf>
    <xf numFmtId="0" fontId="73" fillId="0" borderId="147" xfId="0" applyFont="1" applyBorder="1" applyAlignment="1">
      <alignment horizontal="center" vertical="center"/>
    </xf>
    <xf numFmtId="0" fontId="73" fillId="0" borderId="150" xfId="0" applyFont="1" applyBorder="1" applyAlignment="1">
      <alignment horizontal="center" vertical="center"/>
    </xf>
    <xf numFmtId="0" fontId="73" fillId="0" borderId="148" xfId="0" applyFont="1" applyBorder="1" applyAlignment="1">
      <alignment horizontal="center" vertical="center"/>
    </xf>
    <xf numFmtId="0" fontId="78" fillId="0" borderId="38" xfId="0" applyFont="1" applyBorder="1" applyAlignment="1">
      <alignment horizontal="center" vertical="center"/>
    </xf>
    <xf numFmtId="0" fontId="78" fillId="0" borderId="42" xfId="0" applyFont="1" applyBorder="1" applyAlignment="1">
      <alignment horizontal="center" vertical="center"/>
    </xf>
    <xf numFmtId="0" fontId="78" fillId="0" borderId="50" xfId="0" applyFont="1" applyBorder="1" applyAlignment="1">
      <alignment horizontal="center" vertical="center"/>
    </xf>
    <xf numFmtId="0" fontId="78" fillId="0" borderId="38" xfId="0" applyFont="1" applyBorder="1" applyAlignment="1">
      <alignment horizontal="center"/>
    </xf>
    <xf numFmtId="0" fontId="78" fillId="0" borderId="42" xfId="0" applyFont="1" applyBorder="1" applyAlignment="1">
      <alignment horizontal="center"/>
    </xf>
    <xf numFmtId="0" fontId="78" fillId="0" borderId="50" xfId="0" applyFont="1" applyBorder="1" applyAlignment="1">
      <alignment horizontal="center"/>
    </xf>
    <xf numFmtId="0" fontId="78" fillId="0" borderId="38" xfId="0" applyFont="1" applyBorder="1" applyAlignment="1">
      <alignment horizontal="left"/>
    </xf>
    <xf numFmtId="0" fontId="78" fillId="0" borderId="42" xfId="0" applyFont="1" applyBorder="1" applyAlignment="1">
      <alignment horizontal="left"/>
    </xf>
    <xf numFmtId="0" fontId="78" fillId="0" borderId="50" xfId="0" applyFont="1" applyBorder="1" applyAlignment="1">
      <alignment horizontal="left"/>
    </xf>
    <xf numFmtId="0" fontId="78" fillId="0" borderId="0" xfId="0" applyFont="1" applyAlignment="1">
      <alignment horizontal="left" vertical="center"/>
    </xf>
    <xf numFmtId="0" fontId="78" fillId="0" borderId="149" xfId="0" applyFont="1" applyBorder="1" applyAlignment="1">
      <alignment horizontal="center" vertical="center"/>
    </xf>
    <xf numFmtId="0" fontId="78" fillId="0" borderId="150" xfId="0" applyFont="1" applyBorder="1" applyAlignment="1">
      <alignment horizontal="center" vertical="center"/>
    </xf>
    <xf numFmtId="0" fontId="78" fillId="0" borderId="148" xfId="0" applyFont="1" applyBorder="1" applyAlignment="1">
      <alignment horizontal="center" vertical="center"/>
    </xf>
    <xf numFmtId="0" fontId="83" fillId="0" borderId="78" xfId="0" applyFont="1" applyBorder="1" applyAlignment="1">
      <alignment horizontal="center" vertical="center"/>
    </xf>
    <xf numFmtId="0" fontId="98" fillId="0" borderId="57" xfId="0" applyFont="1" applyBorder="1" applyAlignment="1">
      <alignment horizontal="center" vertical="center"/>
    </xf>
    <xf numFmtId="0" fontId="98" fillId="0" borderId="62" xfId="0" applyFont="1" applyBorder="1" applyAlignment="1">
      <alignment horizontal="center" vertical="center"/>
    </xf>
    <xf numFmtId="0" fontId="98" fillId="0" borderId="80" xfId="0" applyFont="1" applyBorder="1" applyAlignment="1">
      <alignment horizontal="center" vertical="center"/>
    </xf>
    <xf numFmtId="0" fontId="98" fillId="0" borderId="6" xfId="0" applyFont="1" applyBorder="1" applyAlignment="1">
      <alignment horizontal="center" vertical="center"/>
    </xf>
    <xf numFmtId="0" fontId="98" fillId="0" borderId="81" xfId="0" applyFont="1" applyBorder="1" applyAlignment="1">
      <alignment horizontal="center" vertical="center"/>
    </xf>
    <xf numFmtId="0" fontId="12" fillId="0" borderId="78" xfId="0" applyFont="1" applyBorder="1" applyAlignment="1">
      <alignment horizontal="center" vertical="center"/>
    </xf>
    <xf numFmtId="0" fontId="83" fillId="0" borderId="57" xfId="0" applyFont="1" applyBorder="1" applyAlignment="1">
      <alignment horizontal="center" vertical="center"/>
    </xf>
    <xf numFmtId="0" fontId="83" fillId="0" borderId="62" xfId="0" applyFont="1" applyBorder="1" applyAlignment="1">
      <alignment horizontal="center" vertical="center"/>
    </xf>
    <xf numFmtId="0" fontId="83" fillId="0" borderId="80" xfId="0" applyFont="1" applyBorder="1" applyAlignment="1">
      <alignment horizontal="center" vertical="center"/>
    </xf>
    <xf numFmtId="0" fontId="83" fillId="0" borderId="6" xfId="0" applyFont="1" applyBorder="1" applyAlignment="1">
      <alignment horizontal="center" vertical="center"/>
    </xf>
    <xf numFmtId="0" fontId="83" fillId="0" borderId="81" xfId="0" applyFont="1" applyBorder="1" applyAlignment="1">
      <alignment horizontal="center" vertical="center"/>
    </xf>
    <xf numFmtId="0" fontId="78" fillId="0" borderId="156" xfId="0" applyFont="1" applyBorder="1" applyAlignment="1">
      <alignment horizontal="center" vertical="center"/>
    </xf>
    <xf numFmtId="0" fontId="78" fillId="0" borderId="147" xfId="0" applyFont="1" applyBorder="1" applyAlignment="1">
      <alignment horizontal="center" vertical="center"/>
    </xf>
    <xf numFmtId="0" fontId="73" fillId="0" borderId="149" xfId="0" applyFont="1" applyBorder="1" applyAlignment="1">
      <alignment horizontal="center" vertical="center"/>
    </xf>
    <xf numFmtId="0" fontId="73" fillId="0" borderId="156" xfId="0" applyFont="1" applyBorder="1" applyAlignment="1">
      <alignment horizontal="center" vertical="center"/>
    </xf>
    <xf numFmtId="0" fontId="73" fillId="0" borderId="212" xfId="0" applyFont="1" applyBorder="1" applyAlignment="1">
      <alignment horizontal="center" vertical="center"/>
    </xf>
    <xf numFmtId="0" fontId="73" fillId="0" borderId="213" xfId="0" applyFont="1" applyBorder="1" applyAlignment="1">
      <alignment horizontal="center" vertical="center"/>
    </xf>
    <xf numFmtId="0" fontId="73" fillId="0" borderId="251" xfId="0" applyFont="1" applyBorder="1" applyAlignment="1">
      <alignment horizontal="center" vertical="center"/>
    </xf>
    <xf numFmtId="0" fontId="73" fillId="0" borderId="38" xfId="0" applyFont="1" applyBorder="1" applyAlignment="1">
      <alignment horizontal="center"/>
    </xf>
    <xf numFmtId="0" fontId="73" fillId="0" borderId="42" xfId="0" applyFont="1" applyBorder="1" applyAlignment="1">
      <alignment horizontal="center"/>
    </xf>
    <xf numFmtId="0" fontId="73" fillId="0" borderId="50" xfId="0" applyFont="1" applyBorder="1" applyAlignment="1">
      <alignment horizontal="center"/>
    </xf>
    <xf numFmtId="0" fontId="73" fillId="0" borderId="152" xfId="0" applyFont="1" applyBorder="1" applyAlignment="1">
      <alignment vertical="top" wrapText="1"/>
    </xf>
    <xf numFmtId="0" fontId="85" fillId="0" borderId="0" xfId="0" applyFont="1" applyAlignment="1">
      <alignment vertical="top" wrapText="1"/>
    </xf>
    <xf numFmtId="0" fontId="85" fillId="0" borderId="14" xfId="0" applyFont="1" applyBorder="1" applyAlignment="1">
      <alignment vertical="top" wrapText="1"/>
    </xf>
    <xf numFmtId="0" fontId="85" fillId="0" borderId="152" xfId="0" applyFont="1" applyBorder="1" applyAlignment="1">
      <alignment vertical="top" wrapText="1"/>
    </xf>
    <xf numFmtId="0" fontId="2" fillId="0" borderId="78" xfId="0" applyFont="1" applyBorder="1" applyAlignment="1">
      <alignment horizontal="left" wrapText="1"/>
    </xf>
    <xf numFmtId="0" fontId="73" fillId="0" borderId="57" xfId="0" applyFont="1" applyBorder="1" applyAlignment="1">
      <alignment horizontal="left" wrapText="1"/>
    </xf>
    <xf numFmtId="0" fontId="73" fillId="0" borderId="62" xfId="0" applyFont="1" applyBorder="1" applyAlignment="1">
      <alignment horizontal="left" wrapText="1"/>
    </xf>
    <xf numFmtId="0" fontId="73" fillId="0" borderId="80" xfId="0" applyFont="1" applyBorder="1" applyAlignment="1">
      <alignment horizontal="left" wrapText="1"/>
    </xf>
    <xf numFmtId="0" fontId="73" fillId="0" borderId="6" xfId="0" applyFont="1" applyBorder="1" applyAlignment="1">
      <alignment horizontal="left" wrapText="1"/>
    </xf>
    <xf numFmtId="0" fontId="73" fillId="0" borderId="81" xfId="0" applyFont="1" applyBorder="1" applyAlignment="1">
      <alignment horizontal="left" wrapText="1"/>
    </xf>
    <xf numFmtId="0" fontId="41" fillId="0" borderId="0" xfId="37" applyFont="1" applyAlignment="1">
      <alignment horizontal="center" wrapText="1"/>
    </xf>
    <xf numFmtId="0" fontId="41" fillId="0" borderId="14" xfId="37" applyFont="1" applyBorder="1" applyAlignment="1">
      <alignment horizontal="center" wrapText="1"/>
    </xf>
    <xf numFmtId="0" fontId="140" fillId="0" borderId="0" xfId="37" applyFont="1" applyAlignment="1">
      <alignment horizontal="center" vertical="center" wrapText="1"/>
    </xf>
    <xf numFmtId="0" fontId="140" fillId="0" borderId="14" xfId="37" applyFont="1" applyBorder="1" applyAlignment="1">
      <alignment horizontal="center" vertical="center" wrapText="1"/>
    </xf>
    <xf numFmtId="0" fontId="73" fillId="0" borderId="38" xfId="13" applyFont="1" applyBorder="1" applyAlignment="1">
      <alignment horizontal="center"/>
    </xf>
    <xf numFmtId="0" fontId="88" fillId="0" borderId="42" xfId="37" applyFont="1" applyBorder="1" applyAlignment="1">
      <alignment horizontal="center"/>
    </xf>
    <xf numFmtId="0" fontId="88" fillId="0" borderId="173" xfId="37" applyFont="1" applyBorder="1" applyAlignment="1">
      <alignment horizontal="center"/>
    </xf>
    <xf numFmtId="0" fontId="77" fillId="0" borderId="152" xfId="37" applyFont="1" applyBorder="1" applyAlignment="1">
      <alignment horizontal="left" vertical="top" wrapText="1"/>
    </xf>
    <xf numFmtId="0" fontId="77" fillId="0" borderId="0" xfId="37" applyFont="1" applyAlignment="1">
      <alignment horizontal="left" vertical="top" wrapText="1"/>
    </xf>
    <xf numFmtId="0" fontId="77" fillId="0" borderId="14" xfId="37" applyFont="1" applyBorder="1" applyAlignment="1">
      <alignment horizontal="left" vertical="top" wrapText="1"/>
    </xf>
    <xf numFmtId="0" fontId="73" fillId="0" borderId="0" xfId="37" applyFont="1" applyAlignment="1">
      <alignment horizontal="left" vertical="top" wrapText="1"/>
    </xf>
    <xf numFmtId="0" fontId="91" fillId="0" borderId="0" xfId="37" applyFont="1" applyAlignment="1">
      <alignment horizontal="left" vertical="top" wrapText="1"/>
    </xf>
    <xf numFmtId="0" fontId="91" fillId="0" borderId="14" xfId="37" applyFont="1" applyBorder="1" applyAlignment="1">
      <alignment horizontal="left" vertical="top" wrapText="1"/>
    </xf>
    <xf numFmtId="0" fontId="73" fillId="0" borderId="78" xfId="37" applyFont="1" applyBorder="1" applyAlignment="1">
      <alignment horizontal="center" vertical="center"/>
    </xf>
    <xf numFmtId="0" fontId="73" fillId="0" borderId="57" xfId="37" applyFont="1" applyBorder="1" applyAlignment="1">
      <alignment horizontal="center" vertical="center"/>
    </xf>
    <xf numFmtId="0" fontId="73" fillId="0" borderId="62" xfId="37" applyFont="1" applyBorder="1" applyAlignment="1">
      <alignment horizontal="center" vertical="center"/>
    </xf>
    <xf numFmtId="0" fontId="73" fillId="0" borderId="80" xfId="37" applyFont="1" applyBorder="1" applyAlignment="1">
      <alignment horizontal="center" vertical="center"/>
    </xf>
    <xf numFmtId="0" fontId="73" fillId="0" borderId="6" xfId="37" applyFont="1" applyBorder="1" applyAlignment="1">
      <alignment horizontal="center" vertical="center"/>
    </xf>
    <xf numFmtId="0" fontId="73" fillId="0" borderId="81" xfId="37" applyFont="1" applyBorder="1" applyAlignment="1">
      <alignment horizontal="center" vertical="center"/>
    </xf>
    <xf numFmtId="0" fontId="73" fillId="0" borderId="149" xfId="37" applyFont="1" applyBorder="1" applyAlignment="1">
      <alignment horizontal="center" vertical="center"/>
    </xf>
    <xf numFmtId="0" fontId="73" fillId="0" borderId="150" xfId="37" applyFont="1" applyBorder="1" applyAlignment="1">
      <alignment horizontal="center" vertical="center"/>
    </xf>
    <xf numFmtId="0" fontId="73" fillId="0" borderId="148" xfId="37" applyFont="1" applyBorder="1" applyAlignment="1">
      <alignment horizontal="center" vertical="center"/>
    </xf>
    <xf numFmtId="0" fontId="73" fillId="0" borderId="213" xfId="37" applyFont="1" applyBorder="1" applyAlignment="1">
      <alignment horizontal="center" vertical="center"/>
    </xf>
    <xf numFmtId="0" fontId="73" fillId="0" borderId="156" xfId="37" applyFont="1" applyBorder="1" applyAlignment="1">
      <alignment horizontal="center" vertical="center"/>
    </xf>
    <xf numFmtId="0" fontId="73" fillId="0" borderId="147" xfId="37" applyFont="1" applyBorder="1" applyAlignment="1">
      <alignment horizontal="center" vertical="center"/>
    </xf>
    <xf numFmtId="0" fontId="73" fillId="0" borderId="149" xfId="0" applyFont="1" applyBorder="1" applyAlignment="1">
      <alignment horizontal="center"/>
    </xf>
    <xf numFmtId="0" fontId="73" fillId="0" borderId="150" xfId="0" applyFont="1" applyBorder="1" applyAlignment="1">
      <alignment horizontal="center"/>
    </xf>
    <xf numFmtId="0" fontId="73" fillId="0" borderId="156" xfId="0" applyFont="1" applyBorder="1" applyAlignment="1">
      <alignment horizontal="center"/>
    </xf>
    <xf numFmtId="0" fontId="73" fillId="0" borderId="38" xfId="0" applyFont="1" applyBorder="1" applyAlignment="1">
      <alignment horizontal="center" vertical="center"/>
    </xf>
    <xf numFmtId="0" fontId="73" fillId="0" borderId="42" xfId="0" applyFont="1" applyBorder="1" applyAlignment="1">
      <alignment horizontal="center" vertical="center"/>
    </xf>
    <xf numFmtId="0" fontId="73" fillId="0" borderId="50" xfId="0" applyFont="1" applyBorder="1" applyAlignment="1">
      <alignment horizontal="center" vertical="center"/>
    </xf>
    <xf numFmtId="0" fontId="88" fillId="0" borderId="150" xfId="0" applyFont="1" applyBorder="1" applyAlignment="1">
      <alignment horizontal="center" vertical="center"/>
    </xf>
    <xf numFmtId="0" fontId="88" fillId="0" borderId="148" xfId="0" applyFont="1" applyBorder="1" applyAlignment="1">
      <alignment horizontal="center" vertical="center"/>
    </xf>
    <xf numFmtId="0" fontId="73" fillId="0" borderId="147" xfId="24" applyFont="1" applyBorder="1" applyAlignment="1">
      <alignment horizontal="center" vertical="center"/>
    </xf>
    <xf numFmtId="0" fontId="73" fillId="0" borderId="148" xfId="24" applyFont="1" applyBorder="1" applyAlignment="1">
      <alignment horizontal="center" vertical="center"/>
    </xf>
    <xf numFmtId="0" fontId="73" fillId="0" borderId="149" xfId="24" applyFont="1" applyBorder="1" applyAlignment="1">
      <alignment horizontal="center" vertical="center"/>
    </xf>
    <xf numFmtId="0" fontId="73" fillId="0" borderId="150" xfId="24" applyFont="1" applyBorder="1" applyAlignment="1">
      <alignment horizontal="center" vertical="center"/>
    </xf>
    <xf numFmtId="0" fontId="2" fillId="0" borderId="149" xfId="24" applyFont="1" applyBorder="1" applyAlignment="1">
      <alignment horizontal="center" vertical="center"/>
    </xf>
    <xf numFmtId="0" fontId="73" fillId="0" borderId="156" xfId="24" applyFont="1" applyBorder="1" applyAlignment="1">
      <alignment horizontal="center" vertical="center"/>
    </xf>
    <xf numFmtId="0" fontId="73" fillId="0" borderId="38" xfId="24" applyFont="1" applyBorder="1" applyAlignment="1">
      <alignment horizontal="center"/>
    </xf>
    <xf numFmtId="0" fontId="73" fillId="0" borderId="42" xfId="24" applyFont="1" applyBorder="1" applyAlignment="1">
      <alignment horizontal="center"/>
    </xf>
    <xf numFmtId="0" fontId="73" fillId="0" borderId="50" xfId="24" applyFont="1" applyBorder="1" applyAlignment="1">
      <alignment horizontal="center"/>
    </xf>
    <xf numFmtId="0" fontId="73" fillId="0" borderId="173" xfId="24" applyFont="1" applyBorder="1" applyAlignment="1">
      <alignment horizontal="center"/>
    </xf>
    <xf numFmtId="0" fontId="150" fillId="0" borderId="13" xfId="0" applyFont="1" applyBorder="1" applyAlignment="1">
      <alignment horizontal="left" vertical="center" wrapText="1"/>
    </xf>
    <xf numFmtId="0" fontId="150" fillId="0" borderId="0" xfId="0" applyFont="1" applyAlignment="1">
      <alignment horizontal="left" vertical="center" wrapText="1"/>
    </xf>
    <xf numFmtId="0" fontId="150" fillId="0" borderId="14" xfId="0" applyFont="1" applyBorder="1" applyAlignment="1">
      <alignment horizontal="left" vertical="center" wrapText="1"/>
    </xf>
    <xf numFmtId="0" fontId="140" fillId="0" borderId="59" xfId="24" applyFont="1" applyBorder="1" applyAlignment="1">
      <alignment horizontal="center"/>
    </xf>
    <xf numFmtId="0" fontId="140" fillId="0" borderId="61" xfId="24" applyFont="1" applyBorder="1" applyAlignment="1">
      <alignment horizontal="center"/>
    </xf>
    <xf numFmtId="0" fontId="140" fillId="0" borderId="244" xfId="24" applyFont="1" applyBorder="1" applyAlignment="1">
      <alignment horizontal="center"/>
    </xf>
    <xf numFmtId="0" fontId="140" fillId="0" borderId="32" xfId="24" applyFont="1" applyBorder="1" applyAlignment="1">
      <alignment horizontal="center"/>
    </xf>
    <xf numFmtId="0" fontId="140" fillId="0" borderId="59" xfId="24" applyFont="1" applyBorder="1"/>
    <xf numFmtId="0" fontId="149" fillId="0" borderId="32" xfId="0" applyFont="1" applyBorder="1"/>
    <xf numFmtId="0" fontId="73" fillId="0" borderId="59" xfId="24" applyFont="1" applyBorder="1" applyAlignment="1">
      <alignment horizontal="center"/>
    </xf>
    <xf numFmtId="0" fontId="73" fillId="0" borderId="32" xfId="24" applyFont="1" applyBorder="1" applyAlignment="1">
      <alignment horizontal="center"/>
    </xf>
    <xf numFmtId="0" fontId="148" fillId="0" borderId="351" xfId="49" applyFont="1" applyBorder="1" applyAlignment="1">
      <alignment horizontal="center" vertical="center"/>
    </xf>
    <xf numFmtId="0" fontId="148" fillId="0" borderId="150" xfId="49" applyFont="1" applyBorder="1" applyAlignment="1">
      <alignment horizontal="center" vertical="center"/>
    </xf>
    <xf numFmtId="0" fontId="148" fillId="0" borderId="148" xfId="49" applyFont="1" applyBorder="1" applyAlignment="1">
      <alignment horizontal="center" vertical="center"/>
    </xf>
    <xf numFmtId="0" fontId="148" fillId="0" borderId="13" xfId="0" applyFont="1" applyBorder="1" applyAlignment="1">
      <alignment horizontal="center" vertical="center" wrapText="1"/>
    </xf>
    <xf numFmtId="0" fontId="148" fillId="0" borderId="0" xfId="0" applyFont="1" applyAlignment="1">
      <alignment horizontal="center" vertical="center" wrapText="1"/>
    </xf>
    <xf numFmtId="0" fontId="148" fillId="0" borderId="14" xfId="0" applyFont="1" applyBorder="1" applyAlignment="1">
      <alignment horizontal="center" vertical="center" wrapText="1"/>
    </xf>
    <xf numFmtId="0" fontId="73" fillId="0" borderId="61" xfId="24" applyFont="1" applyBorder="1" applyAlignment="1">
      <alignment horizontal="center"/>
    </xf>
    <xf numFmtId="0" fontId="73" fillId="0" borderId="244" xfId="24" applyFont="1" applyBorder="1" applyAlignment="1">
      <alignment horizontal="center"/>
    </xf>
    <xf numFmtId="0" fontId="73" fillId="0" borderId="59" xfId="24" applyFont="1" applyBorder="1"/>
    <xf numFmtId="0" fontId="85" fillId="0" borderId="32" xfId="0" applyFont="1" applyBorder="1"/>
    <xf numFmtId="0" fontId="73" fillId="0" borderId="78" xfId="24" applyFont="1" applyBorder="1" applyAlignment="1">
      <alignment horizontal="left" vertical="top" wrapText="1"/>
    </xf>
    <xf numFmtId="0" fontId="100" fillId="0" borderId="57" xfId="24" applyFont="1" applyBorder="1" applyAlignment="1">
      <alignment horizontal="left" vertical="top" wrapText="1"/>
    </xf>
    <xf numFmtId="0" fontId="100" fillId="0" borderId="62" xfId="24" applyFont="1" applyBorder="1" applyAlignment="1">
      <alignment horizontal="left" vertical="top" wrapText="1"/>
    </xf>
    <xf numFmtId="0" fontId="100" fillId="0" borderId="80" xfId="24" applyFont="1" applyBorder="1" applyAlignment="1">
      <alignment horizontal="left" vertical="top" wrapText="1"/>
    </xf>
    <xf numFmtId="0" fontId="100" fillId="0" borderId="6" xfId="24" applyFont="1" applyBorder="1" applyAlignment="1">
      <alignment horizontal="left" vertical="top" wrapText="1"/>
    </xf>
    <xf numFmtId="0" fontId="100" fillId="0" borderId="81" xfId="24" applyFont="1" applyBorder="1" applyAlignment="1">
      <alignment horizontal="left" vertical="top" wrapText="1"/>
    </xf>
    <xf numFmtId="0" fontId="73" fillId="0" borderId="151" xfId="24" applyFont="1" applyBorder="1" applyAlignment="1">
      <alignment horizontal="center" vertical="center" wrapText="1"/>
    </xf>
    <xf numFmtId="0" fontId="73" fillId="0" borderId="62" xfId="24" applyFont="1" applyBorder="1" applyAlignment="1">
      <alignment horizontal="center" vertical="center"/>
    </xf>
    <xf numFmtId="0" fontId="73" fillId="0" borderId="152" xfId="24" applyFont="1" applyBorder="1" applyAlignment="1">
      <alignment horizontal="center" vertical="center"/>
    </xf>
    <xf numFmtId="0" fontId="73" fillId="0" borderId="14" xfId="24" applyFont="1" applyBorder="1" applyAlignment="1">
      <alignment horizontal="center" vertical="center"/>
    </xf>
    <xf numFmtId="0" fontId="73" fillId="0" borderId="174" xfId="24" applyFont="1" applyBorder="1" applyAlignment="1">
      <alignment horizontal="center" vertical="center"/>
    </xf>
    <xf numFmtId="0" fontId="73" fillId="0" borderId="81" xfId="24" applyFont="1" applyBorder="1" applyAlignment="1">
      <alignment horizontal="center" vertical="center"/>
    </xf>
    <xf numFmtId="0" fontId="106" fillId="0" borderId="0" xfId="24" applyFont="1" applyAlignment="1">
      <alignment horizontal="center" vertical="top" wrapText="1"/>
    </xf>
    <xf numFmtId="0" fontId="107" fillId="0" borderId="0" xfId="0" applyFont="1" applyAlignment="1">
      <alignment horizontal="center" vertical="top"/>
    </xf>
    <xf numFmtId="0" fontId="73" fillId="0" borderId="57" xfId="24" applyFont="1" applyBorder="1" applyAlignment="1">
      <alignment horizontal="left" vertical="top" wrapText="1"/>
    </xf>
    <xf numFmtId="0" fontId="73" fillId="0" borderId="62" xfId="24" applyFont="1" applyBorder="1" applyAlignment="1">
      <alignment horizontal="left" vertical="top" wrapText="1"/>
    </xf>
    <xf numFmtId="0" fontId="73" fillId="0" borderId="80" xfId="24" applyFont="1" applyBorder="1" applyAlignment="1">
      <alignment horizontal="left" vertical="top" wrapText="1"/>
    </xf>
    <xf numFmtId="0" fontId="73" fillId="0" borderId="6" xfId="24" applyFont="1" applyBorder="1" applyAlignment="1">
      <alignment horizontal="left" vertical="top" wrapText="1"/>
    </xf>
    <xf numFmtId="0" fontId="73" fillId="0" borderId="81" xfId="24" applyFont="1" applyBorder="1" applyAlignment="1">
      <alignment horizontal="left" vertical="top" wrapText="1"/>
    </xf>
    <xf numFmtId="0" fontId="73" fillId="0" borderId="78" xfId="24" applyFont="1" applyBorder="1" applyAlignment="1">
      <alignment vertical="top" wrapText="1"/>
    </xf>
    <xf numFmtId="0" fontId="100" fillId="0" borderId="57" xfId="24" applyFont="1" applyBorder="1" applyAlignment="1">
      <alignment vertical="top" wrapText="1"/>
    </xf>
    <xf numFmtId="0" fontId="100" fillId="0" borderId="62" xfId="24" applyFont="1" applyBorder="1" applyAlignment="1">
      <alignment vertical="top" wrapText="1"/>
    </xf>
    <xf numFmtId="0" fontId="100" fillId="0" borderId="80" xfId="24" applyFont="1" applyBorder="1" applyAlignment="1">
      <alignment vertical="top" wrapText="1"/>
    </xf>
    <xf numFmtId="0" fontId="100" fillId="0" borderId="6" xfId="24" applyFont="1" applyBorder="1" applyAlignment="1">
      <alignment vertical="top" wrapText="1"/>
    </xf>
    <xf numFmtId="0" fontId="100" fillId="0" borderId="81" xfId="24" applyFont="1" applyBorder="1" applyAlignment="1">
      <alignment vertical="top" wrapText="1"/>
    </xf>
    <xf numFmtId="0" fontId="73" fillId="0" borderId="57" xfId="24" applyFont="1" applyBorder="1" applyAlignment="1">
      <alignment vertical="top" wrapText="1"/>
    </xf>
    <xf numFmtId="0" fontId="73" fillId="0" borderId="62" xfId="24" applyFont="1" applyBorder="1" applyAlignment="1">
      <alignment vertical="top" wrapText="1"/>
    </xf>
    <xf numFmtId="0" fontId="73" fillId="0" borderId="80" xfId="24" applyFont="1" applyBorder="1" applyAlignment="1">
      <alignment vertical="top" wrapText="1"/>
    </xf>
    <xf numFmtId="0" fontId="73" fillId="0" borderId="6" xfId="24" applyFont="1" applyBorder="1" applyAlignment="1">
      <alignment vertical="top" wrapText="1"/>
    </xf>
    <xf numFmtId="0" fontId="73" fillId="0" borderId="81" xfId="24" applyFont="1" applyBorder="1" applyAlignment="1">
      <alignment vertical="top" wrapText="1"/>
    </xf>
    <xf numFmtId="0" fontId="2" fillId="0" borderId="78" xfId="24" applyFont="1" applyBorder="1" applyAlignment="1">
      <alignment horizontal="left" vertical="top" wrapText="1"/>
    </xf>
    <xf numFmtId="0" fontId="100" fillId="0" borderId="13" xfId="24" applyFont="1" applyBorder="1" applyAlignment="1">
      <alignment horizontal="left" vertical="top" wrapText="1"/>
    </xf>
    <xf numFmtId="0" fontId="100" fillId="0" borderId="0" xfId="24" applyFont="1" applyAlignment="1">
      <alignment horizontal="left" vertical="top" wrapText="1"/>
    </xf>
    <xf numFmtId="0" fontId="100" fillId="0" borderId="14" xfId="24" applyFont="1" applyBorder="1" applyAlignment="1">
      <alignment horizontal="left" vertical="top" wrapText="1"/>
    </xf>
    <xf numFmtId="0" fontId="100" fillId="0" borderId="168" xfId="24" applyFont="1" applyBorder="1" applyAlignment="1">
      <alignment horizontal="left" vertical="top" wrapText="1"/>
    </xf>
    <xf numFmtId="0" fontId="100" fillId="0" borderId="169" xfId="24" applyFont="1" applyBorder="1" applyAlignment="1">
      <alignment horizontal="left" vertical="top" wrapText="1"/>
    </xf>
    <xf numFmtId="0" fontId="100" fillId="0" borderId="171" xfId="24" applyFont="1" applyBorder="1" applyAlignment="1">
      <alignment horizontal="left" vertical="top" wrapText="1"/>
    </xf>
    <xf numFmtId="0" fontId="77" fillId="0" borderId="152" xfId="36" applyFont="1" applyBorder="1" applyAlignment="1">
      <alignment horizontal="left" vertical="top" wrapText="1"/>
    </xf>
    <xf numFmtId="0" fontId="73" fillId="0" borderId="147" xfId="36" applyFont="1" applyBorder="1" applyAlignment="1">
      <alignment horizontal="center" vertical="center"/>
    </xf>
    <xf numFmtId="0" fontId="73" fillId="0" borderId="42" xfId="28" applyFont="1" applyBorder="1" applyAlignment="1">
      <alignment horizontal="center" vertical="center"/>
    </xf>
    <xf numFmtId="0" fontId="73" fillId="0" borderId="50" xfId="28" applyFont="1" applyBorder="1" applyAlignment="1">
      <alignment horizontal="center" vertical="center"/>
    </xf>
    <xf numFmtId="0" fontId="73" fillId="0" borderId="38" xfId="28" applyFont="1" applyBorder="1" applyAlignment="1">
      <alignment horizontal="center" vertical="center" wrapText="1"/>
    </xf>
    <xf numFmtId="0" fontId="73" fillId="0" borderId="50" xfId="28" applyFont="1" applyBorder="1" applyAlignment="1">
      <alignment horizontal="center" vertical="center" wrapText="1"/>
    </xf>
    <xf numFmtId="0" fontId="73" fillId="0" borderId="42" xfId="28" applyFont="1" applyBorder="1" applyAlignment="1">
      <alignment horizontal="center" vertical="center" wrapText="1"/>
    </xf>
    <xf numFmtId="0" fontId="73" fillId="0" borderId="223" xfId="28" applyFont="1" applyBorder="1" applyAlignment="1">
      <alignment horizontal="center" vertical="center" wrapText="1"/>
    </xf>
    <xf numFmtId="0" fontId="73" fillId="9" borderId="38" xfId="0" applyFont="1" applyFill="1" applyBorder="1" applyAlignment="1">
      <alignment horizontal="center" vertical="center"/>
    </xf>
    <xf numFmtId="0" fontId="88" fillId="0" borderId="50" xfId="0" applyFont="1" applyBorder="1" applyAlignment="1">
      <alignment horizontal="center" vertical="center"/>
    </xf>
    <xf numFmtId="0" fontId="73" fillId="0" borderId="222" xfId="0" applyFont="1" applyBorder="1" applyAlignment="1">
      <alignment horizontal="left" vertical="center" indent="1"/>
    </xf>
    <xf numFmtId="0" fontId="73" fillId="0" borderId="136" xfId="0" applyFont="1" applyBorder="1" applyAlignment="1">
      <alignment horizontal="left" vertical="center" indent="1"/>
    </xf>
    <xf numFmtId="0" fontId="73" fillId="0" borderId="214" xfId="28" applyFont="1" applyBorder="1" applyAlignment="1">
      <alignment horizontal="center" vertical="center" wrapText="1"/>
    </xf>
    <xf numFmtId="0" fontId="85" fillId="0" borderId="42" xfId="0" applyFont="1" applyBorder="1" applyAlignment="1">
      <alignment horizontal="center" vertical="center" wrapText="1"/>
    </xf>
    <xf numFmtId="0" fontId="85" fillId="0" borderId="50" xfId="0" applyFont="1" applyBorder="1" applyAlignment="1">
      <alignment horizontal="center" vertical="center" wrapText="1"/>
    </xf>
    <xf numFmtId="0" fontId="73" fillId="0" borderId="38" xfId="28" applyFont="1" applyBorder="1" applyAlignment="1">
      <alignment horizontal="center" vertical="center"/>
    </xf>
    <xf numFmtId="0" fontId="73" fillId="0" borderId="223" xfId="28" applyFont="1" applyBorder="1" applyAlignment="1">
      <alignment horizontal="center" vertical="center"/>
    </xf>
    <xf numFmtId="0" fontId="73" fillId="0" borderId="214" xfId="28" applyFont="1" applyBorder="1" applyAlignment="1">
      <alignment horizontal="center" vertical="center"/>
    </xf>
    <xf numFmtId="0" fontId="73" fillId="0" borderId="77" xfId="28" applyFont="1" applyBorder="1" applyAlignment="1">
      <alignment horizontal="center" vertical="center" wrapText="1"/>
    </xf>
    <xf numFmtId="0" fontId="91" fillId="0" borderId="60" xfId="28" applyFont="1" applyBorder="1" applyAlignment="1">
      <alignment horizontal="center" vertical="center" wrapText="1"/>
    </xf>
    <xf numFmtId="0" fontId="91" fillId="0" borderId="69" xfId="28" applyFont="1" applyBorder="1" applyAlignment="1">
      <alignment horizontal="center" vertical="center" wrapText="1"/>
    </xf>
    <xf numFmtId="0" fontId="2" fillId="0" borderId="78" xfId="28" applyFont="1" applyBorder="1" applyAlignment="1">
      <alignment horizontal="center" vertical="center" wrapText="1"/>
    </xf>
    <xf numFmtId="0" fontId="85" fillId="0" borderId="57" xfId="0" applyFont="1" applyBorder="1" applyAlignment="1">
      <alignment horizontal="center" wrapText="1"/>
    </xf>
    <xf numFmtId="0" fontId="85" fillId="0" borderId="62" xfId="0" applyFont="1" applyBorder="1" applyAlignment="1">
      <alignment horizontal="center" wrapText="1"/>
    </xf>
    <xf numFmtId="0" fontId="85" fillId="0" borderId="80" xfId="0" applyFont="1" applyBorder="1" applyAlignment="1">
      <alignment horizontal="center" wrapText="1"/>
    </xf>
    <xf numFmtId="0" fontId="85" fillId="0" borderId="6" xfId="0" applyFont="1" applyBorder="1" applyAlignment="1">
      <alignment horizontal="center" wrapText="1"/>
    </xf>
    <xf numFmtId="0" fontId="85" fillId="0" borderId="81" xfId="0" applyFont="1" applyBorder="1" applyAlignment="1">
      <alignment horizontal="center" wrapText="1"/>
    </xf>
    <xf numFmtId="0" fontId="73" fillId="0" borderId="78" xfId="28" applyFont="1" applyBorder="1" applyAlignment="1">
      <alignment horizontal="center" vertical="center" wrapText="1"/>
    </xf>
    <xf numFmtId="0" fontId="73" fillId="0" borderId="57" xfId="28" applyFont="1" applyBorder="1" applyAlignment="1">
      <alignment horizontal="center" vertical="center" wrapText="1"/>
    </xf>
    <xf numFmtId="0" fontId="73" fillId="0" borderId="62" xfId="28" applyFont="1" applyBorder="1" applyAlignment="1">
      <alignment horizontal="center" vertical="center" wrapText="1"/>
    </xf>
    <xf numFmtId="0" fontId="73" fillId="0" borderId="13" xfId="28" applyFont="1" applyBorder="1" applyAlignment="1">
      <alignment horizontal="center" vertical="center" wrapText="1"/>
    </xf>
    <xf numFmtId="0" fontId="73" fillId="0" borderId="0" xfId="28" applyFont="1" applyAlignment="1">
      <alignment horizontal="center" vertical="center" wrapText="1"/>
    </xf>
    <xf numFmtId="0" fontId="73" fillId="0" borderId="14" xfId="28" applyFont="1" applyBorder="1" applyAlignment="1">
      <alignment horizontal="center" vertical="center" wrapText="1"/>
    </xf>
    <xf numFmtId="0" fontId="73" fillId="0" borderId="80" xfId="28" applyFont="1" applyBorder="1" applyAlignment="1">
      <alignment horizontal="center" vertical="center" wrapText="1"/>
    </xf>
    <xf numFmtId="0" fontId="73" fillId="0" borderId="6" xfId="28" applyFont="1" applyBorder="1" applyAlignment="1">
      <alignment horizontal="center" vertical="center" wrapText="1"/>
    </xf>
    <xf numFmtId="0" fontId="73" fillId="0" borderId="81" xfId="28" applyFont="1" applyBorder="1" applyAlignment="1">
      <alignment horizontal="center" vertical="center" wrapText="1"/>
    </xf>
    <xf numFmtId="0" fontId="73" fillId="0" borderId="78" xfId="28" applyFont="1" applyBorder="1" applyAlignment="1">
      <alignment horizontal="left" vertical="center" wrapText="1"/>
    </xf>
    <xf numFmtId="0" fontId="91" fillId="0" borderId="57" xfId="28" applyFont="1" applyBorder="1" applyAlignment="1">
      <alignment horizontal="left" wrapText="1"/>
    </xf>
    <xf numFmtId="0" fontId="91" fillId="0" borderId="13" xfId="28" applyFont="1" applyBorder="1" applyAlignment="1">
      <alignment horizontal="left" wrapText="1"/>
    </xf>
    <xf numFmtId="0" fontId="91" fillId="0" borderId="0" xfId="28" applyFont="1" applyAlignment="1">
      <alignment horizontal="left" wrapText="1"/>
    </xf>
    <xf numFmtId="0" fontId="91" fillId="0" borderId="80" xfId="28" applyFont="1" applyBorder="1" applyAlignment="1">
      <alignment horizontal="left" wrapText="1"/>
    </xf>
    <xf numFmtId="0" fontId="91" fillId="0" borderId="6" xfId="28" applyFont="1" applyBorder="1" applyAlignment="1">
      <alignment horizontal="left" wrapText="1"/>
    </xf>
    <xf numFmtId="0" fontId="72" fillId="0" borderId="215" xfId="28" applyFont="1" applyBorder="1" applyAlignment="1">
      <alignment horizontal="center" vertical="center" wrapText="1"/>
    </xf>
    <xf numFmtId="0" fontId="90" fillId="0" borderId="57" xfId="0" applyFont="1" applyBorder="1" applyAlignment="1">
      <alignment horizontal="center" vertical="center" wrapText="1"/>
    </xf>
    <xf numFmtId="0" fontId="90" fillId="0" borderId="62" xfId="0" applyFont="1" applyBorder="1" applyAlignment="1">
      <alignment horizontal="center" vertical="center" wrapText="1"/>
    </xf>
    <xf numFmtId="0" fontId="90" fillId="0" borderId="120" xfId="0" applyFont="1" applyBorder="1" applyAlignment="1">
      <alignment horizontal="center" vertical="center" wrapText="1"/>
    </xf>
    <xf numFmtId="0" fontId="90" fillId="0" borderId="0" xfId="0" applyFont="1" applyAlignment="1">
      <alignment horizontal="center" vertical="center" wrapText="1"/>
    </xf>
    <xf numFmtId="0" fontId="90" fillId="0" borderId="14" xfId="0" applyFont="1" applyBorder="1" applyAlignment="1">
      <alignment horizontal="center" vertical="center" wrapText="1"/>
    </xf>
    <xf numFmtId="0" fontId="90" fillId="0" borderId="122" xfId="0" applyFont="1" applyBorder="1" applyAlignment="1">
      <alignment horizontal="center" vertical="center" wrapText="1"/>
    </xf>
    <xf numFmtId="0" fontId="90" fillId="0" borderId="6" xfId="0" applyFont="1" applyBorder="1" applyAlignment="1">
      <alignment horizontal="center" vertical="center" wrapText="1"/>
    </xf>
    <xf numFmtId="0" fontId="90" fillId="0" borderId="81" xfId="0" applyFont="1" applyBorder="1" applyAlignment="1">
      <alignment horizontal="center" vertical="center" wrapText="1"/>
    </xf>
    <xf numFmtId="0" fontId="73" fillId="0" borderId="78" xfId="0" applyFont="1" applyBorder="1" applyAlignment="1">
      <alignment horizontal="left" vertical="top" wrapText="1"/>
    </xf>
    <xf numFmtId="0" fontId="73" fillId="0" borderId="57" xfId="0" applyFont="1" applyBorder="1" applyAlignment="1">
      <alignment horizontal="left" vertical="top" wrapText="1"/>
    </xf>
    <xf numFmtId="0" fontId="73" fillId="0" borderId="62" xfId="0" applyFont="1" applyBorder="1" applyAlignment="1">
      <alignment horizontal="left" vertical="top" wrapText="1"/>
    </xf>
    <xf numFmtId="0" fontId="73" fillId="0" borderId="13" xfId="0" applyFont="1" applyBorder="1" applyAlignment="1">
      <alignment horizontal="left" vertical="top" wrapText="1"/>
    </xf>
    <xf numFmtId="0" fontId="73" fillId="0" borderId="0" xfId="0" applyFont="1" applyAlignment="1">
      <alignment horizontal="left" vertical="top" wrapText="1"/>
    </xf>
    <xf numFmtId="0" fontId="73" fillId="0" borderId="14" xfId="0" applyFont="1" applyBorder="1" applyAlignment="1">
      <alignment horizontal="left" vertical="top" wrapText="1"/>
    </xf>
    <xf numFmtId="0" fontId="73" fillId="0" borderId="80" xfId="0" applyFont="1" applyBorder="1" applyAlignment="1">
      <alignment horizontal="left" vertical="top" wrapText="1"/>
    </xf>
    <xf numFmtId="0" fontId="73" fillId="0" borderId="6" xfId="0" applyFont="1" applyBorder="1" applyAlignment="1">
      <alignment horizontal="left" vertical="top" wrapText="1"/>
    </xf>
    <xf numFmtId="0" fontId="73" fillId="0" borderId="81" xfId="0" applyFont="1" applyBorder="1" applyAlignment="1">
      <alignment horizontal="left" vertical="top" wrapText="1"/>
    </xf>
    <xf numFmtId="0" fontId="2" fillId="0" borderId="280" xfId="0" applyFont="1" applyBorder="1" applyAlignment="1">
      <alignment horizontal="left"/>
    </xf>
    <xf numFmtId="0" fontId="2" fillId="0" borderId="0" xfId="0" applyFont="1" applyAlignment="1">
      <alignment horizontal="left"/>
    </xf>
    <xf numFmtId="0" fontId="2" fillId="0" borderId="14" xfId="0" applyFont="1" applyBorder="1" applyAlignment="1">
      <alignment horizontal="left"/>
    </xf>
    <xf numFmtId="0" fontId="2" fillId="0" borderId="184" xfId="0" applyFont="1" applyBorder="1" applyAlignment="1">
      <alignment horizontal="center"/>
    </xf>
    <xf numFmtId="0" fontId="2" fillId="0" borderId="185" xfId="0" applyFont="1" applyBorder="1" applyAlignment="1">
      <alignment horizontal="center"/>
    </xf>
    <xf numFmtId="0" fontId="2" fillId="0" borderId="186" xfId="0" applyFont="1" applyBorder="1" applyAlignment="1">
      <alignment horizontal="center"/>
    </xf>
    <xf numFmtId="0" fontId="2" fillId="0" borderId="66" xfId="0" applyFont="1" applyBorder="1" applyAlignment="1">
      <alignment horizontal="center" textRotation="90"/>
    </xf>
    <xf numFmtId="0" fontId="2" fillId="0" borderId="81" xfId="0" applyFont="1" applyBorder="1" applyAlignment="1">
      <alignment horizontal="center" textRotation="90"/>
    </xf>
    <xf numFmtId="0" fontId="2" fillId="0" borderId="77" xfId="0" applyFont="1" applyBorder="1" applyAlignment="1">
      <alignment horizontal="left" textRotation="90"/>
    </xf>
    <xf numFmtId="0" fontId="2" fillId="0" borderId="304" xfId="0" applyFont="1" applyBorder="1" applyAlignment="1">
      <alignment horizontal="left" textRotation="90"/>
    </xf>
    <xf numFmtId="0" fontId="2" fillId="0" borderId="307" xfId="0" applyFont="1" applyBorder="1" applyAlignment="1">
      <alignment horizontal="left" textRotation="90"/>
    </xf>
    <xf numFmtId="0" fontId="2" fillId="0" borderId="127" xfId="0" applyFont="1" applyBorder="1" applyAlignment="1">
      <alignment horizontal="center" textRotation="90"/>
    </xf>
    <xf numFmtId="0" fontId="2" fillId="0" borderId="64" xfId="0" applyFont="1" applyBorder="1" applyAlignment="1">
      <alignment horizontal="left" textRotation="90"/>
    </xf>
    <xf numFmtId="0" fontId="2" fillId="0" borderId="109" xfId="0" applyFont="1" applyBorder="1" applyAlignment="1">
      <alignment horizontal="left" textRotation="90"/>
    </xf>
    <xf numFmtId="0" fontId="2" fillId="0" borderId="199" xfId="0" applyFont="1" applyBorder="1" applyAlignment="1">
      <alignment horizontal="left" textRotation="90"/>
    </xf>
    <xf numFmtId="0" fontId="2" fillId="0" borderId="57" xfId="0" applyFont="1" applyBorder="1" applyAlignment="1">
      <alignment horizontal="center" textRotation="90"/>
    </xf>
    <xf numFmtId="0" fontId="2" fillId="0" borderId="6" xfId="0" applyFont="1" applyBorder="1" applyAlignment="1">
      <alignment horizontal="center" textRotation="90"/>
    </xf>
    <xf numFmtId="0" fontId="2" fillId="0" borderId="65" xfId="0" applyFont="1" applyBorder="1" applyAlignment="1">
      <alignment horizontal="left" textRotation="90"/>
    </xf>
    <xf numFmtId="0" fontId="2" fillId="0" borderId="61" xfId="0" applyFont="1" applyBorder="1" applyAlignment="1">
      <alignment horizontal="left" textRotation="90"/>
    </xf>
    <xf numFmtId="0" fontId="2" fillId="0" borderId="200" xfId="0" applyFont="1" applyBorder="1" applyAlignment="1">
      <alignment horizontal="left" textRotation="90"/>
    </xf>
    <xf numFmtId="0" fontId="2" fillId="0" borderId="280" xfId="0" applyFont="1" applyBorder="1" applyAlignment="1">
      <alignment horizontal="left" indent="1"/>
    </xf>
    <xf numFmtId="0" fontId="2" fillId="0" borderId="0" xfId="0" applyFont="1" applyAlignment="1">
      <alignment horizontal="left" indent="1"/>
    </xf>
    <xf numFmtId="0" fontId="2" fillId="0" borderId="14" xfId="0" applyFont="1" applyBorder="1" applyAlignment="1">
      <alignment horizontal="left" indent="1"/>
    </xf>
    <xf numFmtId="0" fontId="2" fillId="0" borderId="0" xfId="0" applyFont="1" applyAlignment="1">
      <alignment horizontal="left" textRotation="90"/>
    </xf>
    <xf numFmtId="0" fontId="2" fillId="0" borderId="178" xfId="0" applyFont="1" applyBorder="1" applyAlignment="1">
      <alignment horizontal="left" textRotation="90"/>
    </xf>
    <xf numFmtId="0" fontId="2" fillId="0" borderId="66" xfId="0" applyFont="1" applyBorder="1" applyAlignment="1">
      <alignment horizontal="center" vertical="center"/>
    </xf>
    <xf numFmtId="0" fontId="2" fillId="0" borderId="127" xfId="0" applyFont="1" applyBorder="1" applyAlignment="1">
      <alignment horizontal="center" vertical="center"/>
    </xf>
    <xf numFmtId="0" fontId="2" fillId="0" borderId="78"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280"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wrapText="1"/>
    </xf>
    <xf numFmtId="0" fontId="48" fillId="0" borderId="0" xfId="0" applyFont="1" applyAlignment="1">
      <alignment horizontal="center" vertical="center"/>
    </xf>
    <xf numFmtId="0" fontId="46" fillId="0" borderId="0" xfId="0" applyFont="1" applyAlignment="1">
      <alignment horizontal="center" vertical="center"/>
    </xf>
    <xf numFmtId="0" fontId="2" fillId="0" borderId="78" xfId="0" applyFont="1" applyBorder="1" applyAlignment="1">
      <alignment vertical="top" wrapText="1"/>
    </xf>
    <xf numFmtId="0" fontId="5" fillId="0" borderId="57" xfId="0" applyFont="1" applyBorder="1" applyAlignment="1">
      <alignment vertical="top" wrapText="1"/>
    </xf>
    <xf numFmtId="0" fontId="5" fillId="0" borderId="62" xfId="0" applyFont="1" applyBorder="1" applyAlignment="1">
      <alignment vertical="top" wrapText="1"/>
    </xf>
    <xf numFmtId="0" fontId="5" fillId="0" borderId="280" xfId="0" applyFont="1" applyBorder="1" applyAlignment="1">
      <alignment vertical="top" wrapText="1"/>
    </xf>
    <xf numFmtId="0" fontId="5" fillId="0" borderId="0" xfId="0" applyFont="1" applyAlignment="1">
      <alignment vertical="top" wrapText="1"/>
    </xf>
    <xf numFmtId="0" fontId="5" fillId="0" borderId="14" xfId="0" applyFont="1" applyBorder="1" applyAlignment="1">
      <alignment vertical="top" wrapText="1"/>
    </xf>
    <xf numFmtId="0" fontId="5" fillId="0" borderId="80" xfId="0" applyFont="1" applyBorder="1" applyAlignment="1">
      <alignment vertical="top" wrapText="1"/>
    </xf>
    <xf numFmtId="0" fontId="5" fillId="0" borderId="6" xfId="0" applyFont="1" applyBorder="1" applyAlignment="1">
      <alignment vertical="top" wrapText="1"/>
    </xf>
    <xf numFmtId="0" fontId="5" fillId="0" borderId="81" xfId="0" applyFont="1" applyBorder="1" applyAlignment="1">
      <alignment vertical="top" wrapText="1"/>
    </xf>
    <xf numFmtId="0" fontId="2" fillId="0" borderId="78" xfId="0" applyFont="1" applyBorder="1" applyAlignment="1">
      <alignment horizontal="center" vertical="top" wrapText="1"/>
    </xf>
    <xf numFmtId="0" fontId="2" fillId="0" borderId="57" xfId="0" applyFont="1" applyBorder="1" applyAlignment="1">
      <alignment horizontal="center" vertical="top" wrapText="1"/>
    </xf>
    <xf numFmtId="0" fontId="2" fillId="0" borderId="62" xfId="0" applyFont="1" applyBorder="1" applyAlignment="1">
      <alignment horizontal="center" vertical="top" wrapText="1"/>
    </xf>
    <xf numFmtId="0" fontId="2" fillId="0" borderId="280" xfId="0" applyFont="1" applyBorder="1" applyAlignment="1">
      <alignment horizontal="center" vertical="top" wrapText="1"/>
    </xf>
    <xf numFmtId="0" fontId="2" fillId="0" borderId="0" xfId="0" applyFont="1" applyAlignment="1">
      <alignment horizontal="center" vertical="top" wrapText="1"/>
    </xf>
    <xf numFmtId="0" fontId="2" fillId="0" borderId="14" xfId="0" applyFont="1" applyBorder="1" applyAlignment="1">
      <alignment horizontal="center" vertical="top" wrapText="1"/>
    </xf>
    <xf numFmtId="0" fontId="2" fillId="0" borderId="80" xfId="0" applyFont="1" applyBorder="1" applyAlignment="1">
      <alignment horizontal="center" vertical="top" wrapText="1"/>
    </xf>
    <xf numFmtId="0" fontId="2" fillId="0" borderId="6" xfId="0" applyFont="1" applyBorder="1" applyAlignment="1">
      <alignment horizontal="center" vertical="top" wrapText="1"/>
    </xf>
    <xf numFmtId="0" fontId="2" fillId="0" borderId="81" xfId="0" applyFont="1" applyBorder="1" applyAlignment="1">
      <alignment horizontal="center" vertical="top" wrapText="1"/>
    </xf>
    <xf numFmtId="0" fontId="2" fillId="0" borderId="80" xfId="0" applyFont="1" applyBorder="1" applyAlignment="1">
      <alignment horizontal="center"/>
    </xf>
    <xf numFmtId="0" fontId="2" fillId="0" borderId="6" xfId="0" applyFont="1" applyBorder="1" applyAlignment="1">
      <alignment horizontal="center"/>
    </xf>
    <xf numFmtId="0" fontId="2" fillId="0" borderId="66" xfId="0" applyFont="1" applyBorder="1" applyAlignment="1">
      <alignment horizontal="center" vertical="center" wrapText="1"/>
    </xf>
    <xf numFmtId="0" fontId="5" fillId="0" borderId="66" xfId="0" applyFont="1" applyBorder="1" applyAlignment="1">
      <alignment horizontal="center" vertical="center" wrapText="1"/>
    </xf>
    <xf numFmtId="0" fontId="5" fillId="0" borderId="127" xfId="0" applyFont="1" applyBorder="1" applyAlignment="1">
      <alignment horizontal="center" vertical="center" wrapText="1"/>
    </xf>
    <xf numFmtId="0" fontId="2" fillId="0" borderId="8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1" xfId="0" applyFont="1" applyBorder="1" applyAlignment="1">
      <alignment horizontal="center" vertical="center" wrapText="1"/>
    </xf>
    <xf numFmtId="0" fontId="2" fillId="0" borderId="280" xfId="0" applyFont="1" applyBorder="1" applyAlignment="1">
      <alignment horizontal="left" vertical="center" wrapText="1"/>
    </xf>
    <xf numFmtId="0" fontId="2" fillId="0" borderId="0" xfId="0" applyFont="1" applyAlignment="1">
      <alignment horizontal="left" vertical="center" wrapText="1"/>
    </xf>
    <xf numFmtId="0" fontId="2" fillId="0" borderId="14" xfId="0" applyFont="1" applyBorder="1" applyAlignment="1">
      <alignment horizontal="left" vertical="center" wrapText="1"/>
    </xf>
    <xf numFmtId="0" fontId="2" fillId="0" borderId="78" xfId="0" applyFont="1" applyBorder="1" applyAlignment="1">
      <alignment horizontal="left" vertical="center" wrapText="1"/>
    </xf>
    <xf numFmtId="0" fontId="2" fillId="0" borderId="57" xfId="0" applyFont="1" applyBorder="1" applyAlignment="1">
      <alignment horizontal="left" vertical="center" wrapText="1"/>
    </xf>
    <xf numFmtId="0" fontId="2" fillId="0" borderId="62" xfId="0" applyFont="1" applyBorder="1" applyAlignment="1">
      <alignment horizontal="left" vertical="center" wrapText="1"/>
    </xf>
    <xf numFmtId="0" fontId="2" fillId="0" borderId="80" xfId="0" applyFont="1" applyBorder="1" applyAlignment="1">
      <alignment horizontal="left" vertical="center" wrapText="1"/>
    </xf>
    <xf numFmtId="0" fontId="2" fillId="0" borderId="6" xfId="0" applyFont="1" applyBorder="1" applyAlignment="1">
      <alignment horizontal="left" vertical="center" wrapText="1"/>
    </xf>
    <xf numFmtId="0" fontId="2" fillId="0" borderId="81" xfId="0" applyFont="1" applyBorder="1" applyAlignment="1">
      <alignment horizontal="left" vertical="center" wrapText="1"/>
    </xf>
    <xf numFmtId="0" fontId="2" fillId="0" borderId="78" xfId="0" applyFont="1" applyBorder="1" applyAlignment="1">
      <alignment horizontal="center" textRotation="90"/>
    </xf>
    <xf numFmtId="0" fontId="2" fillId="0" borderId="80" xfId="0" applyFont="1" applyBorder="1" applyAlignment="1">
      <alignment horizontal="center" textRotation="90"/>
    </xf>
    <xf numFmtId="0" fontId="73" fillId="0" borderId="147" xfId="32" applyFont="1" applyBorder="1" applyAlignment="1">
      <alignment horizontal="center" vertical="center"/>
    </xf>
    <xf numFmtId="0" fontId="73" fillId="0" borderId="148" xfId="32" applyFont="1" applyBorder="1" applyAlignment="1">
      <alignment horizontal="center" vertical="center"/>
    </xf>
    <xf numFmtId="0" fontId="73" fillId="0" borderId="149" xfId="32" applyFont="1" applyBorder="1" applyAlignment="1">
      <alignment horizontal="center" vertical="center"/>
    </xf>
    <xf numFmtId="0" fontId="73" fillId="0" borderId="150" xfId="32" applyFont="1" applyBorder="1" applyAlignment="1">
      <alignment horizontal="center" vertical="center"/>
    </xf>
    <xf numFmtId="0" fontId="73" fillId="0" borderId="156" xfId="32" applyFont="1" applyBorder="1" applyAlignment="1">
      <alignment horizontal="center" vertical="center"/>
    </xf>
    <xf numFmtId="0" fontId="73" fillId="0" borderId="79" xfId="32" applyFont="1" applyBorder="1" applyAlignment="1">
      <alignment horizontal="left"/>
    </xf>
    <xf numFmtId="0" fontId="73" fillId="0" borderId="49" xfId="32" applyFont="1" applyBorder="1" applyAlignment="1">
      <alignment horizontal="left"/>
    </xf>
    <xf numFmtId="0" fontId="73" fillId="0" borderId="67" xfId="32" applyFont="1" applyBorder="1" applyAlignment="1">
      <alignment horizontal="left"/>
    </xf>
    <xf numFmtId="0" fontId="73" fillId="0" borderId="153" xfId="32" applyFont="1" applyBorder="1" applyAlignment="1">
      <alignment horizontal="left"/>
    </xf>
    <xf numFmtId="0" fontId="73" fillId="0" borderId="154" xfId="32" applyFont="1" applyBorder="1" applyAlignment="1">
      <alignment horizontal="left"/>
    </xf>
    <xf numFmtId="0" fontId="73" fillId="0" borderId="155" xfId="32" applyFont="1" applyBorder="1" applyAlignment="1">
      <alignment horizontal="left"/>
    </xf>
    <xf numFmtId="0" fontId="73" fillId="0" borderId="151" xfId="32" applyFont="1" applyBorder="1" applyAlignment="1">
      <alignment horizontal="center" vertical="center" wrapText="1"/>
    </xf>
    <xf numFmtId="0" fontId="73" fillId="0" borderId="62" xfId="32" applyFont="1" applyBorder="1" applyAlignment="1">
      <alignment horizontal="center" vertical="center"/>
    </xf>
    <xf numFmtId="0" fontId="73" fillId="0" borderId="152" xfId="32" applyFont="1" applyBorder="1" applyAlignment="1">
      <alignment horizontal="center" vertical="center"/>
    </xf>
    <xf numFmtId="0" fontId="73" fillId="0" borderId="14" xfId="32" applyFont="1" applyBorder="1" applyAlignment="1">
      <alignment horizontal="center" vertical="center"/>
    </xf>
    <xf numFmtId="0" fontId="73" fillId="0" borderId="174" xfId="32" applyFont="1" applyBorder="1" applyAlignment="1">
      <alignment horizontal="center" vertical="center"/>
    </xf>
    <xf numFmtId="0" fontId="73" fillId="0" borderId="81" xfId="32" applyFont="1" applyBorder="1" applyAlignment="1">
      <alignment horizontal="center" vertical="center"/>
    </xf>
    <xf numFmtId="0" fontId="72" fillId="0" borderId="78" xfId="32" applyFont="1" applyBorder="1" applyAlignment="1">
      <alignment horizontal="center" vertical="center"/>
    </xf>
    <xf numFmtId="0" fontId="72" fillId="0" borderId="57" xfId="32" applyFont="1" applyBorder="1" applyAlignment="1">
      <alignment horizontal="center" vertical="center"/>
    </xf>
    <xf numFmtId="0" fontId="72" fillId="0" borderId="62" xfId="32" applyFont="1" applyBorder="1" applyAlignment="1">
      <alignment horizontal="center" vertical="center"/>
    </xf>
    <xf numFmtId="0" fontId="72" fillId="0" borderId="13" xfId="32" applyFont="1" applyBorder="1" applyAlignment="1">
      <alignment horizontal="center" vertical="center"/>
    </xf>
    <xf numFmtId="0" fontId="72" fillId="0" borderId="0" xfId="32" applyFont="1" applyAlignment="1">
      <alignment horizontal="center" vertical="center"/>
    </xf>
    <xf numFmtId="0" fontId="72" fillId="0" borderId="14" xfId="32" applyFont="1" applyBorder="1" applyAlignment="1">
      <alignment horizontal="center" vertical="center"/>
    </xf>
    <xf numFmtId="0" fontId="72" fillId="0" borderId="80" xfId="32" applyFont="1" applyBorder="1" applyAlignment="1">
      <alignment horizontal="center" vertical="center"/>
    </xf>
    <xf numFmtId="0" fontId="72" fillId="0" borderId="6" xfId="32" applyFont="1" applyBorder="1" applyAlignment="1">
      <alignment horizontal="center" vertical="center"/>
    </xf>
    <xf numFmtId="0" fontId="72" fillId="0" borderId="81" xfId="32" applyFont="1" applyBorder="1" applyAlignment="1">
      <alignment horizontal="center" vertical="center"/>
    </xf>
    <xf numFmtId="0" fontId="73" fillId="0" borderId="7" xfId="32" applyFont="1" applyBorder="1" applyAlignment="1">
      <alignment horizontal="left"/>
    </xf>
    <xf numFmtId="0" fontId="73" fillId="0" borderId="8" xfId="32" applyFont="1" applyBorder="1" applyAlignment="1">
      <alignment horizontal="left"/>
    </xf>
    <xf numFmtId="0" fontId="73" fillId="0" borderId="9" xfId="32" applyFont="1" applyBorder="1" applyAlignment="1">
      <alignment horizontal="left"/>
    </xf>
    <xf numFmtId="0" fontId="73" fillId="0" borderId="78" xfId="32" applyFont="1" applyBorder="1" applyAlignment="1">
      <alignment horizontal="left" vertical="center" wrapText="1"/>
    </xf>
    <xf numFmtId="0" fontId="73" fillId="0" borderId="57" xfId="32" applyFont="1" applyBorder="1" applyAlignment="1">
      <alignment horizontal="left" vertical="center" wrapText="1"/>
    </xf>
    <xf numFmtId="0" fontId="73" fillId="0" borderId="62" xfId="32" applyFont="1" applyBorder="1" applyAlignment="1">
      <alignment horizontal="left" vertical="center" wrapText="1"/>
    </xf>
    <xf numFmtId="0" fontId="73" fillId="0" borderId="13" xfId="32" applyFont="1" applyBorder="1" applyAlignment="1">
      <alignment horizontal="left" vertical="center" wrapText="1"/>
    </xf>
    <xf numFmtId="0" fontId="73" fillId="0" borderId="0" xfId="32" applyFont="1" applyAlignment="1">
      <alignment horizontal="left" vertical="center" wrapText="1"/>
    </xf>
    <xf numFmtId="0" fontId="73" fillId="0" borderId="14" xfId="32" applyFont="1" applyBorder="1" applyAlignment="1">
      <alignment horizontal="left" vertical="center" wrapText="1"/>
    </xf>
    <xf numFmtId="0" fontId="73" fillId="0" borderId="78" xfId="32" applyFont="1" applyBorder="1" applyAlignment="1">
      <alignment horizontal="center" vertical="center" wrapText="1"/>
    </xf>
    <xf numFmtId="0" fontId="73" fillId="0" borderId="57" xfId="32" applyFont="1" applyBorder="1" applyAlignment="1">
      <alignment horizontal="center" vertical="center" wrapText="1"/>
    </xf>
    <xf numFmtId="0" fontId="73" fillId="0" borderId="62" xfId="32" applyFont="1" applyBorder="1" applyAlignment="1">
      <alignment horizontal="center" vertical="center" wrapText="1"/>
    </xf>
    <xf numFmtId="0" fontId="73" fillId="0" borderId="80" xfId="32" applyFont="1" applyBorder="1" applyAlignment="1">
      <alignment horizontal="center" vertical="center" wrapText="1"/>
    </xf>
    <xf numFmtId="0" fontId="73" fillId="0" borderId="6" xfId="32" applyFont="1" applyBorder="1" applyAlignment="1">
      <alignment horizontal="center" vertical="center" wrapText="1"/>
    </xf>
    <xf numFmtId="0" fontId="73" fillId="0" borderId="81" xfId="32" applyFont="1" applyBorder="1" applyAlignment="1">
      <alignment horizontal="center" vertical="center" wrapText="1"/>
    </xf>
    <xf numFmtId="0" fontId="73" fillId="0" borderId="78" xfId="32" applyFont="1" applyBorder="1" applyAlignment="1">
      <alignment horizontal="center" vertical="top" wrapText="1"/>
    </xf>
    <xf numFmtId="0" fontId="73" fillId="0" borderId="57" xfId="32" applyFont="1" applyBorder="1" applyAlignment="1">
      <alignment horizontal="center" vertical="top" wrapText="1"/>
    </xf>
    <xf numFmtId="0" fontId="73" fillId="0" borderId="62" xfId="32" applyFont="1" applyBorder="1" applyAlignment="1">
      <alignment horizontal="center" vertical="top" wrapText="1"/>
    </xf>
    <xf numFmtId="0" fontId="73" fillId="0" borderId="13" xfId="32" applyFont="1" applyBorder="1" applyAlignment="1">
      <alignment horizontal="center" vertical="top" wrapText="1"/>
    </xf>
    <xf numFmtId="0" fontId="73" fillId="0" borderId="0" xfId="32" applyFont="1" applyAlignment="1">
      <alignment horizontal="center" vertical="top" wrapText="1"/>
    </xf>
    <xf numFmtId="0" fontId="73" fillId="0" borderId="14" xfId="32" applyFont="1" applyBorder="1" applyAlignment="1">
      <alignment horizontal="center" vertical="top" wrapText="1"/>
    </xf>
    <xf numFmtId="0" fontId="73" fillId="0" borderId="80" xfId="32" applyFont="1" applyBorder="1" applyAlignment="1">
      <alignment horizontal="center" vertical="top" wrapText="1"/>
    </xf>
    <xf numFmtId="0" fontId="73" fillId="0" borderId="6" xfId="32" applyFont="1" applyBorder="1" applyAlignment="1">
      <alignment horizontal="center" vertical="top" wrapText="1"/>
    </xf>
    <xf numFmtId="0" fontId="73" fillId="0" borderId="81" xfId="32" applyFont="1" applyBorder="1" applyAlignment="1">
      <alignment horizontal="center" vertical="top" wrapText="1"/>
    </xf>
    <xf numFmtId="0" fontId="73" fillId="0" borderId="157" xfId="32" applyFont="1" applyBorder="1" applyAlignment="1">
      <alignment horizontal="center" vertical="top" wrapText="1"/>
    </xf>
    <xf numFmtId="0" fontId="73" fillId="0" borderId="159" xfId="32" applyFont="1" applyBorder="1" applyAlignment="1">
      <alignment horizontal="center" vertical="top" wrapText="1"/>
    </xf>
    <xf numFmtId="0" fontId="73" fillId="0" borderId="158" xfId="32" applyFont="1" applyBorder="1" applyAlignment="1">
      <alignment horizontal="center" vertical="top" wrapText="1"/>
    </xf>
    <xf numFmtId="0" fontId="73" fillId="0" borderId="13" xfId="32" applyFont="1" applyBorder="1" applyAlignment="1">
      <alignment vertical="center" wrapText="1"/>
    </xf>
    <xf numFmtId="0" fontId="73" fillId="0" borderId="0" xfId="32" applyFont="1" applyAlignment="1">
      <alignment vertical="center" wrapText="1"/>
    </xf>
    <xf numFmtId="0" fontId="73" fillId="0" borderId="14" xfId="32" applyFont="1" applyBorder="1" applyAlignment="1">
      <alignment vertical="center" wrapText="1"/>
    </xf>
    <xf numFmtId="0" fontId="73" fillId="0" borderId="78" xfId="0" applyFont="1" applyBorder="1" applyAlignment="1">
      <alignment horizontal="center" vertical="center" wrapText="1"/>
    </xf>
    <xf numFmtId="0" fontId="73" fillId="0" borderId="57" xfId="0" applyFont="1" applyBorder="1" applyAlignment="1">
      <alignment horizontal="center" vertical="center" wrapText="1"/>
    </xf>
    <xf numFmtId="0" fontId="73" fillId="0" borderId="62" xfId="0" applyFont="1" applyBorder="1" applyAlignment="1">
      <alignment horizontal="center" vertical="center" wrapText="1"/>
    </xf>
    <xf numFmtId="0" fontId="73" fillId="0" borderId="13" xfId="0" applyFont="1" applyBorder="1" applyAlignment="1">
      <alignment horizontal="center" vertical="center" wrapText="1"/>
    </xf>
    <xf numFmtId="0" fontId="73" fillId="0" borderId="0" xfId="0" applyFont="1" applyAlignment="1">
      <alignment horizontal="center" vertical="center" wrapText="1"/>
    </xf>
    <xf numFmtId="0" fontId="73" fillId="0" borderId="14" xfId="0" applyFont="1" applyBorder="1" applyAlignment="1">
      <alignment horizontal="center" vertical="center" wrapText="1"/>
    </xf>
    <xf numFmtId="0" fontId="73" fillId="0" borderId="78" xfId="0" applyFont="1" applyBorder="1" applyAlignment="1">
      <alignment horizontal="left" vertical="center" wrapText="1"/>
    </xf>
    <xf numFmtId="0" fontId="73" fillId="0" borderId="57" xfId="0" applyFont="1" applyBorder="1" applyAlignment="1">
      <alignment vertical="center" wrapText="1"/>
    </xf>
    <xf numFmtId="0" fontId="73" fillId="0" borderId="62" xfId="0" applyFont="1" applyBorder="1" applyAlignment="1">
      <alignment vertical="center" wrapText="1"/>
    </xf>
    <xf numFmtId="0" fontId="73" fillId="0" borderId="13" xfId="0" applyFont="1" applyBorder="1" applyAlignment="1">
      <alignment vertical="center" wrapText="1"/>
    </xf>
    <xf numFmtId="0" fontId="73" fillId="0" borderId="0" xfId="0" applyFont="1" applyAlignment="1">
      <alignment vertical="center" wrapText="1"/>
    </xf>
    <xf numFmtId="0" fontId="73" fillId="0" borderId="14" xfId="0" applyFont="1" applyBorder="1" applyAlignment="1">
      <alignment vertical="center" wrapText="1"/>
    </xf>
    <xf numFmtId="0" fontId="85" fillId="0" borderId="57" xfId="0" applyFont="1" applyBorder="1" applyAlignment="1">
      <alignment horizontal="center" vertical="center" wrapText="1"/>
    </xf>
    <xf numFmtId="0" fontId="85" fillId="0" borderId="157" xfId="0" applyFont="1" applyBorder="1" applyAlignment="1">
      <alignment horizontal="center" vertical="center" wrapText="1"/>
    </xf>
    <xf numFmtId="0" fontId="85" fillId="0" borderId="80" xfId="0" applyFont="1" applyBorder="1" applyAlignment="1">
      <alignment horizontal="center" vertical="center" wrapText="1"/>
    </xf>
    <xf numFmtId="0" fontId="85" fillId="0" borderId="6" xfId="0" applyFont="1" applyBorder="1" applyAlignment="1">
      <alignment horizontal="center" vertical="center" wrapText="1"/>
    </xf>
    <xf numFmtId="0" fontId="85" fillId="0" borderId="158" xfId="0" applyFont="1" applyBorder="1" applyAlignment="1">
      <alignment horizontal="center" vertical="center" wrapText="1"/>
    </xf>
    <xf numFmtId="0" fontId="80" fillId="0" borderId="57" xfId="0" applyFont="1" applyBorder="1" applyAlignment="1">
      <alignment horizontal="center" vertical="center" wrapText="1"/>
    </xf>
    <xf numFmtId="0" fontId="109" fillId="0" borderId="57" xfId="0" applyFont="1" applyBorder="1" applyAlignment="1">
      <alignment horizontal="center" vertical="center" wrapText="1"/>
    </xf>
    <xf numFmtId="0" fontId="109" fillId="0" borderId="62" xfId="0" applyFont="1" applyBorder="1" applyAlignment="1">
      <alignment horizontal="center" vertical="center" wrapText="1"/>
    </xf>
    <xf numFmtId="0" fontId="109" fillId="0" borderId="0" xfId="0" applyFont="1" applyAlignment="1">
      <alignment horizontal="center" vertical="center" wrapText="1"/>
    </xf>
    <xf numFmtId="0" fontId="109" fillId="0" borderId="14" xfId="0" applyFont="1" applyBorder="1" applyAlignment="1">
      <alignment horizontal="center" vertical="center" wrapText="1"/>
    </xf>
    <xf numFmtId="0" fontId="73" fillId="0" borderId="151" xfId="0" applyFont="1" applyBorder="1" applyAlignment="1">
      <alignment horizontal="center" vertical="center" wrapText="1"/>
    </xf>
    <xf numFmtId="0" fontId="85" fillId="0" borderId="62" xfId="0" applyFont="1" applyBorder="1" applyAlignment="1">
      <alignment horizontal="center" vertical="center" wrapText="1"/>
    </xf>
    <xf numFmtId="0" fontId="85" fillId="0" borderId="152" xfId="0" applyFont="1" applyBorder="1" applyAlignment="1">
      <alignment horizontal="center" vertical="center" wrapText="1"/>
    </xf>
    <xf numFmtId="0" fontId="85" fillId="0" borderId="14" xfId="0" applyFont="1" applyBorder="1" applyAlignment="1">
      <alignment horizontal="center" vertical="center" wrapText="1"/>
    </xf>
    <xf numFmtId="0" fontId="85" fillId="0" borderId="174" xfId="0" applyFont="1" applyBorder="1" applyAlignment="1">
      <alignment horizontal="center" vertical="center" wrapText="1"/>
    </xf>
    <xf numFmtId="0" fontId="85" fillId="0" borderId="81" xfId="0" applyFont="1" applyBorder="1" applyAlignment="1">
      <alignment horizontal="center" vertical="center" wrapText="1"/>
    </xf>
    <xf numFmtId="0" fontId="73" fillId="0" borderId="157" xfId="0" applyFont="1" applyBorder="1" applyAlignment="1">
      <alignment horizontal="center" vertical="center" wrapText="1"/>
    </xf>
    <xf numFmtId="0" fontId="73" fillId="0" borderId="159" xfId="0" applyFont="1" applyBorder="1" applyAlignment="1">
      <alignment horizontal="center" vertical="center" wrapText="1"/>
    </xf>
    <xf numFmtId="0" fontId="73" fillId="0" borderId="80" xfId="0" applyFont="1" applyBorder="1" applyAlignment="1">
      <alignment horizontal="center" vertical="center" wrapText="1"/>
    </xf>
    <xf numFmtId="0" fontId="73" fillId="0" borderId="6" xfId="0" applyFont="1" applyBorder="1" applyAlignment="1">
      <alignment horizontal="center" vertical="center" wrapText="1"/>
    </xf>
    <xf numFmtId="0" fontId="73" fillId="0" borderId="158" xfId="0" applyFont="1" applyBorder="1" applyAlignment="1">
      <alignment horizontal="center" vertical="center" wrapText="1"/>
    </xf>
    <xf numFmtId="0" fontId="71" fillId="0" borderId="13" xfId="0" applyFont="1" applyBorder="1" applyAlignment="1">
      <alignment horizontal="center" vertical="center" wrapText="1"/>
    </xf>
    <xf numFmtId="0" fontId="71" fillId="0" borderId="0" xfId="0" applyFont="1" applyAlignment="1">
      <alignment horizontal="center" vertical="center" wrapText="1"/>
    </xf>
    <xf numFmtId="0" fontId="71" fillId="0" borderId="14" xfId="0" applyFont="1" applyBorder="1" applyAlignment="1">
      <alignment horizontal="center" vertical="center" wrapText="1"/>
    </xf>
    <xf numFmtId="0" fontId="73" fillId="0" borderId="173" xfId="0" applyFont="1" applyBorder="1" applyAlignment="1">
      <alignment horizontal="center" vertical="center"/>
    </xf>
    <xf numFmtId="0" fontId="72" fillId="0" borderId="0" xfId="0" applyFont="1" applyAlignment="1">
      <alignment horizontal="center"/>
    </xf>
    <xf numFmtId="0" fontId="73" fillId="0" borderId="78" xfId="0" applyFont="1" applyBorder="1" applyAlignment="1">
      <alignment horizontal="center" vertical="center"/>
    </xf>
    <xf numFmtId="0" fontId="73" fillId="0" borderId="57" xfId="0" applyFont="1" applyBorder="1" applyAlignment="1">
      <alignment horizontal="center" vertical="center"/>
    </xf>
    <xf numFmtId="0" fontId="73" fillId="0" borderId="157" xfId="0" applyFont="1" applyBorder="1" applyAlignment="1">
      <alignment horizontal="center" vertical="center"/>
    </xf>
    <xf numFmtId="0" fontId="73" fillId="0" borderId="80" xfId="0" applyFont="1" applyBorder="1" applyAlignment="1">
      <alignment horizontal="center" vertical="center"/>
    </xf>
    <xf numFmtId="0" fontId="73" fillId="0" borderId="6" xfId="0" applyFont="1" applyBorder="1" applyAlignment="1">
      <alignment horizontal="center" vertical="center"/>
    </xf>
    <xf numFmtId="0" fontId="73" fillId="0" borderId="158" xfId="0" applyFont="1" applyBorder="1" applyAlignment="1">
      <alignment horizontal="center" vertical="center"/>
    </xf>
    <xf numFmtId="0" fontId="44" fillId="0" borderId="141" xfId="13" applyFont="1" applyBorder="1" applyAlignment="1">
      <alignment horizontal="center"/>
    </xf>
    <xf numFmtId="0" fontId="44" fillId="0" borderId="0" xfId="13" applyFont="1" applyAlignment="1">
      <alignment horizontal="center"/>
    </xf>
    <xf numFmtId="0" fontId="44" fillId="0" borderId="145" xfId="13" applyFont="1" applyBorder="1" applyAlignment="1">
      <alignment horizontal="center"/>
    </xf>
    <xf numFmtId="0" fontId="45" fillId="0" borderId="141" xfId="13" applyFont="1" applyBorder="1" applyAlignment="1">
      <alignment horizontal="center"/>
    </xf>
    <xf numFmtId="0" fontId="45" fillId="0" borderId="0" xfId="13" applyFont="1" applyAlignment="1">
      <alignment horizontal="center"/>
    </xf>
    <xf numFmtId="0" fontId="45" fillId="0" borderId="145" xfId="13" applyFont="1" applyBorder="1" applyAlignment="1">
      <alignment horizontal="center"/>
    </xf>
    <xf numFmtId="0" fontId="24" fillId="0" borderId="83" xfId="13" applyFont="1" applyBorder="1" applyAlignment="1">
      <alignment horizontal="center"/>
    </xf>
    <xf numFmtId="0" fontId="24" fillId="0" borderId="85" xfId="13" applyFont="1" applyBorder="1" applyAlignment="1">
      <alignment horizontal="center"/>
    </xf>
    <xf numFmtId="0" fontId="24" fillId="0" borderId="94" xfId="13" applyFont="1" applyBorder="1" applyAlignment="1">
      <alignment horizontal="center"/>
    </xf>
    <xf numFmtId="0" fontId="24" fillId="0" borderId="111" xfId="13" applyFont="1" applyBorder="1" applyAlignment="1">
      <alignment horizontal="center"/>
    </xf>
    <xf numFmtId="0" fontId="12" fillId="0" borderId="83" xfId="13" applyFont="1" applyBorder="1" applyAlignment="1">
      <alignment horizontal="center" wrapText="1"/>
    </xf>
    <xf numFmtId="0" fontId="5" fillId="0" borderId="43" xfId="0" applyFont="1" applyBorder="1" applyAlignment="1">
      <alignment horizontal="center" wrapText="1"/>
    </xf>
    <xf numFmtId="0" fontId="5" fillId="0" borderId="94" xfId="0" applyFont="1" applyBorder="1"/>
    <xf numFmtId="0" fontId="36" fillId="0" borderId="83" xfId="13" applyFont="1" applyBorder="1" applyAlignment="1">
      <alignment horizontal="center" wrapText="1"/>
    </xf>
    <xf numFmtId="0" fontId="36" fillId="0" borderId="43" xfId="13" applyFont="1" applyBorder="1" applyAlignment="1">
      <alignment horizontal="center" wrapText="1"/>
    </xf>
    <xf numFmtId="0" fontId="36" fillId="0" borderId="94" xfId="13" applyFont="1" applyBorder="1" applyAlignment="1">
      <alignment horizontal="center" wrapText="1"/>
    </xf>
    <xf numFmtId="0" fontId="36" fillId="0" borderId="89" xfId="13" applyFont="1" applyBorder="1" applyAlignment="1">
      <alignment horizontal="center"/>
    </xf>
    <xf numFmtId="0" fontId="36" fillId="0" borderId="95" xfId="13" applyFont="1" applyBorder="1" applyAlignment="1">
      <alignment horizontal="center"/>
    </xf>
    <xf numFmtId="0" fontId="29" fillId="0" borderId="89" xfId="13" applyFont="1" applyBorder="1" applyAlignment="1">
      <alignment horizontal="left" wrapText="1"/>
    </xf>
    <xf numFmtId="0" fontId="29" fillId="0" borderId="97" xfId="13" applyFont="1" applyBorder="1" applyAlignment="1">
      <alignment horizontal="left" wrapText="1"/>
    </xf>
    <xf numFmtId="0" fontId="41" fillId="0" borderId="83" xfId="13" applyFont="1" applyBorder="1" applyAlignment="1">
      <alignment horizontal="center" wrapText="1"/>
    </xf>
    <xf numFmtId="0" fontId="41" fillId="0" borderId="84" xfId="13" applyFont="1" applyBorder="1" applyAlignment="1">
      <alignment horizontal="center" wrapText="1"/>
    </xf>
    <xf numFmtId="0" fontId="41" fillId="0" borderId="85" xfId="13" applyFont="1" applyBorder="1" applyAlignment="1">
      <alignment horizontal="center" wrapText="1"/>
    </xf>
    <xf numFmtId="0" fontId="41" fillId="0" borderId="43" xfId="13" applyFont="1" applyBorder="1" applyAlignment="1">
      <alignment horizontal="center" wrapText="1"/>
    </xf>
    <xf numFmtId="0" fontId="41" fillId="0" borderId="0" xfId="13" applyFont="1" applyAlignment="1">
      <alignment horizontal="center" wrapText="1"/>
    </xf>
    <xf numFmtId="0" fontId="41" fillId="0" borderId="53" xfId="13" applyFont="1" applyBorder="1" applyAlignment="1">
      <alignment horizontal="center" wrapText="1"/>
    </xf>
    <xf numFmtId="0" fontId="41" fillId="0" borderId="94" xfId="13" applyFont="1" applyBorder="1" applyAlignment="1">
      <alignment horizontal="center" wrapText="1"/>
    </xf>
    <xf numFmtId="0" fontId="41" fillId="0" borderId="16" xfId="13" applyFont="1" applyBorder="1" applyAlignment="1">
      <alignment horizontal="center" wrapText="1"/>
    </xf>
    <xf numFmtId="0" fontId="41" fillId="0" borderId="111" xfId="13" applyFont="1" applyBorder="1" applyAlignment="1">
      <alignment horizontal="center" wrapText="1"/>
    </xf>
    <xf numFmtId="0" fontId="2" fillId="0" borderId="0" xfId="0" applyFont="1" applyAlignment="1">
      <alignment horizontal="center" wrapText="1"/>
    </xf>
    <xf numFmtId="0" fontId="24" fillId="2" borderId="0" xfId="0" applyFont="1" applyFill="1" applyAlignment="1">
      <alignment horizontal="center"/>
    </xf>
    <xf numFmtId="0" fontId="24" fillId="0" borderId="21" xfId="0" applyFont="1" applyBorder="1" applyAlignment="1">
      <alignment horizontal="center"/>
    </xf>
    <xf numFmtId="0" fontId="24" fillId="0" borderId="24" xfId="0" applyFont="1" applyBorder="1" applyAlignment="1">
      <alignment horizontal="center"/>
    </xf>
    <xf numFmtId="0" fontId="24" fillId="0" borderId="8" xfId="0" applyFont="1" applyBorder="1" applyAlignment="1">
      <alignment horizontal="center"/>
    </xf>
    <xf numFmtId="0" fontId="24" fillId="0" borderId="22" xfId="0" applyFont="1" applyBorder="1" applyAlignment="1">
      <alignment horizontal="center"/>
    </xf>
    <xf numFmtId="0" fontId="24" fillId="0" borderId="7" xfId="0" applyFont="1" applyBorder="1" applyAlignment="1">
      <alignment horizontal="center"/>
    </xf>
    <xf numFmtId="0" fontId="24" fillId="0" borderId="9" xfId="0" applyFont="1" applyBorder="1" applyAlignment="1">
      <alignment horizontal="center"/>
    </xf>
    <xf numFmtId="0" fontId="24" fillId="0" borderId="121" xfId="0" applyFont="1" applyBorder="1" applyAlignment="1">
      <alignment horizontal="center"/>
    </xf>
    <xf numFmtId="0" fontId="24" fillId="0" borderId="23" xfId="0" applyFont="1" applyBorder="1" applyAlignment="1">
      <alignment horizontal="center"/>
    </xf>
    <xf numFmtId="0" fontId="24" fillId="0" borderId="28" xfId="0" applyFont="1" applyBorder="1" applyAlignment="1">
      <alignment horizontal="center"/>
    </xf>
    <xf numFmtId="0" fontId="24" fillId="0" borderId="49" xfId="0" applyFont="1" applyBorder="1" applyAlignment="1">
      <alignment horizontal="center"/>
    </xf>
    <xf numFmtId="0" fontId="24" fillId="0" borderId="67" xfId="0" applyFont="1" applyBorder="1" applyAlignment="1">
      <alignment horizontal="center"/>
    </xf>
    <xf numFmtId="0" fontId="24" fillId="0" borderId="26" xfId="0" applyFont="1" applyBorder="1" applyAlignment="1">
      <alignment horizontal="center"/>
    </xf>
    <xf numFmtId="0" fontId="24" fillId="0" borderId="27" xfId="0" applyFont="1" applyBorder="1" applyAlignment="1">
      <alignment horizontal="center"/>
    </xf>
    <xf numFmtId="0" fontId="24" fillId="0" borderId="29" xfId="0" applyFont="1" applyBorder="1" applyAlignment="1">
      <alignment horizontal="center"/>
    </xf>
    <xf numFmtId="0" fontId="24" fillId="0" borderId="68" xfId="0" applyFont="1" applyBorder="1" applyAlignment="1">
      <alignment horizontal="center"/>
    </xf>
    <xf numFmtId="0" fontId="24" fillId="0" borderId="119" xfId="0" applyFont="1" applyBorder="1" applyAlignment="1">
      <alignment horizontal="center"/>
    </xf>
    <xf numFmtId="0" fontId="24" fillId="0" borderId="120" xfId="0" applyFont="1" applyBorder="1" applyAlignment="1">
      <alignment horizontal="center"/>
    </xf>
    <xf numFmtId="0" fontId="24" fillId="0" borderId="0" xfId="0" applyFont="1" applyAlignment="1">
      <alignment horizontal="center"/>
    </xf>
    <xf numFmtId="0" fontId="24" fillId="0" borderId="10" xfId="0" applyFont="1" applyBorder="1" applyAlignment="1">
      <alignment horizontal="center"/>
    </xf>
    <xf numFmtId="0" fontId="24" fillId="0" borderId="11" xfId="0" applyFont="1" applyBorder="1" applyAlignment="1">
      <alignment horizontal="center"/>
    </xf>
    <xf numFmtId="0" fontId="24" fillId="0" borderId="12" xfId="0" applyFont="1" applyBorder="1" applyAlignment="1">
      <alignment horizontal="center"/>
    </xf>
    <xf numFmtId="0" fontId="24" fillId="0" borderId="58" xfId="0" applyFont="1" applyBorder="1" applyAlignment="1">
      <alignment horizontal="center"/>
    </xf>
    <xf numFmtId="0" fontId="24" fillId="0" borderId="59" xfId="0" applyFont="1" applyBorder="1" applyAlignment="1">
      <alignment horizontal="center"/>
    </xf>
    <xf numFmtId="2" fontId="24" fillId="0" borderId="68" xfId="0" applyNumberFormat="1" applyFont="1" applyBorder="1" applyAlignment="1">
      <alignment horizontal="center"/>
    </xf>
    <xf numFmtId="2" fontId="24" fillId="0" borderId="59" xfId="0" applyNumberFormat="1" applyFont="1" applyBorder="1" applyAlignment="1">
      <alignment horizontal="center"/>
    </xf>
    <xf numFmtId="0" fontId="24" fillId="7" borderId="11" xfId="0" applyFont="1" applyFill="1" applyBorder="1" applyAlignment="1">
      <alignment horizontal="center"/>
    </xf>
    <xf numFmtId="0" fontId="24" fillId="0" borderId="35" xfId="0" applyFont="1" applyBorder="1" applyAlignment="1">
      <alignment horizontal="center"/>
    </xf>
    <xf numFmtId="0" fontId="24" fillId="0" borderId="37" xfId="0" applyFont="1" applyBorder="1" applyAlignment="1">
      <alignment horizontal="center"/>
    </xf>
    <xf numFmtId="0" fontId="29" fillId="0" borderId="66" xfId="0" applyFont="1" applyBorder="1" applyAlignment="1">
      <alignment horizontal="center" wrapText="1"/>
    </xf>
    <xf numFmtId="0" fontId="29" fillId="0" borderId="127" xfId="0" applyFont="1" applyBorder="1" applyAlignment="1">
      <alignment horizontal="center" wrapText="1"/>
    </xf>
    <xf numFmtId="0" fontId="12" fillId="0" borderId="126" xfId="0" applyFont="1" applyBorder="1" applyAlignment="1">
      <alignment horizontal="center" textRotation="90"/>
    </xf>
    <xf numFmtId="0" fontId="12" fillId="0" borderId="127" xfId="0" applyFont="1" applyBorder="1" applyAlignment="1">
      <alignment horizontal="center" textRotation="90"/>
    </xf>
    <xf numFmtId="0" fontId="38" fillId="0" borderId="10" xfId="0" applyFont="1" applyBorder="1" applyAlignment="1">
      <alignment horizontal="center" wrapText="1"/>
    </xf>
    <xf numFmtId="0" fontId="38" fillId="0" borderId="68" xfId="0" applyFont="1" applyBorder="1" applyAlignment="1">
      <alignment horizontal="center" wrapText="1"/>
    </xf>
    <xf numFmtId="0" fontId="38" fillId="0" borderId="80" xfId="0" applyFont="1" applyBorder="1" applyAlignment="1">
      <alignment horizontal="center" wrapText="1"/>
    </xf>
    <xf numFmtId="0" fontId="38" fillId="0" borderId="110" xfId="0" applyFont="1" applyBorder="1" applyAlignment="1">
      <alignment horizontal="center" wrapText="1"/>
    </xf>
    <xf numFmtId="0" fontId="24" fillId="0" borderId="19" xfId="0" applyFont="1" applyBorder="1" applyAlignment="1">
      <alignment horizontal="center"/>
    </xf>
    <xf numFmtId="0" fontId="24" fillId="0" borderId="20" xfId="0" applyFont="1" applyBorder="1" applyAlignment="1">
      <alignment horizontal="center"/>
    </xf>
    <xf numFmtId="0" fontId="7" fillId="0" borderId="28" xfId="0" applyFont="1" applyBorder="1" applyAlignment="1">
      <alignment horizontal="center"/>
    </xf>
    <xf numFmtId="0" fontId="7" fillId="0" borderId="49" xfId="0" applyFont="1" applyBorder="1" applyAlignment="1">
      <alignment horizontal="center"/>
    </xf>
    <xf numFmtId="0" fontId="7" fillId="0" borderId="35" xfId="0" applyFont="1" applyBorder="1" applyAlignment="1">
      <alignment horizontal="center"/>
    </xf>
    <xf numFmtId="0" fontId="7" fillId="0" borderId="37" xfId="0" applyFont="1" applyBorder="1" applyAlignment="1">
      <alignment horizontal="center"/>
    </xf>
    <xf numFmtId="0" fontId="7" fillId="0" borderId="23" xfId="0" applyFont="1" applyBorder="1" applyAlignment="1">
      <alignment horizontal="center"/>
    </xf>
    <xf numFmtId="0" fontId="7" fillId="0" borderId="8" xfId="0" applyFont="1" applyBorder="1" applyAlignment="1">
      <alignment horizontal="center"/>
    </xf>
    <xf numFmtId="0" fontId="5" fillId="0" borderId="38" xfId="0" applyFont="1" applyBorder="1" applyAlignment="1">
      <alignment horizontal="center"/>
    </xf>
    <xf numFmtId="0" fontId="5" fillId="0" borderId="42" xfId="0" applyFont="1" applyBorder="1" applyAlignment="1">
      <alignment horizontal="center"/>
    </xf>
    <xf numFmtId="0" fontId="5" fillId="0" borderId="50" xfId="0" applyFont="1" applyBorder="1" applyAlignment="1">
      <alignment horizontal="center"/>
    </xf>
    <xf numFmtId="0" fontId="18" fillId="0" borderId="0" xfId="0" applyFont="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0" borderId="50" xfId="0" applyBorder="1" applyAlignment="1">
      <alignment horizontal="center"/>
    </xf>
    <xf numFmtId="0" fontId="24" fillId="0" borderId="38" xfId="0" applyFont="1" applyBorder="1" applyAlignment="1">
      <alignment horizontal="center"/>
    </xf>
    <xf numFmtId="0" fontId="24" fillId="0" borderId="42" xfId="0" applyFont="1" applyBorder="1" applyAlignment="1">
      <alignment horizontal="center"/>
    </xf>
    <xf numFmtId="0" fontId="24" fillId="0" borderId="50" xfId="0" applyFont="1" applyBorder="1" applyAlignment="1">
      <alignment horizontal="center"/>
    </xf>
    <xf numFmtId="0" fontId="24" fillId="0" borderId="78" xfId="0" applyFont="1" applyBorder="1" applyAlignment="1">
      <alignment horizontal="center"/>
    </xf>
    <xf numFmtId="0" fontId="24" fillId="0" borderId="63" xfId="0" applyFont="1" applyBorder="1" applyAlignment="1">
      <alignment horizontal="center"/>
    </xf>
    <xf numFmtId="0" fontId="24" fillId="0" borderId="13" xfId="0" applyFont="1" applyBorder="1" applyAlignment="1">
      <alignment horizontal="center"/>
    </xf>
    <xf numFmtId="0" fontId="24" fillId="0" borderId="82" xfId="0" applyFont="1" applyBorder="1" applyAlignment="1">
      <alignment horizontal="center"/>
    </xf>
    <xf numFmtId="0" fontId="24" fillId="0" borderId="80" xfId="0" applyFont="1" applyBorder="1" applyAlignment="1">
      <alignment horizontal="center"/>
    </xf>
    <xf numFmtId="0" fontId="24" fillId="0" borderId="110" xfId="0" applyFont="1" applyBorder="1" applyAlignment="1">
      <alignment horizontal="center"/>
    </xf>
    <xf numFmtId="0" fontId="24" fillId="0" borderId="119" xfId="0" applyFont="1" applyBorder="1" applyAlignment="1">
      <alignment horizontal="center" wrapText="1"/>
    </xf>
    <xf numFmtId="0" fontId="24" fillId="0" borderId="11" xfId="0" applyFont="1" applyBorder="1" applyAlignment="1">
      <alignment horizontal="center" wrapText="1"/>
    </xf>
    <xf numFmtId="0" fontId="24" fillId="0" borderId="12" xfId="0" applyFont="1" applyBorder="1" applyAlignment="1">
      <alignment horizontal="center" wrapText="1"/>
    </xf>
    <xf numFmtId="0" fontId="24" fillId="0" borderId="122" xfId="0" applyFont="1" applyBorder="1" applyAlignment="1">
      <alignment horizontal="center" wrapText="1"/>
    </xf>
    <xf numFmtId="0" fontId="24" fillId="0" borderId="6" xfId="0" applyFont="1" applyBorder="1" applyAlignment="1">
      <alignment horizontal="center" wrapText="1"/>
    </xf>
    <xf numFmtId="0" fontId="24" fillId="0" borderId="81" xfId="0" applyFont="1" applyBorder="1" applyAlignment="1">
      <alignment horizontal="center" wrapText="1"/>
    </xf>
    <xf numFmtId="0" fontId="24" fillId="0" borderId="10" xfId="0" applyFont="1" applyBorder="1" applyAlignment="1">
      <alignment horizontal="center" wrapText="1"/>
    </xf>
    <xf numFmtId="0" fontId="24" fillId="0" borderId="80" xfId="0" applyFont="1" applyBorder="1" applyAlignment="1">
      <alignment horizontal="center" wrapText="1"/>
    </xf>
    <xf numFmtId="0" fontId="24" fillId="0" borderId="73" xfId="0" applyFont="1" applyBorder="1" applyAlignment="1">
      <alignment horizontal="center"/>
    </xf>
    <xf numFmtId="2" fontId="24" fillId="0" borderId="26" xfId="0" applyNumberFormat="1" applyFont="1" applyBorder="1" applyAlignment="1">
      <alignment horizontal="center"/>
    </xf>
    <xf numFmtId="2" fontId="24" fillId="0" borderId="27" xfId="0" applyNumberFormat="1" applyFont="1" applyBorder="1" applyAlignment="1">
      <alignment horizontal="center"/>
    </xf>
    <xf numFmtId="2" fontId="24" fillId="0" borderId="29" xfId="0" applyNumberFormat="1" applyFont="1" applyBorder="1" applyAlignment="1">
      <alignment horizontal="center"/>
    </xf>
    <xf numFmtId="0" fontId="24" fillId="0" borderId="72" xfId="0" applyFont="1" applyBorder="1" applyAlignment="1">
      <alignment horizontal="center"/>
    </xf>
    <xf numFmtId="0" fontId="24" fillId="0" borderId="36" xfId="0" applyFont="1" applyBorder="1" applyAlignment="1">
      <alignment horizontal="center"/>
    </xf>
    <xf numFmtId="0" fontId="24" fillId="7" borderId="19" xfId="0" applyFont="1" applyFill="1" applyBorder="1" applyAlignment="1">
      <alignment horizontal="center"/>
    </xf>
    <xf numFmtId="0" fontId="24" fillId="7" borderId="37" xfId="0" applyFont="1" applyFill="1" applyBorder="1" applyAlignment="1">
      <alignment horizontal="center"/>
    </xf>
    <xf numFmtId="0" fontId="24" fillId="7" borderId="20" xfId="0" applyFont="1" applyFill="1" applyBorder="1" applyAlignment="1">
      <alignment horizontal="center"/>
    </xf>
    <xf numFmtId="0" fontId="24" fillId="0" borderId="33" xfId="0" applyFont="1" applyBorder="1" applyAlignment="1">
      <alignment horizontal="center"/>
    </xf>
    <xf numFmtId="0" fontId="24" fillId="0" borderId="34" xfId="0" applyFont="1" applyBorder="1" applyAlignment="1">
      <alignment horizontal="center"/>
    </xf>
    <xf numFmtId="0" fontId="5" fillId="2" borderId="0" xfId="0" applyFont="1" applyFill="1" applyAlignment="1">
      <alignment horizontal="center"/>
    </xf>
    <xf numFmtId="0" fontId="11" fillId="2" borderId="0" xfId="0" applyFont="1" applyFill="1" applyAlignment="1">
      <alignment horizontal="center"/>
    </xf>
    <xf numFmtId="0" fontId="7" fillId="0" borderId="121" xfId="0" applyFont="1" applyBorder="1" applyAlignment="1">
      <alignment horizontal="center"/>
    </xf>
    <xf numFmtId="0" fontId="7" fillId="0" borderId="22"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5" fillId="0" borderId="58" xfId="0" applyFont="1" applyBorder="1" applyAlignment="1">
      <alignment horizontal="center"/>
    </xf>
    <xf numFmtId="0" fontId="5" fillId="0" borderId="108" xfId="0" applyFont="1" applyBorder="1" applyAlignment="1">
      <alignment horizontal="center"/>
    </xf>
    <xf numFmtId="0" fontId="5" fillId="0" borderId="119" xfId="0" applyFont="1" applyBorder="1" applyAlignment="1">
      <alignment horizontal="center"/>
    </xf>
    <xf numFmtId="0" fontId="5" fillId="0" borderId="11" xfId="0" applyFont="1" applyBorder="1" applyAlignment="1">
      <alignment horizontal="center"/>
    </xf>
    <xf numFmtId="0" fontId="5" fillId="0" borderId="59" xfId="0" applyFont="1" applyBorder="1" applyAlignment="1">
      <alignment horizontal="center"/>
    </xf>
    <xf numFmtId="0" fontId="11" fillId="0" borderId="73" xfId="0" applyFont="1" applyBorder="1" applyAlignment="1">
      <alignment horizontal="center"/>
    </xf>
    <xf numFmtId="0" fontId="11" fillId="0" borderId="27" xfId="0" applyFont="1" applyBorder="1" applyAlignment="1">
      <alignment horizontal="center"/>
    </xf>
    <xf numFmtId="0" fontId="11" fillId="0" borderId="28" xfId="0" applyFont="1" applyBorder="1" applyAlignment="1">
      <alignment horizontal="center"/>
    </xf>
    <xf numFmtId="0" fontId="11" fillId="0" borderId="26" xfId="0" applyFont="1" applyBorder="1" applyAlignment="1">
      <alignment horizontal="center"/>
    </xf>
    <xf numFmtId="0" fontId="11" fillId="0" borderId="29" xfId="0" applyFont="1" applyBorder="1" applyAlignment="1">
      <alignment horizontal="center"/>
    </xf>
    <xf numFmtId="0" fontId="5" fillId="0" borderId="73"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2" fontId="5" fillId="0" borderId="26" xfId="0" applyNumberFormat="1" applyFont="1" applyBorder="1" applyAlignment="1">
      <alignment horizontal="center"/>
    </xf>
    <xf numFmtId="2" fontId="5" fillId="0" borderId="27" xfId="0" applyNumberFormat="1" applyFont="1" applyBorder="1" applyAlignment="1">
      <alignment horizontal="center"/>
    </xf>
    <xf numFmtId="2" fontId="5" fillId="0" borderId="29" xfId="0" applyNumberFormat="1" applyFont="1" applyBorder="1" applyAlignment="1">
      <alignment horizontal="center"/>
    </xf>
    <xf numFmtId="0" fontId="5" fillId="7" borderId="49" xfId="0" applyFont="1" applyFill="1" applyBorder="1" applyAlignment="1">
      <alignment horizontal="center"/>
    </xf>
    <xf numFmtId="0" fontId="5" fillId="0" borderId="26" xfId="0" applyFont="1" applyBorder="1" applyAlignment="1">
      <alignment horizontal="center"/>
    </xf>
    <xf numFmtId="0" fontId="5" fillId="0" borderId="29" xfId="0" applyFont="1" applyBorder="1" applyAlignment="1">
      <alignment horizontal="center"/>
    </xf>
    <xf numFmtId="0" fontId="5" fillId="0" borderId="60" xfId="0" applyFont="1" applyBorder="1" applyAlignment="1">
      <alignment horizontal="center"/>
    </xf>
    <xf numFmtId="0" fontId="5" fillId="0" borderId="109" xfId="0" applyFont="1" applyBorder="1" applyAlignment="1">
      <alignment horizontal="center"/>
    </xf>
    <xf numFmtId="0" fontId="5" fillId="0" borderId="120" xfId="0" applyFont="1" applyBorder="1" applyAlignment="1">
      <alignment horizontal="center"/>
    </xf>
    <xf numFmtId="0" fontId="5" fillId="0" borderId="0" xfId="0" applyFont="1" applyAlignment="1">
      <alignment horizontal="center"/>
    </xf>
    <xf numFmtId="0" fontId="5" fillId="0" borderId="61" xfId="0" applyFont="1" applyBorder="1" applyAlignment="1">
      <alignment horizontal="center"/>
    </xf>
    <xf numFmtId="0" fontId="28" fillId="0" borderId="84" xfId="0" applyFont="1" applyBorder="1" applyAlignment="1">
      <alignment horizontal="center"/>
    </xf>
    <xf numFmtId="0" fontId="28" fillId="0" borderId="85" xfId="0" applyFont="1" applyBorder="1" applyAlignment="1">
      <alignment horizontal="center"/>
    </xf>
    <xf numFmtId="0" fontId="28" fillId="0" borderId="6" xfId="0" applyFont="1" applyBorder="1" applyAlignment="1">
      <alignment horizontal="center"/>
    </xf>
    <xf numFmtId="0" fontId="28" fillId="0" borderId="87" xfId="0" applyFont="1" applyBorder="1" applyAlignment="1">
      <alignment horizontal="center"/>
    </xf>
    <xf numFmtId="0" fontId="33" fillId="0" borderId="83" xfId="0" applyFont="1" applyBorder="1" applyAlignment="1">
      <alignment horizontal="center" wrapText="1"/>
    </xf>
    <xf numFmtId="0" fontId="33" fillId="0" borderId="85" xfId="0" applyFont="1" applyBorder="1" applyAlignment="1">
      <alignment horizontal="center" wrapText="1"/>
    </xf>
    <xf numFmtId="0" fontId="5" fillId="0" borderId="53" xfId="0" applyFont="1" applyBorder="1" applyAlignment="1">
      <alignment horizontal="center" wrapText="1"/>
    </xf>
    <xf numFmtId="0" fontId="5" fillId="0" borderId="94" xfId="0" applyFont="1" applyBorder="1" applyAlignment="1">
      <alignment horizontal="center" wrapText="1"/>
    </xf>
    <xf numFmtId="0" fontId="5" fillId="0" borderId="111" xfId="0" applyFont="1" applyBorder="1" applyAlignment="1">
      <alignment horizontal="center" wrapText="1"/>
    </xf>
    <xf numFmtId="0" fontId="24" fillId="0" borderId="38" xfId="0" applyFont="1" applyBorder="1" applyAlignment="1">
      <alignment horizontal="right"/>
    </xf>
    <xf numFmtId="0" fontId="0" fillId="0" borderId="42" xfId="0" applyBorder="1"/>
    <xf numFmtId="0" fontId="0" fillId="0" borderId="50" xfId="0" applyBorder="1"/>
    <xf numFmtId="0" fontId="11" fillId="0" borderId="79" xfId="0" applyFont="1" applyBorder="1" applyAlignment="1">
      <alignment horizontal="center"/>
    </xf>
    <xf numFmtId="0" fontId="11" fillId="0" borderId="49" xfId="0" applyFont="1" applyBorder="1" applyAlignment="1">
      <alignment horizontal="center"/>
    </xf>
    <xf numFmtId="0" fontId="11" fillId="0" borderId="67" xfId="0" applyFont="1" applyBorder="1" applyAlignment="1">
      <alignment horizontal="center"/>
    </xf>
    <xf numFmtId="0" fontId="23" fillId="0" borderId="13" xfId="0" applyFont="1" applyBorder="1" applyAlignment="1">
      <alignment horizontal="left"/>
    </xf>
    <xf numFmtId="0" fontId="13" fillId="0" borderId="0" xfId="0" applyFont="1"/>
    <xf numFmtId="0" fontId="13" fillId="0" borderId="14" xfId="0" applyFont="1" applyBorder="1"/>
    <xf numFmtId="0" fontId="15" fillId="0" borderId="78" xfId="0" applyFont="1" applyBorder="1" applyAlignment="1">
      <alignment horizontal="center"/>
    </xf>
    <xf numFmtId="0" fontId="15" fillId="0" borderId="57" xfId="0" applyFont="1" applyBorder="1" applyAlignment="1">
      <alignment horizontal="center"/>
    </xf>
    <xf numFmtId="0" fontId="15" fillId="0" borderId="62" xfId="0" applyFont="1" applyBorder="1" applyAlignment="1">
      <alignment horizontal="center"/>
    </xf>
    <xf numFmtId="0" fontId="15" fillId="0" borderId="63" xfId="0" applyFont="1" applyBorder="1" applyAlignment="1">
      <alignment horizontal="center"/>
    </xf>
    <xf numFmtId="0" fontId="15" fillId="0" borderId="64" xfId="0" applyFont="1" applyBorder="1" applyAlignment="1">
      <alignment horizontal="center"/>
    </xf>
    <xf numFmtId="0" fontId="15" fillId="0" borderId="65" xfId="0" applyFont="1" applyBorder="1" applyAlignment="1">
      <alignment horizontal="center"/>
    </xf>
    <xf numFmtId="0" fontId="15" fillId="0" borderId="77"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2" fillId="0" borderId="0" xfId="0" applyFont="1" applyAlignment="1">
      <alignment horizontal="center"/>
    </xf>
    <xf numFmtId="0" fontId="5" fillId="6" borderId="58" xfId="0" applyFont="1" applyFill="1" applyBorder="1" applyAlignment="1">
      <alignment horizontal="center"/>
    </xf>
    <xf numFmtId="0" fontId="5" fillId="6" borderId="108" xfId="0" applyFont="1" applyFill="1" applyBorder="1" applyAlignment="1">
      <alignment horizontal="center"/>
    </xf>
    <xf numFmtId="0" fontId="5" fillId="6" borderId="60" xfId="0" applyFont="1" applyFill="1" applyBorder="1" applyAlignment="1">
      <alignment horizontal="center"/>
    </xf>
    <xf numFmtId="0" fontId="5" fillId="6" borderId="109" xfId="0" applyFont="1" applyFill="1" applyBorder="1" applyAlignment="1">
      <alignment horizontal="center"/>
    </xf>
    <xf numFmtId="0" fontId="5" fillId="0" borderId="80" xfId="0" applyFont="1" applyBorder="1" applyAlignment="1">
      <alignment horizontal="center"/>
    </xf>
    <xf numFmtId="0" fontId="5" fillId="0" borderId="6" xfId="0" applyFont="1" applyBorder="1" applyAlignment="1">
      <alignment horizontal="center"/>
    </xf>
    <xf numFmtId="0" fontId="5" fillId="0" borderId="81" xfId="0" applyFont="1" applyBorder="1" applyAlignment="1">
      <alignment horizontal="center"/>
    </xf>
    <xf numFmtId="0" fontId="5" fillId="0" borderId="110" xfId="0" applyFont="1" applyBorder="1" applyAlignment="1">
      <alignment horizontal="center"/>
    </xf>
    <xf numFmtId="0" fontId="5" fillId="0" borderId="70" xfId="0" applyFont="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36" xfId="0" applyFont="1" applyBorder="1" applyAlignment="1">
      <alignment horizontal="center"/>
    </xf>
    <xf numFmtId="0" fontId="5" fillId="0" borderId="19" xfId="0" applyFont="1" applyBorder="1" applyAlignment="1">
      <alignment horizontal="center"/>
    </xf>
    <xf numFmtId="0" fontId="5" fillId="0" borderId="37" xfId="0" applyFont="1" applyBorder="1" applyAlignment="1">
      <alignment horizontal="center"/>
    </xf>
    <xf numFmtId="0" fontId="5" fillId="0" borderId="20" xfId="0" applyFont="1" applyBorder="1" applyAlignment="1">
      <alignment horizontal="center"/>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68" xfId="0" applyFont="1" applyBorder="1" applyAlignment="1">
      <alignment horizontal="left" vertical="top" wrapText="1"/>
    </xf>
    <xf numFmtId="0" fontId="10" fillId="0" borderId="13" xfId="0" applyFont="1" applyBorder="1" applyAlignment="1">
      <alignment horizontal="left" vertical="top" wrapText="1"/>
    </xf>
    <xf numFmtId="0" fontId="10" fillId="0" borderId="0" xfId="0" applyFont="1" applyAlignment="1">
      <alignment horizontal="left" vertical="top" wrapText="1"/>
    </xf>
    <xf numFmtId="0" fontId="10" fillId="0" borderId="82" xfId="0" applyFont="1" applyBorder="1" applyAlignment="1">
      <alignment horizontal="left" vertical="top" wrapText="1"/>
    </xf>
    <xf numFmtId="0" fontId="7" fillId="6" borderId="21" xfId="0" applyFont="1" applyFill="1" applyBorder="1" applyAlignment="1">
      <alignment horizontal="center"/>
    </xf>
    <xf numFmtId="0" fontId="7" fillId="6" borderId="22" xfId="0" applyFont="1" applyFill="1" applyBorder="1" applyAlignment="1">
      <alignment horizontal="center"/>
    </xf>
    <xf numFmtId="0" fontId="11" fillId="0" borderId="10" xfId="0" applyFont="1" applyBorder="1" applyAlignment="1">
      <alignment horizontal="center" wrapText="1"/>
    </xf>
    <xf numFmtId="0" fontId="11" fillId="0" borderId="12" xfId="0" applyFont="1" applyBorder="1" applyAlignment="1">
      <alignment horizontal="center" wrapText="1"/>
    </xf>
    <xf numFmtId="0" fontId="28" fillId="0" borderId="0" xfId="0" applyFont="1" applyAlignment="1">
      <alignment horizontal="center"/>
    </xf>
    <xf numFmtId="0" fontId="13" fillId="0" borderId="83" xfId="0" applyFont="1" applyBorder="1" applyAlignment="1">
      <alignment horizontal="center"/>
    </xf>
    <xf numFmtId="0" fontId="13" fillId="0" borderId="85" xfId="0" applyFont="1" applyBorder="1" applyAlignment="1">
      <alignment horizontal="center"/>
    </xf>
    <xf numFmtId="0" fontId="13" fillId="0" borderId="43" xfId="0" applyFont="1" applyBorder="1" applyAlignment="1">
      <alignment horizontal="center"/>
    </xf>
    <xf numFmtId="0" fontId="13" fillId="0" borderId="53" xfId="0" applyFont="1" applyBorder="1" applyAlignment="1">
      <alignment horizontal="center"/>
    </xf>
    <xf numFmtId="0" fontId="13" fillId="0" borderId="94" xfId="0" applyFont="1" applyBorder="1" applyAlignment="1">
      <alignment horizontal="center"/>
    </xf>
    <xf numFmtId="0" fontId="13" fillId="0" borderId="111" xfId="0" applyFont="1" applyBorder="1" applyAlignment="1">
      <alignment horizontal="center"/>
    </xf>
    <xf numFmtId="0" fontId="29" fillId="0" borderId="354" xfId="13" applyFont="1" applyBorder="1" applyAlignment="1">
      <alignment horizontal="left" wrapText="1"/>
    </xf>
    <xf numFmtId="0" fontId="29" fillId="0" borderId="217" xfId="13" applyFont="1" applyBorder="1" applyAlignment="1">
      <alignment horizontal="left" wrapText="1"/>
    </xf>
    <xf numFmtId="0" fontId="5" fillId="0" borderId="42" xfId="0" applyFont="1" applyBorder="1"/>
    <xf numFmtId="0" fontId="5" fillId="0" borderId="50" xfId="0" applyFont="1" applyBorder="1"/>
    <xf numFmtId="0" fontId="5" fillId="0" borderId="8" xfId="0" applyFont="1" applyBorder="1" applyAlignment="1">
      <alignment horizontal="center"/>
    </xf>
    <xf numFmtId="0" fontId="5" fillId="0" borderId="9" xfId="0" applyFont="1" applyBorder="1" applyAlignment="1">
      <alignment horizontal="center"/>
    </xf>
    <xf numFmtId="0" fontId="7" fillId="0" borderId="6" xfId="0" applyFont="1" applyBorder="1" applyAlignment="1">
      <alignment horizontal="center"/>
    </xf>
    <xf numFmtId="0" fontId="7" fillId="0" borderId="81" xfId="0" applyFont="1" applyBorder="1" applyAlignment="1">
      <alignment horizontal="center"/>
    </xf>
    <xf numFmtId="0" fontId="11" fillId="0" borderId="72" xfId="0" applyFont="1" applyBorder="1" applyAlignment="1">
      <alignment horizontal="center"/>
    </xf>
    <xf numFmtId="0" fontId="11" fillId="0" borderId="36" xfId="0" applyFont="1" applyBorder="1" applyAlignment="1">
      <alignment horizontal="center"/>
    </xf>
    <xf numFmtId="0" fontId="5" fillId="0" borderId="38" xfId="0" applyFont="1" applyBorder="1" applyAlignment="1">
      <alignment horizontal="right"/>
    </xf>
    <xf numFmtId="0" fontId="5" fillId="0" borderId="83" xfId="0" applyFont="1" applyBorder="1" applyAlignment="1">
      <alignment horizontal="center"/>
    </xf>
    <xf numFmtId="0" fontId="5" fillId="0" borderId="85" xfId="0" applyFont="1" applyBorder="1" applyAlignment="1">
      <alignment horizontal="center"/>
    </xf>
    <xf numFmtId="0" fontId="5" fillId="0" borderId="43" xfId="0" applyFont="1" applyBorder="1" applyAlignment="1">
      <alignment horizontal="center"/>
    </xf>
    <xf numFmtId="0" fontId="5" fillId="0" borderId="53" xfId="0" applyFont="1" applyBorder="1" applyAlignment="1">
      <alignment horizontal="center"/>
    </xf>
    <xf numFmtId="0" fontId="11" fillId="0" borderId="43" xfId="0" applyFont="1" applyBorder="1" applyAlignment="1">
      <alignment horizontal="center"/>
    </xf>
    <xf numFmtId="0" fontId="11" fillId="0" borderId="53" xfId="0" applyFont="1" applyBorder="1" applyAlignment="1">
      <alignment horizontal="center"/>
    </xf>
    <xf numFmtId="0" fontId="5" fillId="0" borderId="69" xfId="0" applyFont="1" applyBorder="1" applyAlignment="1">
      <alignment horizontal="center"/>
    </xf>
    <xf numFmtId="0" fontId="12" fillId="0" borderId="38" xfId="13" applyFont="1" applyBorder="1" applyAlignment="1">
      <alignment horizontal="center"/>
    </xf>
    <xf numFmtId="0" fontId="5" fillId="0" borderId="50" xfId="13" applyBorder="1" applyAlignment="1">
      <alignment horizontal="center"/>
    </xf>
    <xf numFmtId="0" fontId="5" fillId="0" borderId="39" xfId="13" applyBorder="1" applyAlignment="1">
      <alignment horizontal="center"/>
    </xf>
    <xf numFmtId="0" fontId="5" fillId="0" borderId="40" xfId="13" applyBorder="1" applyAlignment="1">
      <alignment horizontal="center"/>
    </xf>
    <xf numFmtId="0" fontId="5" fillId="0" borderId="51" xfId="13" applyBorder="1" applyAlignment="1">
      <alignment horizontal="center"/>
    </xf>
    <xf numFmtId="0" fontId="7" fillId="0" borderId="7" xfId="13" applyFont="1" applyBorder="1" applyAlignment="1">
      <alignment horizontal="center"/>
    </xf>
    <xf numFmtId="0" fontId="7" fillId="0" borderId="8" xfId="13" applyFont="1" applyBorder="1" applyAlignment="1">
      <alignment horizontal="center"/>
    </xf>
    <xf numFmtId="0" fontId="7" fillId="0" borderId="9" xfId="13" applyFont="1" applyBorder="1" applyAlignment="1">
      <alignment horizontal="center"/>
    </xf>
    <xf numFmtId="0" fontId="7" fillId="0" borderId="13" xfId="13" applyFont="1" applyBorder="1" applyAlignment="1">
      <alignment horizontal="center"/>
    </xf>
    <xf numFmtId="0" fontId="7" fillId="0" borderId="0" xfId="13" applyFont="1" applyAlignment="1">
      <alignment horizontal="center"/>
    </xf>
    <xf numFmtId="0" fontId="5" fillId="0" borderId="41" xfId="13" applyBorder="1" applyAlignment="1">
      <alignment horizontal="center"/>
    </xf>
    <xf numFmtId="0" fontId="5" fillId="0" borderId="42" xfId="13" applyBorder="1" applyAlignment="1">
      <alignment horizontal="center"/>
    </xf>
    <xf numFmtId="0" fontId="5" fillId="0" borderId="52" xfId="13" applyBorder="1" applyAlignment="1">
      <alignment horizontal="center"/>
    </xf>
    <xf numFmtId="0" fontId="5" fillId="0" borderId="46" xfId="13" applyBorder="1" applyAlignment="1">
      <alignment horizontal="center"/>
    </xf>
    <xf numFmtId="0" fontId="5" fillId="0" borderId="47" xfId="13" applyBorder="1" applyAlignment="1">
      <alignment horizontal="center"/>
    </xf>
    <xf numFmtId="0" fontId="5" fillId="0" borderId="55" xfId="13" applyBorder="1" applyAlignment="1">
      <alignment horizontal="center"/>
    </xf>
    <xf numFmtId="0" fontId="9" fillId="0" borderId="48" xfId="13" applyFont="1" applyBorder="1" applyAlignment="1">
      <alignment horizontal="center"/>
    </xf>
    <xf numFmtId="0" fontId="9" fillId="0" borderId="49" xfId="13" applyFont="1" applyBorder="1" applyAlignment="1">
      <alignment horizontal="center"/>
    </xf>
    <xf numFmtId="0" fontId="9" fillId="0" borderId="56" xfId="13" applyFont="1" applyBorder="1" applyAlignment="1">
      <alignment horizontal="center"/>
    </xf>
    <xf numFmtId="0" fontId="5" fillId="0" borderId="43" xfId="13" applyBorder="1" applyAlignment="1">
      <alignment horizontal="left" wrapText="1"/>
    </xf>
    <xf numFmtId="0" fontId="5" fillId="0" borderId="0" xfId="13" applyAlignment="1">
      <alignment horizontal="left" wrapText="1"/>
    </xf>
    <xf numFmtId="0" fontId="5" fillId="0" borderId="53" xfId="13" applyBorder="1" applyAlignment="1">
      <alignment wrapText="1"/>
    </xf>
    <xf numFmtId="0" fontId="5" fillId="0" borderId="19" xfId="13" applyBorder="1" applyAlignment="1">
      <alignment horizontal="center"/>
    </xf>
    <xf numFmtId="0" fontId="5" fillId="0" borderId="20" xfId="13" applyBorder="1" applyAlignment="1">
      <alignment horizontal="center"/>
    </xf>
    <xf numFmtId="0" fontId="5" fillId="0" borderId="37" xfId="13" applyBorder="1" applyAlignment="1">
      <alignment horizontal="center"/>
    </xf>
    <xf numFmtId="0" fontId="11" fillId="0" borderId="19" xfId="13" applyFont="1" applyBorder="1" applyAlignment="1">
      <alignment horizontal="center"/>
    </xf>
    <xf numFmtId="0" fontId="11" fillId="0" borderId="20" xfId="13" applyFont="1" applyBorder="1" applyAlignment="1">
      <alignment horizontal="center"/>
    </xf>
    <xf numFmtId="0" fontId="8" fillId="0" borderId="10" xfId="13" applyFont="1" applyBorder="1" applyAlignment="1">
      <alignment horizontal="center" vertical="center" wrapText="1"/>
    </xf>
    <xf numFmtId="0" fontId="8" fillId="0" borderId="11" xfId="13" applyFont="1" applyBorder="1" applyAlignment="1">
      <alignment horizontal="center" vertical="center" wrapText="1"/>
    </xf>
    <xf numFmtId="0" fontId="8" fillId="0" borderId="12" xfId="13" applyFont="1" applyBorder="1" applyAlignment="1">
      <alignment horizontal="center" vertical="center" wrapText="1"/>
    </xf>
    <xf numFmtId="0" fontId="8" fillId="0" borderId="13" xfId="13" applyFont="1" applyBorder="1" applyAlignment="1">
      <alignment horizontal="center" vertical="center" wrapText="1"/>
    </xf>
    <xf numFmtId="0" fontId="8" fillId="0" borderId="0" xfId="13" applyFont="1" applyAlignment="1">
      <alignment horizontal="center" vertical="center" wrapText="1"/>
    </xf>
    <xf numFmtId="0" fontId="8" fillId="0" borderId="14" xfId="13" applyFont="1" applyBorder="1" applyAlignment="1">
      <alignment horizontal="center" vertical="center" wrapText="1"/>
    </xf>
    <xf numFmtId="0" fontId="8" fillId="0" borderId="15" xfId="13" applyFont="1" applyBorder="1" applyAlignment="1">
      <alignment horizontal="center" vertical="center" wrapText="1"/>
    </xf>
    <xf numFmtId="0" fontId="8" fillId="0" borderId="16" xfId="13" applyFont="1" applyBorder="1" applyAlignment="1">
      <alignment horizontal="center" vertical="center" wrapText="1"/>
    </xf>
    <xf numFmtId="0" fontId="8" fillId="0" borderId="17"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11" xfId="13" applyFont="1" applyBorder="1" applyAlignment="1">
      <alignment horizontal="center" vertical="center" wrapText="1"/>
    </xf>
    <xf numFmtId="0" fontId="10" fillId="0" borderId="12" xfId="13" applyFont="1" applyBorder="1" applyAlignment="1">
      <alignment horizontal="center" vertical="center" wrapText="1"/>
    </xf>
    <xf numFmtId="0" fontId="10" fillId="0" borderId="13" xfId="13" applyFont="1" applyBorder="1" applyAlignment="1">
      <alignment horizontal="center" vertical="center" wrapText="1"/>
    </xf>
    <xf numFmtId="0" fontId="10" fillId="0" borderId="0" xfId="13" applyFont="1" applyAlignment="1">
      <alignment horizontal="center" vertical="center" wrapText="1"/>
    </xf>
    <xf numFmtId="0" fontId="10" fillId="0" borderId="14" xfId="13" applyFont="1" applyBorder="1" applyAlignment="1">
      <alignment horizontal="center" vertical="center" wrapText="1"/>
    </xf>
    <xf numFmtId="0" fontId="10" fillId="0" borderId="15" xfId="13" applyFont="1" applyBorder="1" applyAlignment="1">
      <alignment horizontal="center" vertical="center" wrapText="1"/>
    </xf>
    <xf numFmtId="0" fontId="10" fillId="0" borderId="16" xfId="13" applyFont="1" applyBorder="1" applyAlignment="1">
      <alignment horizontal="center" vertical="center" wrapText="1"/>
    </xf>
    <xf numFmtId="0" fontId="10" fillId="0" borderId="17" xfId="13" applyFont="1" applyBorder="1" applyAlignment="1">
      <alignment horizontal="center" vertical="center" wrapText="1"/>
    </xf>
    <xf numFmtId="0" fontId="5" fillId="0" borderId="13" xfId="13" applyBorder="1" applyAlignment="1">
      <alignment horizontal="center" wrapText="1"/>
    </xf>
    <xf numFmtId="0" fontId="5" fillId="0" borderId="0" xfId="13" applyAlignment="1">
      <alignment horizontal="center" wrapText="1"/>
    </xf>
    <xf numFmtId="0" fontId="5" fillId="0" borderId="13" xfId="13" applyBorder="1" applyAlignment="1">
      <alignment horizontal="center"/>
    </xf>
    <xf numFmtId="0" fontId="5" fillId="0" borderId="0" xfId="13" applyAlignment="1">
      <alignment horizontal="center"/>
    </xf>
  </cellXfs>
  <cellStyles count="50">
    <cellStyle name="Answer Codes" xfId="2" xr:uid="{00000000-0005-0000-0000-000000000000}"/>
    <cellStyle name="Hyperlink" xfId="1" builtinId="8"/>
    <cellStyle name="Hyperlink 2" xfId="3" xr:uid="{00000000-0005-0000-0000-000002000000}"/>
    <cellStyle name="Normal" xfId="0" builtinId="0"/>
    <cellStyle name="Normal 10" xfId="4" xr:uid="{00000000-0005-0000-0000-000004000000}"/>
    <cellStyle name="Normal 10 2" xfId="5" xr:uid="{00000000-0005-0000-0000-000005000000}"/>
    <cellStyle name="Normal 10 2 2" xfId="6" xr:uid="{00000000-0005-0000-0000-000006000000}"/>
    <cellStyle name="Normal 10 3" xfId="7" xr:uid="{00000000-0005-0000-0000-000007000000}"/>
    <cellStyle name="Normal 11" xfId="8" xr:uid="{00000000-0005-0000-0000-000008000000}"/>
    <cellStyle name="Normal 11 2" xfId="9" xr:uid="{00000000-0005-0000-0000-000009000000}"/>
    <cellStyle name="Normal 11 2 2" xfId="10" xr:uid="{00000000-0005-0000-0000-00000A000000}"/>
    <cellStyle name="Normal 11 3" xfId="11" xr:uid="{00000000-0005-0000-0000-00000B000000}"/>
    <cellStyle name="Normal 2" xfId="12" xr:uid="{00000000-0005-0000-0000-00000C000000}"/>
    <cellStyle name="Normal 2 2" xfId="13" xr:uid="{00000000-0005-0000-0000-00000D000000}"/>
    <cellStyle name="Normal 2 2 2" xfId="14" xr:uid="{00000000-0005-0000-0000-00000E000000}"/>
    <cellStyle name="Normal 3" xfId="15" xr:uid="{00000000-0005-0000-0000-00000F000000}"/>
    <cellStyle name="Normal 4" xfId="16" xr:uid="{00000000-0005-0000-0000-000010000000}"/>
    <cellStyle name="Normal 4 2" xfId="17" xr:uid="{00000000-0005-0000-0000-000011000000}"/>
    <cellStyle name="Normal 4 2 2" xfId="18" xr:uid="{00000000-0005-0000-0000-000012000000}"/>
    <cellStyle name="Normal 4 3" xfId="19" xr:uid="{00000000-0005-0000-0000-000013000000}"/>
    <cellStyle name="Normal 5" xfId="20" xr:uid="{00000000-0005-0000-0000-000014000000}"/>
    <cellStyle name="Normal 5 2" xfId="21" xr:uid="{00000000-0005-0000-0000-000015000000}"/>
    <cellStyle name="Normal 5 2 2" xfId="22" xr:uid="{00000000-0005-0000-0000-000016000000}"/>
    <cellStyle name="Normal 5 3" xfId="23" xr:uid="{00000000-0005-0000-0000-000017000000}"/>
    <cellStyle name="Normal 6" xfId="24" xr:uid="{00000000-0005-0000-0000-000018000000}"/>
    <cellStyle name="Normal 6 2" xfId="25" xr:uid="{00000000-0005-0000-0000-000019000000}"/>
    <cellStyle name="Normal 6 2 2" xfId="26" xr:uid="{00000000-0005-0000-0000-00001A000000}"/>
    <cellStyle name="Normal 6 2 2 2 2 2" xfId="49" xr:uid="{00000000-0005-0000-0000-00001B000000}"/>
    <cellStyle name="Normal 6 3" xfId="27" xr:uid="{00000000-0005-0000-0000-00001C000000}"/>
    <cellStyle name="Normal 7" xfId="28" xr:uid="{00000000-0005-0000-0000-00001D000000}"/>
    <cellStyle name="Normal 7 2" xfId="29" xr:uid="{00000000-0005-0000-0000-00001E000000}"/>
    <cellStyle name="Normal 7 2 2" xfId="30" xr:uid="{00000000-0005-0000-0000-00001F000000}"/>
    <cellStyle name="Normal 7 3" xfId="31" xr:uid="{00000000-0005-0000-0000-000020000000}"/>
    <cellStyle name="Normal 8" xfId="32" xr:uid="{00000000-0005-0000-0000-000021000000}"/>
    <cellStyle name="Normal 8 2" xfId="33" xr:uid="{00000000-0005-0000-0000-000022000000}"/>
    <cellStyle name="Normal 8 2 2" xfId="34" xr:uid="{00000000-0005-0000-0000-000023000000}"/>
    <cellStyle name="Normal 8 3" xfId="35" xr:uid="{00000000-0005-0000-0000-000024000000}"/>
    <cellStyle name="Normal 9" xfId="36" xr:uid="{00000000-0005-0000-0000-000025000000}"/>
    <cellStyle name="Normal 9 2" xfId="37" xr:uid="{00000000-0005-0000-0000-000026000000}"/>
    <cellStyle name="Normal 9 2 2" xfId="38" xr:uid="{00000000-0005-0000-0000-000027000000}"/>
    <cellStyle name="Normal 9 2 2 2" xfId="39" xr:uid="{00000000-0005-0000-0000-000028000000}"/>
    <cellStyle name="Normal 9 2 3" xfId="40" xr:uid="{00000000-0005-0000-0000-000029000000}"/>
    <cellStyle name="Normal 9 3" xfId="41" xr:uid="{00000000-0005-0000-0000-00002A000000}"/>
    <cellStyle name="Normal 9 3 2" xfId="42" xr:uid="{00000000-0005-0000-0000-00002B000000}"/>
    <cellStyle name="Normal 9 4" xfId="43" xr:uid="{00000000-0005-0000-0000-00002C000000}"/>
    <cellStyle name="Normal_FRM-HHB" xfId="44" xr:uid="{00000000-0005-0000-0000-00002D000000}"/>
    <cellStyle name="Normal_lfq" xfId="45" xr:uid="{00000000-0005-0000-0000-00002E000000}"/>
    <cellStyle name="Normal_Sheet1" xfId="46" xr:uid="{00000000-0005-0000-0000-00002F000000}"/>
    <cellStyle name="Normal_wms2004new3" xfId="47" xr:uid="{00000000-0005-0000-0000-000030000000}"/>
    <cellStyle name="Questions &amp; instructions" xfId="48" xr:uid="{00000000-0005-0000-0000-000031000000}"/>
  </cellStyles>
  <dxfs count="0"/>
  <tableStyles count="0" defaultTableStyle="TableStyleMedium9" defaultPivotStyle="PivotStyleLight16"/>
  <colors>
    <mruColors>
      <color rgb="FF54A1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15</xdr:col>
      <xdr:colOff>185854</xdr:colOff>
      <xdr:row>16</xdr:row>
      <xdr:rowOff>30666</xdr:rowOff>
    </xdr:from>
    <xdr:to>
      <xdr:col>15</xdr:col>
      <xdr:colOff>197470</xdr:colOff>
      <xdr:row>17</xdr:row>
      <xdr:rowOff>42282</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a:off x="7255510" y="3937635"/>
          <a:ext cx="11430" cy="23050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28</xdr:col>
      <xdr:colOff>192124</xdr:colOff>
      <xdr:row>18</xdr:row>
      <xdr:rowOff>108725</xdr:rowOff>
    </xdr:from>
    <xdr:to>
      <xdr:col>29</xdr:col>
      <xdr:colOff>29504</xdr:colOff>
      <xdr:row>18</xdr:row>
      <xdr:rowOff>120340</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a:off x="13575030" y="4453890"/>
          <a:ext cx="326390" cy="114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98965</xdr:colOff>
      <xdr:row>18</xdr:row>
      <xdr:rowOff>139387</xdr:rowOff>
    </xdr:from>
    <xdr:to>
      <xdr:col>10</xdr:col>
      <xdr:colOff>424212</xdr:colOff>
      <xdr:row>18</xdr:row>
      <xdr:rowOff>151006</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4695825" y="4484370"/>
          <a:ext cx="325755" cy="114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33</xdr:col>
      <xdr:colOff>289697</xdr:colOff>
      <xdr:row>16</xdr:row>
      <xdr:rowOff>47625</xdr:rowOff>
    </xdr:from>
    <xdr:to>
      <xdr:col>33</xdr:col>
      <xdr:colOff>301313</xdr:colOff>
      <xdr:row>17</xdr:row>
      <xdr:rowOff>59241</xdr:rowOff>
    </xdr:to>
    <xdr:cxnSp macro="">
      <xdr:nvCxnSpPr>
        <xdr:cNvPr id="29" name="Straight Arrow Connector 28">
          <a:extLst>
            <a:ext uri="{FF2B5EF4-FFF2-40B4-BE49-F238E27FC236}">
              <a16:creationId xmlns:a16="http://schemas.microsoft.com/office/drawing/2014/main" id="{00000000-0008-0000-0400-00001D000000}"/>
            </a:ext>
          </a:extLst>
        </xdr:cNvPr>
        <xdr:cNvCxnSpPr/>
      </xdr:nvCxnSpPr>
      <xdr:spPr>
        <a:xfrm>
          <a:off x="16147415" y="3954780"/>
          <a:ext cx="11430" cy="23050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383566</xdr:colOff>
      <xdr:row>19</xdr:row>
      <xdr:rowOff>23879</xdr:rowOff>
    </xdr:from>
    <xdr:to>
      <xdr:col>0</xdr:col>
      <xdr:colOff>469291</xdr:colOff>
      <xdr:row>20</xdr:row>
      <xdr:rowOff>135003</xdr:rowOff>
    </xdr:to>
    <xdr:cxnSp macro="">
      <xdr:nvCxnSpPr>
        <xdr:cNvPr id="2" name="Straight Arrow Connector 1">
          <a:extLst>
            <a:ext uri="{FF2B5EF4-FFF2-40B4-BE49-F238E27FC236}">
              <a16:creationId xmlns:a16="http://schemas.microsoft.com/office/drawing/2014/main" id="{4966672B-E91E-443B-ACAD-4B936EDDD968}"/>
            </a:ext>
          </a:extLst>
        </xdr:cNvPr>
        <xdr:cNvCxnSpPr/>
      </xdr:nvCxnSpPr>
      <xdr:spPr bwMode="auto">
        <a:xfrm>
          <a:off x="383566" y="3673859"/>
          <a:ext cx="85725" cy="30924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3" name="Straight Arrow Connector 2">
          <a:extLst>
            <a:ext uri="{FF2B5EF4-FFF2-40B4-BE49-F238E27FC236}">
              <a16:creationId xmlns:a16="http://schemas.microsoft.com/office/drawing/2014/main" id="{5B4CDDDA-9736-4ED0-9F45-C04DF0139290}"/>
            </a:ext>
          </a:extLst>
        </xdr:cNvPr>
        <xdr:cNvCxnSpPr/>
      </xdr:nvCxnSpPr>
      <xdr:spPr bwMode="auto">
        <a:xfrm>
          <a:off x="383566" y="3673859"/>
          <a:ext cx="85725" cy="30924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4" name="Straight Arrow Connector 3">
          <a:extLst>
            <a:ext uri="{FF2B5EF4-FFF2-40B4-BE49-F238E27FC236}">
              <a16:creationId xmlns:a16="http://schemas.microsoft.com/office/drawing/2014/main" id="{9D89DD28-2EE3-427A-9F9A-3755FE64650C}"/>
            </a:ext>
          </a:extLst>
        </xdr:cNvPr>
        <xdr:cNvCxnSpPr/>
      </xdr:nvCxnSpPr>
      <xdr:spPr bwMode="auto">
        <a:xfrm>
          <a:off x="383566" y="3673859"/>
          <a:ext cx="85725" cy="30924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5" name="Straight Arrow Connector 4">
          <a:extLst>
            <a:ext uri="{FF2B5EF4-FFF2-40B4-BE49-F238E27FC236}">
              <a16:creationId xmlns:a16="http://schemas.microsoft.com/office/drawing/2014/main" id="{4BD03733-6F90-4725-BF4F-E08D65A8B13F}"/>
            </a:ext>
          </a:extLst>
        </xdr:cNvPr>
        <xdr:cNvCxnSpPr/>
      </xdr:nvCxnSpPr>
      <xdr:spPr bwMode="auto">
        <a:xfrm>
          <a:off x="383566" y="3673859"/>
          <a:ext cx="85725" cy="30924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383566</xdr:colOff>
      <xdr:row>23</xdr:row>
      <xdr:rowOff>23879</xdr:rowOff>
    </xdr:from>
    <xdr:to>
      <xdr:col>8</xdr:col>
      <xdr:colOff>396240</xdr:colOff>
      <xdr:row>25</xdr:row>
      <xdr:rowOff>7620</xdr:rowOff>
    </xdr:to>
    <xdr:cxnSp macro="">
      <xdr:nvCxnSpPr>
        <xdr:cNvPr id="2" name="Straight Arrow Connector 1">
          <a:extLst>
            <a:ext uri="{FF2B5EF4-FFF2-40B4-BE49-F238E27FC236}">
              <a16:creationId xmlns:a16="http://schemas.microsoft.com/office/drawing/2014/main" id="{00000000-0008-0000-1400-000002000000}"/>
            </a:ext>
          </a:extLst>
        </xdr:cNvPr>
        <xdr:cNvCxnSpPr/>
      </xdr:nvCxnSpPr>
      <xdr:spPr bwMode="auto">
        <a:xfrm>
          <a:off x="3679216" y="7739129"/>
          <a:ext cx="12674" cy="66954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594360</xdr:colOff>
      <xdr:row>18</xdr:row>
      <xdr:rowOff>137160</xdr:rowOff>
    </xdr:from>
    <xdr:to>
      <xdr:col>10</xdr:col>
      <xdr:colOff>746760</xdr:colOff>
      <xdr:row>19</xdr:row>
      <xdr:rowOff>144780</xdr:rowOff>
    </xdr:to>
    <xdr:cxnSp macro="">
      <xdr:nvCxnSpPr>
        <xdr:cNvPr id="3" name="Straight Arrow Connector 2">
          <a:extLst>
            <a:ext uri="{FF2B5EF4-FFF2-40B4-BE49-F238E27FC236}">
              <a16:creationId xmlns:a16="http://schemas.microsoft.com/office/drawing/2014/main" id="{00000000-0008-0000-1400-000003000000}"/>
            </a:ext>
          </a:extLst>
        </xdr:cNvPr>
        <xdr:cNvCxnSpPr/>
      </xdr:nvCxnSpPr>
      <xdr:spPr bwMode="auto">
        <a:xfrm>
          <a:off x="5033010" y="6137910"/>
          <a:ext cx="0" cy="35052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16</xdr:col>
      <xdr:colOff>60960</xdr:colOff>
      <xdr:row>12</xdr:row>
      <xdr:rowOff>205740</xdr:rowOff>
    </xdr:from>
    <xdr:to>
      <xdr:col>16</xdr:col>
      <xdr:colOff>152400</xdr:colOff>
      <xdr:row>15</xdr:row>
      <xdr:rowOff>7620</xdr:rowOff>
    </xdr:to>
    <xdr:cxnSp macro="">
      <xdr:nvCxnSpPr>
        <xdr:cNvPr id="4" name="Straight Arrow Connector 3">
          <a:extLst>
            <a:ext uri="{FF2B5EF4-FFF2-40B4-BE49-F238E27FC236}">
              <a16:creationId xmlns:a16="http://schemas.microsoft.com/office/drawing/2014/main" id="{00000000-0008-0000-1400-000004000000}"/>
            </a:ext>
          </a:extLst>
        </xdr:cNvPr>
        <xdr:cNvCxnSpPr/>
      </xdr:nvCxnSpPr>
      <xdr:spPr bwMode="auto">
        <a:xfrm>
          <a:off x="6957060" y="4149090"/>
          <a:ext cx="91440" cy="83058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197095</xdr:colOff>
      <xdr:row>11</xdr:row>
      <xdr:rowOff>40146</xdr:rowOff>
    </xdr:from>
    <xdr:to>
      <xdr:col>10</xdr:col>
      <xdr:colOff>137564</xdr:colOff>
      <xdr:row>19</xdr:row>
      <xdr:rowOff>179052</xdr:rowOff>
    </xdr:to>
    <xdr:sp macro="" textlink="">
      <xdr:nvSpPr>
        <xdr:cNvPr id="4" name="Right Brace 3">
          <a:extLst>
            <a:ext uri="{FF2B5EF4-FFF2-40B4-BE49-F238E27FC236}">
              <a16:creationId xmlns:a16="http://schemas.microsoft.com/office/drawing/2014/main" id="{00000000-0008-0000-1700-000004000000}"/>
            </a:ext>
          </a:extLst>
        </xdr:cNvPr>
        <xdr:cNvSpPr/>
      </xdr:nvSpPr>
      <xdr:spPr>
        <a:xfrm>
          <a:off x="3403357" y="2941608"/>
          <a:ext cx="303884" cy="21552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8</xdr:col>
      <xdr:colOff>52754</xdr:colOff>
      <xdr:row>19</xdr:row>
      <xdr:rowOff>179052</xdr:rowOff>
    </xdr:from>
    <xdr:to>
      <xdr:col>9</xdr:col>
      <xdr:colOff>197095</xdr:colOff>
      <xdr:row>21</xdr:row>
      <xdr:rowOff>41031</xdr:rowOff>
    </xdr:to>
    <xdr:cxnSp macro="">
      <xdr:nvCxnSpPr>
        <xdr:cNvPr id="5" name="Straight Arrow Connector 4">
          <a:extLst>
            <a:ext uri="{FF2B5EF4-FFF2-40B4-BE49-F238E27FC236}">
              <a16:creationId xmlns:a16="http://schemas.microsoft.com/office/drawing/2014/main" id="{00000000-0008-0000-1700-000005000000}"/>
            </a:ext>
          </a:extLst>
        </xdr:cNvPr>
        <xdr:cNvCxnSpPr>
          <a:stCxn id="4" idx="2"/>
        </xdr:cNvCxnSpPr>
      </xdr:nvCxnSpPr>
      <xdr:spPr>
        <a:xfrm flipH="1">
          <a:off x="2895600" y="5096883"/>
          <a:ext cx="507757" cy="36607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29</xdr:col>
      <xdr:colOff>47625</xdr:colOff>
      <xdr:row>6</xdr:row>
      <xdr:rowOff>180975</xdr:rowOff>
    </xdr:from>
    <xdr:to>
      <xdr:col>30</xdr:col>
      <xdr:colOff>43265</xdr:colOff>
      <xdr:row>6</xdr:row>
      <xdr:rowOff>188115</xdr:rowOff>
    </xdr:to>
    <xdr:cxnSp macro="">
      <xdr:nvCxnSpPr>
        <xdr:cNvPr id="7" name="Straight Arrow Connector 6">
          <a:extLst>
            <a:ext uri="{FF2B5EF4-FFF2-40B4-BE49-F238E27FC236}">
              <a16:creationId xmlns:a16="http://schemas.microsoft.com/office/drawing/2014/main" id="{00000000-0008-0000-1700-000007000000}"/>
            </a:ext>
          </a:extLst>
        </xdr:cNvPr>
        <xdr:cNvCxnSpPr/>
      </xdr:nvCxnSpPr>
      <xdr:spPr>
        <a:xfrm>
          <a:off x="11204575" y="1838325"/>
          <a:ext cx="364490" cy="698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42460</xdr:colOff>
      <xdr:row>30</xdr:row>
      <xdr:rowOff>164310</xdr:rowOff>
    </xdr:from>
    <xdr:to>
      <xdr:col>9</xdr:col>
      <xdr:colOff>323850</xdr:colOff>
      <xdr:row>30</xdr:row>
      <xdr:rowOff>171450</xdr:rowOff>
    </xdr:to>
    <xdr:cxnSp macro="">
      <xdr:nvCxnSpPr>
        <xdr:cNvPr id="6" name="Straight Arrow Connector 5">
          <a:extLst>
            <a:ext uri="{FF2B5EF4-FFF2-40B4-BE49-F238E27FC236}">
              <a16:creationId xmlns:a16="http://schemas.microsoft.com/office/drawing/2014/main" id="{00000000-0008-0000-1700-000006000000}"/>
            </a:ext>
          </a:extLst>
        </xdr:cNvPr>
        <xdr:cNvCxnSpPr/>
      </xdr:nvCxnSpPr>
      <xdr:spPr>
        <a:xfrm>
          <a:off x="3292475" y="8134985"/>
          <a:ext cx="281940" cy="762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193430</xdr:colOff>
      <xdr:row>9</xdr:row>
      <xdr:rowOff>164123</xdr:rowOff>
    </xdr:from>
    <xdr:to>
      <xdr:col>9</xdr:col>
      <xdr:colOff>351692</xdr:colOff>
      <xdr:row>9</xdr:row>
      <xdr:rowOff>169985</xdr:rowOff>
    </xdr:to>
    <xdr:cxnSp macro="">
      <xdr:nvCxnSpPr>
        <xdr:cNvPr id="8" name="Straight Arrow Connector 7">
          <a:extLst>
            <a:ext uri="{FF2B5EF4-FFF2-40B4-BE49-F238E27FC236}">
              <a16:creationId xmlns:a16="http://schemas.microsoft.com/office/drawing/2014/main" id="{AF2D6994-D7F8-4FEC-8447-0F917199878D}"/>
            </a:ext>
          </a:extLst>
        </xdr:cNvPr>
        <xdr:cNvCxnSpPr/>
      </xdr:nvCxnSpPr>
      <xdr:spPr bwMode="auto">
        <a:xfrm>
          <a:off x="3534507" y="2561492"/>
          <a:ext cx="158262" cy="5862"/>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104775</xdr:colOff>
      <xdr:row>9</xdr:row>
      <xdr:rowOff>209549</xdr:rowOff>
    </xdr:from>
    <xdr:to>
      <xdr:col>14</xdr:col>
      <xdr:colOff>238126</xdr:colOff>
      <xdr:row>12</xdr:row>
      <xdr:rowOff>19050</xdr:rowOff>
    </xdr:to>
    <xdr:sp macro="" textlink="">
      <xdr:nvSpPr>
        <xdr:cNvPr id="3" name="Right Brace 2">
          <a:extLst>
            <a:ext uri="{FF2B5EF4-FFF2-40B4-BE49-F238E27FC236}">
              <a16:creationId xmlns:a16="http://schemas.microsoft.com/office/drawing/2014/main" id="{00000000-0008-0000-1800-000003000000}"/>
            </a:ext>
          </a:extLst>
        </xdr:cNvPr>
        <xdr:cNvSpPr/>
      </xdr:nvSpPr>
      <xdr:spPr>
        <a:xfrm>
          <a:off x="4740275" y="2281555"/>
          <a:ext cx="133350" cy="461645"/>
        </a:xfrm>
        <a:prstGeom prst="rightBrace">
          <a:avLst/>
        </a:prstGeom>
        <a:solidFill>
          <a:schemeClr val="accent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solidFill>
              <a:srgbClr val="FF0000"/>
            </a:solidFill>
          </a:endParaRPr>
        </a:p>
      </xdr:txBody>
    </xdr:sp>
    <xdr:clientData/>
  </xdr:twoCellAnchor>
  <xdr:twoCellAnchor>
    <xdr:from>
      <xdr:col>11</xdr:col>
      <xdr:colOff>142876</xdr:colOff>
      <xdr:row>38</xdr:row>
      <xdr:rowOff>28575</xdr:rowOff>
    </xdr:from>
    <xdr:to>
      <xdr:col>11</xdr:col>
      <xdr:colOff>190500</xdr:colOff>
      <xdr:row>40</xdr:row>
      <xdr:rowOff>38100</xdr:rowOff>
    </xdr:to>
    <xdr:sp macro="" textlink="">
      <xdr:nvSpPr>
        <xdr:cNvPr id="5" name="Right Brace 4">
          <a:extLst>
            <a:ext uri="{FF2B5EF4-FFF2-40B4-BE49-F238E27FC236}">
              <a16:creationId xmlns:a16="http://schemas.microsoft.com/office/drawing/2014/main" id="{00000000-0008-0000-1800-000005000000}"/>
            </a:ext>
          </a:extLst>
        </xdr:cNvPr>
        <xdr:cNvSpPr/>
      </xdr:nvSpPr>
      <xdr:spPr>
        <a:xfrm>
          <a:off x="3791585" y="8557895"/>
          <a:ext cx="47625" cy="44386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30</xdr:col>
      <xdr:colOff>142875</xdr:colOff>
      <xdr:row>44</xdr:row>
      <xdr:rowOff>9525</xdr:rowOff>
    </xdr:from>
    <xdr:to>
      <xdr:col>30</xdr:col>
      <xdr:colOff>142875</xdr:colOff>
      <xdr:row>44</xdr:row>
      <xdr:rowOff>206874</xdr:rowOff>
    </xdr:to>
    <xdr:cxnSp macro="">
      <xdr:nvCxnSpPr>
        <xdr:cNvPr id="6" name="Straight Arrow Connector 5">
          <a:extLst>
            <a:ext uri="{FF2B5EF4-FFF2-40B4-BE49-F238E27FC236}">
              <a16:creationId xmlns:a16="http://schemas.microsoft.com/office/drawing/2014/main" id="{00000000-0008-0000-1800-000006000000}"/>
            </a:ext>
          </a:extLst>
        </xdr:cNvPr>
        <xdr:cNvCxnSpPr/>
      </xdr:nvCxnSpPr>
      <xdr:spPr>
        <a:xfrm>
          <a:off x="9951720" y="9841865"/>
          <a:ext cx="0" cy="1968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95250</xdr:colOff>
      <xdr:row>7</xdr:row>
      <xdr:rowOff>28575</xdr:rowOff>
    </xdr:from>
    <xdr:to>
      <xdr:col>9</xdr:col>
      <xdr:colOff>190500</xdr:colOff>
      <xdr:row>10</xdr:row>
      <xdr:rowOff>180975</xdr:rowOff>
    </xdr:to>
    <xdr:sp macro="" textlink="">
      <xdr:nvSpPr>
        <xdr:cNvPr id="7" name="Right Brace 6">
          <a:extLst>
            <a:ext uri="{FF2B5EF4-FFF2-40B4-BE49-F238E27FC236}">
              <a16:creationId xmlns:a16="http://schemas.microsoft.com/office/drawing/2014/main" id="{00000000-0008-0000-1800-000007000000}"/>
            </a:ext>
          </a:extLst>
        </xdr:cNvPr>
        <xdr:cNvSpPr/>
      </xdr:nvSpPr>
      <xdr:spPr>
        <a:xfrm>
          <a:off x="3086100" y="1666875"/>
          <a:ext cx="95250" cy="803910"/>
        </a:xfrm>
        <a:prstGeom prst="rightBrace">
          <a:avLst/>
        </a:prstGeom>
        <a:solidFill>
          <a:schemeClr val="accent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solidFill>
              <a:srgbClr val="FF0000"/>
            </a:solidFill>
          </a:endParaRPr>
        </a:p>
      </xdr:txBody>
    </xdr:sp>
    <xdr:clientData/>
  </xdr:twoCellAnchor>
  <xdr:twoCellAnchor>
    <xdr:from>
      <xdr:col>9</xdr:col>
      <xdr:colOff>0</xdr:colOff>
      <xdr:row>10</xdr:row>
      <xdr:rowOff>180975</xdr:rowOff>
    </xdr:from>
    <xdr:to>
      <xdr:col>9</xdr:col>
      <xdr:colOff>95250</xdr:colOff>
      <xdr:row>11</xdr:row>
      <xdr:rowOff>197349</xdr:rowOff>
    </xdr:to>
    <xdr:cxnSp macro="">
      <xdr:nvCxnSpPr>
        <xdr:cNvPr id="8" name="Straight Arrow Connector 7">
          <a:extLst>
            <a:ext uri="{FF2B5EF4-FFF2-40B4-BE49-F238E27FC236}">
              <a16:creationId xmlns:a16="http://schemas.microsoft.com/office/drawing/2014/main" id="{00000000-0008-0000-1800-000008000000}"/>
            </a:ext>
          </a:extLst>
        </xdr:cNvPr>
        <xdr:cNvCxnSpPr>
          <a:stCxn id="7" idx="2"/>
        </xdr:cNvCxnSpPr>
      </xdr:nvCxnSpPr>
      <xdr:spPr>
        <a:xfrm flipH="1">
          <a:off x="2990850" y="2470785"/>
          <a:ext cx="95250" cy="23304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123825</xdr:colOff>
      <xdr:row>35</xdr:row>
      <xdr:rowOff>28575</xdr:rowOff>
    </xdr:from>
    <xdr:to>
      <xdr:col>6</xdr:col>
      <xdr:colOff>219075</xdr:colOff>
      <xdr:row>38</xdr:row>
      <xdr:rowOff>180975</xdr:rowOff>
    </xdr:to>
    <xdr:sp macro="" textlink="">
      <xdr:nvSpPr>
        <xdr:cNvPr id="9" name="Right Brace 8">
          <a:extLst>
            <a:ext uri="{FF2B5EF4-FFF2-40B4-BE49-F238E27FC236}">
              <a16:creationId xmlns:a16="http://schemas.microsoft.com/office/drawing/2014/main" id="{00000000-0008-0000-1800-000009000000}"/>
            </a:ext>
          </a:extLst>
        </xdr:cNvPr>
        <xdr:cNvSpPr/>
      </xdr:nvSpPr>
      <xdr:spPr>
        <a:xfrm>
          <a:off x="2127885" y="7906385"/>
          <a:ext cx="95250" cy="803910"/>
        </a:xfrm>
        <a:prstGeom prst="rightBrace">
          <a:avLst/>
        </a:prstGeom>
        <a:solidFill>
          <a:schemeClr val="accent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solidFill>
              <a:srgbClr val="FF0000"/>
            </a:solidFill>
          </a:endParaRPr>
        </a:p>
      </xdr:txBody>
    </xdr:sp>
    <xdr:clientData/>
  </xdr:twoCellAnchor>
  <xdr:twoCellAnchor>
    <xdr:from>
      <xdr:col>6</xdr:col>
      <xdr:colOff>0</xdr:colOff>
      <xdr:row>39</xdr:row>
      <xdr:rowOff>0</xdr:rowOff>
    </xdr:from>
    <xdr:to>
      <xdr:col>6</xdr:col>
      <xdr:colOff>95250</xdr:colOff>
      <xdr:row>40</xdr:row>
      <xdr:rowOff>16374</xdr:rowOff>
    </xdr:to>
    <xdr:cxnSp macro="">
      <xdr:nvCxnSpPr>
        <xdr:cNvPr id="10" name="Straight Arrow Connector 9">
          <a:extLst>
            <a:ext uri="{FF2B5EF4-FFF2-40B4-BE49-F238E27FC236}">
              <a16:creationId xmlns:a16="http://schemas.microsoft.com/office/drawing/2014/main" id="{00000000-0008-0000-1800-00000A000000}"/>
            </a:ext>
          </a:extLst>
        </xdr:cNvPr>
        <xdr:cNvCxnSpPr/>
      </xdr:nvCxnSpPr>
      <xdr:spPr>
        <a:xfrm flipH="1">
          <a:off x="2004060" y="8746490"/>
          <a:ext cx="95250" cy="23304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35</xdr:col>
      <xdr:colOff>190500</xdr:colOff>
      <xdr:row>15</xdr:row>
      <xdr:rowOff>47625</xdr:rowOff>
    </xdr:from>
    <xdr:to>
      <xdr:col>35</xdr:col>
      <xdr:colOff>190500</xdr:colOff>
      <xdr:row>16</xdr:row>
      <xdr:rowOff>35424</xdr:rowOff>
    </xdr:to>
    <xdr:cxnSp macro="">
      <xdr:nvCxnSpPr>
        <xdr:cNvPr id="11" name="Straight Arrow Connector 10">
          <a:extLst>
            <a:ext uri="{FF2B5EF4-FFF2-40B4-BE49-F238E27FC236}">
              <a16:creationId xmlns:a16="http://schemas.microsoft.com/office/drawing/2014/main" id="{00000000-0008-0000-1800-00000B000000}"/>
            </a:ext>
          </a:extLst>
        </xdr:cNvPr>
        <xdr:cNvCxnSpPr/>
      </xdr:nvCxnSpPr>
      <xdr:spPr>
        <a:xfrm>
          <a:off x="11574780" y="3423285"/>
          <a:ext cx="0" cy="20447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14</xdr:col>
      <xdr:colOff>238126</xdr:colOff>
      <xdr:row>11</xdr:row>
      <xdr:rowOff>9525</xdr:rowOff>
    </xdr:from>
    <xdr:to>
      <xdr:col>15</xdr:col>
      <xdr:colOff>0</xdr:colOff>
      <xdr:row>12</xdr:row>
      <xdr:rowOff>16374</xdr:rowOff>
    </xdr:to>
    <xdr:cxnSp macro="">
      <xdr:nvCxnSpPr>
        <xdr:cNvPr id="12" name="Straight Arrow Connector 11">
          <a:extLst>
            <a:ext uri="{FF2B5EF4-FFF2-40B4-BE49-F238E27FC236}">
              <a16:creationId xmlns:a16="http://schemas.microsoft.com/office/drawing/2014/main" id="{00000000-0008-0000-1800-00000C000000}"/>
            </a:ext>
          </a:extLst>
        </xdr:cNvPr>
        <xdr:cNvCxnSpPr>
          <a:stCxn id="3" idx="1"/>
        </xdr:cNvCxnSpPr>
      </xdr:nvCxnSpPr>
      <xdr:spPr>
        <a:xfrm>
          <a:off x="4873625" y="2516505"/>
          <a:ext cx="90805" cy="22352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190500</xdr:colOff>
      <xdr:row>39</xdr:row>
      <xdr:rowOff>33338</xdr:rowOff>
    </xdr:from>
    <xdr:to>
      <xdr:col>12</xdr:col>
      <xdr:colOff>28575</xdr:colOff>
      <xdr:row>39</xdr:row>
      <xdr:rowOff>161925</xdr:rowOff>
    </xdr:to>
    <xdr:cxnSp macro="">
      <xdr:nvCxnSpPr>
        <xdr:cNvPr id="13" name="Straight Arrow Connector 12">
          <a:extLst>
            <a:ext uri="{FF2B5EF4-FFF2-40B4-BE49-F238E27FC236}">
              <a16:creationId xmlns:a16="http://schemas.microsoft.com/office/drawing/2014/main" id="{00000000-0008-0000-1800-00000D000000}"/>
            </a:ext>
          </a:extLst>
        </xdr:cNvPr>
        <xdr:cNvCxnSpPr>
          <a:stCxn id="5" idx="1"/>
        </xdr:cNvCxnSpPr>
      </xdr:nvCxnSpPr>
      <xdr:spPr>
        <a:xfrm>
          <a:off x="3839210" y="8779510"/>
          <a:ext cx="167005" cy="12890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4.xml><?xml version="1.0" encoding="utf-8"?>
<xdr:wsDr xmlns:xdr="http://schemas.openxmlformats.org/drawingml/2006/spreadsheetDrawing" xmlns:a="http://schemas.openxmlformats.org/drawingml/2006/main">
  <xdr:twoCellAnchor>
    <xdr:from>
      <xdr:col>32</xdr:col>
      <xdr:colOff>285750</xdr:colOff>
      <xdr:row>16</xdr:row>
      <xdr:rowOff>161925</xdr:rowOff>
    </xdr:from>
    <xdr:to>
      <xdr:col>33</xdr:col>
      <xdr:colOff>171450</xdr:colOff>
      <xdr:row>16</xdr:row>
      <xdr:rowOff>161925</xdr:rowOff>
    </xdr:to>
    <xdr:cxnSp macro="">
      <xdr:nvCxnSpPr>
        <xdr:cNvPr id="3" name="Straight Arrow Connector 2">
          <a:extLst>
            <a:ext uri="{FF2B5EF4-FFF2-40B4-BE49-F238E27FC236}">
              <a16:creationId xmlns:a16="http://schemas.microsoft.com/office/drawing/2014/main" id="{00000000-0008-0000-1900-000003000000}"/>
            </a:ext>
          </a:extLst>
        </xdr:cNvPr>
        <xdr:cNvCxnSpPr/>
      </xdr:nvCxnSpPr>
      <xdr:spPr>
        <a:xfrm>
          <a:off x="12121515" y="4354830"/>
          <a:ext cx="25463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445477</xdr:colOff>
      <xdr:row>25</xdr:row>
      <xdr:rowOff>52753</xdr:rowOff>
    </xdr:from>
    <xdr:to>
      <xdr:col>10</xdr:col>
      <xdr:colOff>228600</xdr:colOff>
      <xdr:row>25</xdr:row>
      <xdr:rowOff>140677</xdr:rowOff>
    </xdr:to>
    <xdr:cxnSp macro="">
      <xdr:nvCxnSpPr>
        <xdr:cNvPr id="13" name="Straight Arrow Connector 12">
          <a:extLst>
            <a:ext uri="{FF2B5EF4-FFF2-40B4-BE49-F238E27FC236}">
              <a16:creationId xmlns:a16="http://schemas.microsoft.com/office/drawing/2014/main" id="{00000000-0008-0000-1900-00000D000000}"/>
            </a:ext>
          </a:extLst>
        </xdr:cNvPr>
        <xdr:cNvCxnSpPr>
          <a:stCxn id="5" idx="2"/>
        </xdr:cNvCxnSpPr>
      </xdr:nvCxnSpPr>
      <xdr:spPr>
        <a:xfrm flipH="1">
          <a:off x="4419600" y="6471138"/>
          <a:ext cx="287215" cy="8792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492553</xdr:colOff>
      <xdr:row>14</xdr:row>
      <xdr:rowOff>58215</xdr:rowOff>
    </xdr:from>
    <xdr:to>
      <xdr:col>9</xdr:col>
      <xdr:colOff>365552</xdr:colOff>
      <xdr:row>16</xdr:row>
      <xdr:rowOff>23446</xdr:rowOff>
    </xdr:to>
    <xdr:sp macro="" textlink="">
      <xdr:nvSpPr>
        <xdr:cNvPr id="4" name="Right Brace 3">
          <a:extLst>
            <a:ext uri="{FF2B5EF4-FFF2-40B4-BE49-F238E27FC236}">
              <a16:creationId xmlns:a16="http://schemas.microsoft.com/office/drawing/2014/main" id="{00000000-0008-0000-1900-000004000000}"/>
            </a:ext>
          </a:extLst>
        </xdr:cNvPr>
        <xdr:cNvSpPr/>
      </xdr:nvSpPr>
      <xdr:spPr>
        <a:xfrm>
          <a:off x="3962584" y="3704092"/>
          <a:ext cx="377091" cy="469323"/>
        </a:xfrm>
        <a:prstGeom prst="rightBrace">
          <a:avLst>
            <a:gd name="adj1" fmla="val 0"/>
            <a:gd name="adj2" fmla="val 50000"/>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10</xdr:col>
      <xdr:colOff>228600</xdr:colOff>
      <xdr:row>23</xdr:row>
      <xdr:rowOff>35169</xdr:rowOff>
    </xdr:from>
    <xdr:to>
      <xdr:col>10</xdr:col>
      <xdr:colOff>468923</xdr:colOff>
      <xdr:row>25</xdr:row>
      <xdr:rowOff>52753</xdr:rowOff>
    </xdr:to>
    <xdr:sp macro="" textlink="">
      <xdr:nvSpPr>
        <xdr:cNvPr id="5" name="Right Brace 4">
          <a:extLst>
            <a:ext uri="{FF2B5EF4-FFF2-40B4-BE49-F238E27FC236}">
              <a16:creationId xmlns:a16="http://schemas.microsoft.com/office/drawing/2014/main" id="{00000000-0008-0000-1900-000005000000}"/>
            </a:ext>
          </a:extLst>
        </xdr:cNvPr>
        <xdr:cNvSpPr/>
      </xdr:nvSpPr>
      <xdr:spPr>
        <a:xfrm>
          <a:off x="4706815" y="5949461"/>
          <a:ext cx="240323" cy="521677"/>
        </a:xfrm>
        <a:prstGeom prst="rightBrace">
          <a:avLst>
            <a:gd name="adj1" fmla="val 0"/>
            <a:gd name="adj2" fmla="val 50000"/>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9</xdr:col>
      <xdr:colOff>365552</xdr:colOff>
      <xdr:row>15</xdr:row>
      <xdr:rowOff>40831</xdr:rowOff>
    </xdr:from>
    <xdr:to>
      <xdr:col>9</xdr:col>
      <xdr:colOff>498231</xdr:colOff>
      <xdr:row>16</xdr:row>
      <xdr:rowOff>117231</xdr:rowOff>
    </xdr:to>
    <xdr:cxnSp macro="">
      <xdr:nvCxnSpPr>
        <xdr:cNvPr id="6" name="Straight Arrow Connector 5">
          <a:extLst>
            <a:ext uri="{FF2B5EF4-FFF2-40B4-BE49-F238E27FC236}">
              <a16:creationId xmlns:a16="http://schemas.microsoft.com/office/drawing/2014/main" id="{00000000-0008-0000-1900-000006000000}"/>
            </a:ext>
          </a:extLst>
        </xdr:cNvPr>
        <xdr:cNvCxnSpPr>
          <a:stCxn id="4" idx="1"/>
        </xdr:cNvCxnSpPr>
      </xdr:nvCxnSpPr>
      <xdr:spPr>
        <a:xfrm>
          <a:off x="4339675" y="3938754"/>
          <a:ext cx="132679" cy="328446"/>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150781</xdr:colOff>
      <xdr:row>26</xdr:row>
      <xdr:rowOff>218004</xdr:rowOff>
    </xdr:from>
    <xdr:to>
      <xdr:col>9</xdr:col>
      <xdr:colOff>252046</xdr:colOff>
      <xdr:row>28</xdr:row>
      <xdr:rowOff>175846</xdr:rowOff>
    </xdr:to>
    <xdr:cxnSp macro="">
      <xdr:nvCxnSpPr>
        <xdr:cNvPr id="15" name="Straight Arrow Connector 14">
          <a:extLst>
            <a:ext uri="{FF2B5EF4-FFF2-40B4-BE49-F238E27FC236}">
              <a16:creationId xmlns:a16="http://schemas.microsoft.com/office/drawing/2014/main" id="{00000000-0008-0000-1900-00000F000000}"/>
            </a:ext>
          </a:extLst>
        </xdr:cNvPr>
        <xdr:cNvCxnSpPr>
          <a:stCxn id="17" idx="1"/>
        </xdr:cNvCxnSpPr>
      </xdr:nvCxnSpPr>
      <xdr:spPr>
        <a:xfrm>
          <a:off x="4124904" y="6888435"/>
          <a:ext cx="101265" cy="46193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193431</xdr:colOff>
      <xdr:row>11</xdr:row>
      <xdr:rowOff>158260</xdr:rowOff>
    </xdr:from>
    <xdr:to>
      <xdr:col>10</xdr:col>
      <xdr:colOff>11725</xdr:colOff>
      <xdr:row>11</xdr:row>
      <xdr:rowOff>168182</xdr:rowOff>
    </xdr:to>
    <xdr:cxnSp macro="">
      <xdr:nvCxnSpPr>
        <xdr:cNvPr id="8" name="Straight Arrow Connector 7">
          <a:extLst>
            <a:ext uri="{FF2B5EF4-FFF2-40B4-BE49-F238E27FC236}">
              <a16:creationId xmlns:a16="http://schemas.microsoft.com/office/drawing/2014/main" id="{77F488C7-E9FC-46E5-AC3F-89CC19BC92B0}"/>
            </a:ext>
          </a:extLst>
        </xdr:cNvPr>
        <xdr:cNvCxnSpPr/>
      </xdr:nvCxnSpPr>
      <xdr:spPr>
        <a:xfrm>
          <a:off x="4167554" y="3047998"/>
          <a:ext cx="322386" cy="992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339969</xdr:colOff>
      <xdr:row>26</xdr:row>
      <xdr:rowOff>46892</xdr:rowOff>
    </xdr:from>
    <xdr:to>
      <xdr:col>9</xdr:col>
      <xdr:colOff>150781</xdr:colOff>
      <xdr:row>27</xdr:row>
      <xdr:rowOff>246185</xdr:rowOff>
    </xdr:to>
    <xdr:sp macro="" textlink="">
      <xdr:nvSpPr>
        <xdr:cNvPr id="17" name="Right Brace 16">
          <a:extLst>
            <a:ext uri="{FF2B5EF4-FFF2-40B4-BE49-F238E27FC236}">
              <a16:creationId xmlns:a16="http://schemas.microsoft.com/office/drawing/2014/main" id="{FC9EB306-4F2C-46B4-ABB0-40DE519D82D3}"/>
            </a:ext>
          </a:extLst>
        </xdr:cNvPr>
        <xdr:cNvSpPr/>
      </xdr:nvSpPr>
      <xdr:spPr>
        <a:xfrm>
          <a:off x="3810000" y="6717323"/>
          <a:ext cx="314904" cy="451339"/>
        </a:xfrm>
        <a:prstGeom prst="rightBrace">
          <a:avLst>
            <a:gd name="adj1" fmla="val 0"/>
            <a:gd name="adj2" fmla="val 37912"/>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42</xdr:col>
      <xdr:colOff>323850</xdr:colOff>
      <xdr:row>9</xdr:row>
      <xdr:rowOff>66675</xdr:rowOff>
    </xdr:from>
    <xdr:to>
      <xdr:col>42</xdr:col>
      <xdr:colOff>323852</xdr:colOff>
      <xdr:row>10</xdr:row>
      <xdr:rowOff>47625</xdr:rowOff>
    </xdr:to>
    <xdr:cxnSp macro="">
      <xdr:nvCxnSpPr>
        <xdr:cNvPr id="2" name="Straight Arrow Connector 1">
          <a:extLst>
            <a:ext uri="{FF2B5EF4-FFF2-40B4-BE49-F238E27FC236}">
              <a16:creationId xmlns:a16="http://schemas.microsoft.com/office/drawing/2014/main" id="{00000000-0008-0000-1A00-000002000000}"/>
            </a:ext>
          </a:extLst>
        </xdr:cNvPr>
        <xdr:cNvCxnSpPr/>
      </xdr:nvCxnSpPr>
      <xdr:spPr>
        <a:xfrm>
          <a:off x="15819120" y="2423160"/>
          <a:ext cx="0" cy="23622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31</xdr:col>
      <xdr:colOff>257175</xdr:colOff>
      <xdr:row>16</xdr:row>
      <xdr:rowOff>161925</xdr:rowOff>
    </xdr:from>
    <xdr:to>
      <xdr:col>32</xdr:col>
      <xdr:colOff>142875</xdr:colOff>
      <xdr:row>16</xdr:row>
      <xdr:rowOff>171451</xdr:rowOff>
    </xdr:to>
    <xdr:cxnSp macro="">
      <xdr:nvCxnSpPr>
        <xdr:cNvPr id="3" name="Straight Arrow Connector 2">
          <a:extLst>
            <a:ext uri="{FF2B5EF4-FFF2-40B4-BE49-F238E27FC236}">
              <a16:creationId xmlns:a16="http://schemas.microsoft.com/office/drawing/2014/main" id="{00000000-0008-0000-1A00-000003000000}"/>
            </a:ext>
          </a:extLst>
        </xdr:cNvPr>
        <xdr:cNvCxnSpPr/>
      </xdr:nvCxnSpPr>
      <xdr:spPr>
        <a:xfrm flipV="1">
          <a:off x="11694160" y="4305300"/>
          <a:ext cx="254635" cy="95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276225</xdr:colOff>
      <xdr:row>11</xdr:row>
      <xdr:rowOff>161925</xdr:rowOff>
    </xdr:from>
    <xdr:to>
      <xdr:col>6</xdr:col>
      <xdr:colOff>116441</xdr:colOff>
      <xdr:row>11</xdr:row>
      <xdr:rowOff>161925</xdr:rowOff>
    </xdr:to>
    <xdr:cxnSp macro="">
      <xdr:nvCxnSpPr>
        <xdr:cNvPr id="4" name="Straight Arrow Connector 3">
          <a:extLst>
            <a:ext uri="{FF2B5EF4-FFF2-40B4-BE49-F238E27FC236}">
              <a16:creationId xmlns:a16="http://schemas.microsoft.com/office/drawing/2014/main" id="{00000000-0008-0000-1A00-000004000000}"/>
            </a:ext>
          </a:extLst>
        </xdr:cNvPr>
        <xdr:cNvCxnSpPr/>
      </xdr:nvCxnSpPr>
      <xdr:spPr>
        <a:xfrm>
          <a:off x="2120900" y="3028950"/>
          <a:ext cx="20891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133350</xdr:colOff>
      <xdr:row>10</xdr:row>
      <xdr:rowOff>152400</xdr:rowOff>
    </xdr:from>
    <xdr:to>
      <xdr:col>5</xdr:col>
      <xdr:colOff>325991</xdr:colOff>
      <xdr:row>10</xdr:row>
      <xdr:rowOff>152400</xdr:rowOff>
    </xdr:to>
    <xdr:cxnSp macro="">
      <xdr:nvCxnSpPr>
        <xdr:cNvPr id="7" name="Straight Arrow Connector 6">
          <a:extLst>
            <a:ext uri="{FF2B5EF4-FFF2-40B4-BE49-F238E27FC236}">
              <a16:creationId xmlns:a16="http://schemas.microsoft.com/office/drawing/2014/main" id="{00000000-0008-0000-1D00-000007000000}"/>
            </a:ext>
          </a:extLst>
        </xdr:cNvPr>
        <xdr:cNvCxnSpPr/>
      </xdr:nvCxnSpPr>
      <xdr:spPr>
        <a:xfrm>
          <a:off x="1978025" y="2821305"/>
          <a:ext cx="19240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228600</xdr:colOff>
      <xdr:row>10</xdr:row>
      <xdr:rowOff>161925</xdr:rowOff>
    </xdr:from>
    <xdr:to>
      <xdr:col>19</xdr:col>
      <xdr:colOff>68816</xdr:colOff>
      <xdr:row>10</xdr:row>
      <xdr:rowOff>161925</xdr:rowOff>
    </xdr:to>
    <xdr:cxnSp macro="">
      <xdr:nvCxnSpPr>
        <xdr:cNvPr id="8" name="Straight Arrow Connector 7">
          <a:extLst>
            <a:ext uri="{FF2B5EF4-FFF2-40B4-BE49-F238E27FC236}">
              <a16:creationId xmlns:a16="http://schemas.microsoft.com/office/drawing/2014/main" id="{00000000-0008-0000-1D00-000008000000}"/>
            </a:ext>
          </a:extLst>
        </xdr:cNvPr>
        <xdr:cNvCxnSpPr/>
      </xdr:nvCxnSpPr>
      <xdr:spPr>
        <a:xfrm>
          <a:off x="6869430" y="2830830"/>
          <a:ext cx="20891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7.xml><?xml version="1.0" encoding="utf-8"?>
<xdr:wsDr xmlns:xdr="http://schemas.openxmlformats.org/drawingml/2006/spreadsheetDrawing" xmlns:a="http://schemas.openxmlformats.org/drawingml/2006/main">
  <xdr:twoCellAnchor>
    <xdr:from>
      <xdr:col>17</xdr:col>
      <xdr:colOff>111331</xdr:colOff>
      <xdr:row>9</xdr:row>
      <xdr:rowOff>34442</xdr:rowOff>
    </xdr:from>
    <xdr:to>
      <xdr:col>18</xdr:col>
      <xdr:colOff>123702</xdr:colOff>
      <xdr:row>9</xdr:row>
      <xdr:rowOff>34442</xdr:rowOff>
    </xdr:to>
    <xdr:cxnSp macro="">
      <xdr:nvCxnSpPr>
        <xdr:cNvPr id="3" name="Straight Arrow Connector 2">
          <a:extLst>
            <a:ext uri="{FF2B5EF4-FFF2-40B4-BE49-F238E27FC236}">
              <a16:creationId xmlns:a16="http://schemas.microsoft.com/office/drawing/2014/main" id="{00000000-0008-0000-1E00-000003000000}"/>
            </a:ext>
          </a:extLst>
        </xdr:cNvPr>
        <xdr:cNvCxnSpPr/>
      </xdr:nvCxnSpPr>
      <xdr:spPr>
        <a:xfrm>
          <a:off x="6254223" y="2666273"/>
          <a:ext cx="375787"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183859</xdr:colOff>
      <xdr:row>13</xdr:row>
      <xdr:rowOff>132522</xdr:rowOff>
    </xdr:from>
    <xdr:to>
      <xdr:col>14</xdr:col>
      <xdr:colOff>0</xdr:colOff>
      <xdr:row>14</xdr:row>
      <xdr:rowOff>144765</xdr:rowOff>
    </xdr:to>
    <xdr:sp macro="" textlink="">
      <xdr:nvSpPr>
        <xdr:cNvPr id="2" name="Arrow: Down 1">
          <a:extLst>
            <a:ext uri="{FF2B5EF4-FFF2-40B4-BE49-F238E27FC236}">
              <a16:creationId xmlns:a16="http://schemas.microsoft.com/office/drawing/2014/main" id="{00000000-0008-0000-1F00-000002000000}"/>
            </a:ext>
          </a:extLst>
        </xdr:cNvPr>
        <xdr:cNvSpPr/>
      </xdr:nvSpPr>
      <xdr:spPr>
        <a:xfrm>
          <a:off x="4689598" y="4000500"/>
          <a:ext cx="180576" cy="360113"/>
        </a:xfrm>
        <a:prstGeom prst="downArrow">
          <a:avLst/>
        </a:prstGeom>
        <a:solidFill>
          <a:srgbClr val="FFC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333376</xdr:colOff>
      <xdr:row>8</xdr:row>
      <xdr:rowOff>47625</xdr:rowOff>
    </xdr:from>
    <xdr:to>
      <xdr:col>10</xdr:col>
      <xdr:colOff>304801</xdr:colOff>
      <xdr:row>9</xdr:row>
      <xdr:rowOff>28575</xdr:rowOff>
    </xdr:to>
    <xdr:sp macro="" textlink="">
      <xdr:nvSpPr>
        <xdr:cNvPr id="2" name="Arrow: Right 1">
          <a:extLst>
            <a:ext uri="{FF2B5EF4-FFF2-40B4-BE49-F238E27FC236}">
              <a16:creationId xmlns:a16="http://schemas.microsoft.com/office/drawing/2014/main" id="{00000000-0008-0000-2000-000002000000}"/>
            </a:ext>
          </a:extLst>
        </xdr:cNvPr>
        <xdr:cNvSpPr/>
      </xdr:nvSpPr>
      <xdr:spPr>
        <a:xfrm>
          <a:off x="3294380" y="2089785"/>
          <a:ext cx="340360" cy="236220"/>
        </a:xfrm>
        <a:prstGeom prst="rightArrow">
          <a:avLst/>
        </a:prstGeom>
        <a:solidFill>
          <a:srgbClr val="FFC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75561</xdr:colOff>
      <xdr:row>16</xdr:row>
      <xdr:rowOff>101831</xdr:rowOff>
    </xdr:from>
    <xdr:to>
      <xdr:col>11</xdr:col>
      <xdr:colOff>310593</xdr:colOff>
      <xdr:row>16</xdr:row>
      <xdr:rowOff>101831</xdr:rowOff>
    </xdr:to>
    <xdr:cxnSp macro="">
      <xdr:nvCxnSpPr>
        <xdr:cNvPr id="3" name="Straight Arrow Connector 2">
          <a:extLst>
            <a:ext uri="{FF2B5EF4-FFF2-40B4-BE49-F238E27FC236}">
              <a16:creationId xmlns:a16="http://schemas.microsoft.com/office/drawing/2014/main" id="{00000000-0008-0000-2000-000003000000}"/>
            </a:ext>
          </a:extLst>
        </xdr:cNvPr>
        <xdr:cNvCxnSpPr/>
      </xdr:nvCxnSpPr>
      <xdr:spPr>
        <a:xfrm>
          <a:off x="3709715" y="4134569"/>
          <a:ext cx="2350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302012</xdr:colOff>
      <xdr:row>16</xdr:row>
      <xdr:rowOff>11615</xdr:rowOff>
    </xdr:from>
    <xdr:to>
      <xdr:col>36</xdr:col>
      <xdr:colOff>302013</xdr:colOff>
      <xdr:row>35</xdr:row>
      <xdr:rowOff>0</xdr:rowOff>
    </xdr:to>
    <xdr:sp macro="" textlink="">
      <xdr:nvSpPr>
        <xdr:cNvPr id="2" name="Right Brace 1">
          <a:extLst>
            <a:ext uri="{FF2B5EF4-FFF2-40B4-BE49-F238E27FC236}">
              <a16:creationId xmlns:a16="http://schemas.microsoft.com/office/drawing/2014/main" id="{00000000-0008-0000-0500-000002000000}"/>
            </a:ext>
          </a:extLst>
        </xdr:cNvPr>
        <xdr:cNvSpPr/>
      </xdr:nvSpPr>
      <xdr:spPr>
        <a:xfrm>
          <a:off x="15779750" y="4105275"/>
          <a:ext cx="368935" cy="4838700"/>
        </a:xfrm>
        <a:prstGeom prst="rightBrace">
          <a:avLst>
            <a:gd name="adj1" fmla="val 25000"/>
            <a:gd name="adj2" fmla="val 50000"/>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35</xdr:col>
      <xdr:colOff>151006</xdr:colOff>
      <xdr:row>35</xdr:row>
      <xdr:rowOff>0</xdr:rowOff>
    </xdr:from>
    <xdr:to>
      <xdr:col>35</xdr:col>
      <xdr:colOff>302012</xdr:colOff>
      <xdr:row>36</xdr:row>
      <xdr:rowOff>23232</xdr:rowOff>
    </xdr:to>
    <xdr:cxnSp macro="">
      <xdr:nvCxnSpPr>
        <xdr:cNvPr id="7" name="Straight Arrow Connector 6">
          <a:extLst>
            <a:ext uri="{FF2B5EF4-FFF2-40B4-BE49-F238E27FC236}">
              <a16:creationId xmlns:a16="http://schemas.microsoft.com/office/drawing/2014/main" id="{00000000-0008-0000-0500-000007000000}"/>
            </a:ext>
          </a:extLst>
        </xdr:cNvPr>
        <xdr:cNvCxnSpPr>
          <a:stCxn id="2" idx="2"/>
        </xdr:cNvCxnSpPr>
      </xdr:nvCxnSpPr>
      <xdr:spPr>
        <a:xfrm flipH="1">
          <a:off x="15628620" y="8943975"/>
          <a:ext cx="151130" cy="2781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278780</xdr:colOff>
      <xdr:row>16</xdr:row>
      <xdr:rowOff>151006</xdr:rowOff>
    </xdr:from>
    <xdr:to>
      <xdr:col>10</xdr:col>
      <xdr:colOff>267165</xdr:colOff>
      <xdr:row>16</xdr:row>
      <xdr:rowOff>151006</xdr:rowOff>
    </xdr:to>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a:off x="4297680" y="4244340"/>
          <a:ext cx="35687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278781</xdr:colOff>
      <xdr:row>16</xdr:row>
      <xdr:rowOff>139389</xdr:rowOff>
    </xdr:from>
    <xdr:to>
      <xdr:col>27</xdr:col>
      <xdr:colOff>243931</xdr:colOff>
      <xdr:row>16</xdr:row>
      <xdr:rowOff>139390</xdr:rowOff>
    </xdr:to>
    <xdr:cxnSp macro="">
      <xdr:nvCxnSpPr>
        <xdr:cNvPr id="16" name="Straight Arrow Connector 15">
          <a:extLst>
            <a:ext uri="{FF2B5EF4-FFF2-40B4-BE49-F238E27FC236}">
              <a16:creationId xmlns:a16="http://schemas.microsoft.com/office/drawing/2014/main" id="{00000000-0008-0000-0500-000010000000}"/>
            </a:ext>
          </a:extLst>
        </xdr:cNvPr>
        <xdr:cNvCxnSpPr/>
      </xdr:nvCxnSpPr>
      <xdr:spPr>
        <a:xfrm flipV="1">
          <a:off x="12217400" y="4232910"/>
          <a:ext cx="39370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92927</xdr:colOff>
      <xdr:row>18</xdr:row>
      <xdr:rowOff>151006</xdr:rowOff>
    </xdr:from>
    <xdr:to>
      <xdr:col>19</xdr:col>
      <xdr:colOff>1</xdr:colOff>
      <xdr:row>18</xdr:row>
      <xdr:rowOff>151006</xdr:rowOff>
    </xdr:to>
    <xdr:cxnSp macro="">
      <xdr:nvCxnSpPr>
        <xdr:cNvPr id="10" name="Straight Arrow Connector 9">
          <a:extLst>
            <a:ext uri="{FF2B5EF4-FFF2-40B4-BE49-F238E27FC236}">
              <a16:creationId xmlns:a16="http://schemas.microsoft.com/office/drawing/2014/main" id="{00000000-0008-0000-0500-00000A000000}"/>
            </a:ext>
          </a:extLst>
        </xdr:cNvPr>
        <xdr:cNvCxnSpPr/>
      </xdr:nvCxnSpPr>
      <xdr:spPr>
        <a:xfrm>
          <a:off x="7841615" y="4754880"/>
          <a:ext cx="35623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43</xdr:col>
      <xdr:colOff>81311</xdr:colOff>
      <xdr:row>18</xdr:row>
      <xdr:rowOff>151006</xdr:rowOff>
    </xdr:from>
    <xdr:to>
      <xdr:col>43</xdr:col>
      <xdr:colOff>383324</xdr:colOff>
      <xdr:row>18</xdr:row>
      <xdr:rowOff>151009</xdr:rowOff>
    </xdr:to>
    <xdr:cxnSp macro="">
      <xdr:nvCxnSpPr>
        <xdr:cNvPr id="21" name="Straight Arrow Connector 20">
          <a:extLst>
            <a:ext uri="{FF2B5EF4-FFF2-40B4-BE49-F238E27FC236}">
              <a16:creationId xmlns:a16="http://schemas.microsoft.com/office/drawing/2014/main" id="{00000000-0008-0000-0500-000015000000}"/>
            </a:ext>
          </a:extLst>
        </xdr:cNvPr>
        <xdr:cNvCxnSpPr/>
      </xdr:nvCxnSpPr>
      <xdr:spPr>
        <a:xfrm flipV="1">
          <a:off x="18879185" y="4754880"/>
          <a:ext cx="3016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80</xdr:col>
      <xdr:colOff>11616</xdr:colOff>
      <xdr:row>20</xdr:row>
      <xdr:rowOff>127774</xdr:rowOff>
    </xdr:from>
    <xdr:to>
      <xdr:col>80</xdr:col>
      <xdr:colOff>313629</xdr:colOff>
      <xdr:row>20</xdr:row>
      <xdr:rowOff>127777</xdr:rowOff>
    </xdr:to>
    <xdr:cxnSp macro="">
      <xdr:nvCxnSpPr>
        <xdr:cNvPr id="23" name="Straight Arrow Connector 22">
          <a:extLst>
            <a:ext uri="{FF2B5EF4-FFF2-40B4-BE49-F238E27FC236}">
              <a16:creationId xmlns:a16="http://schemas.microsoft.com/office/drawing/2014/main" id="{00000000-0008-0000-0500-000017000000}"/>
            </a:ext>
          </a:extLst>
        </xdr:cNvPr>
        <xdr:cNvCxnSpPr/>
      </xdr:nvCxnSpPr>
      <xdr:spPr>
        <a:xfrm flipV="1">
          <a:off x="32929195" y="5242560"/>
          <a:ext cx="3016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0</xdr:colOff>
      <xdr:row>7</xdr:row>
      <xdr:rowOff>0</xdr:rowOff>
    </xdr:from>
    <xdr:to>
      <xdr:col>15</xdr:col>
      <xdr:colOff>24740</xdr:colOff>
      <xdr:row>8</xdr:row>
      <xdr:rowOff>49481</xdr:rowOff>
    </xdr:to>
    <xdr:sp macro="" textlink="">
      <xdr:nvSpPr>
        <xdr:cNvPr id="3" name="Arrow: Right 2">
          <a:extLst>
            <a:ext uri="{FF2B5EF4-FFF2-40B4-BE49-F238E27FC236}">
              <a16:creationId xmlns:a16="http://schemas.microsoft.com/office/drawing/2014/main" id="{00000000-0008-0000-2100-000003000000}"/>
            </a:ext>
          </a:extLst>
        </xdr:cNvPr>
        <xdr:cNvSpPr/>
      </xdr:nvSpPr>
      <xdr:spPr>
        <a:xfrm>
          <a:off x="4828540" y="1903095"/>
          <a:ext cx="393065" cy="304165"/>
        </a:xfrm>
        <a:prstGeom prst="rightArrow">
          <a:avLst/>
        </a:prstGeom>
        <a:solidFill>
          <a:srgbClr val="FFC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15</xdr:col>
      <xdr:colOff>173180</xdr:colOff>
      <xdr:row>12</xdr:row>
      <xdr:rowOff>185552</xdr:rowOff>
    </xdr:from>
    <xdr:to>
      <xdr:col>15</xdr:col>
      <xdr:colOff>185550</xdr:colOff>
      <xdr:row>14</xdr:row>
      <xdr:rowOff>12369</xdr:rowOff>
    </xdr:to>
    <xdr:cxnSp macro="">
      <xdr:nvCxnSpPr>
        <xdr:cNvPr id="5" name="Straight Arrow Connector 4">
          <a:extLst>
            <a:ext uri="{FF2B5EF4-FFF2-40B4-BE49-F238E27FC236}">
              <a16:creationId xmlns:a16="http://schemas.microsoft.com/office/drawing/2014/main" id="{00000000-0008-0000-2100-000005000000}"/>
            </a:ext>
          </a:extLst>
        </xdr:cNvPr>
        <xdr:cNvCxnSpPr/>
      </xdr:nvCxnSpPr>
      <xdr:spPr>
        <a:xfrm flipH="1">
          <a:off x="5370195" y="3364865"/>
          <a:ext cx="12700" cy="33718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228600</xdr:colOff>
      <xdr:row>14</xdr:row>
      <xdr:rowOff>161925</xdr:rowOff>
    </xdr:from>
    <xdr:to>
      <xdr:col>10</xdr:col>
      <xdr:colOff>85725</xdr:colOff>
      <xdr:row>14</xdr:row>
      <xdr:rowOff>161926</xdr:rowOff>
    </xdr:to>
    <xdr:cxnSp macro="">
      <xdr:nvCxnSpPr>
        <xdr:cNvPr id="5" name="Straight Arrow Connector 4">
          <a:extLst>
            <a:ext uri="{FF2B5EF4-FFF2-40B4-BE49-F238E27FC236}">
              <a16:creationId xmlns:a16="http://schemas.microsoft.com/office/drawing/2014/main" id="{00000000-0008-0000-2200-000005000000}"/>
            </a:ext>
          </a:extLst>
        </xdr:cNvPr>
        <xdr:cNvCxnSpPr/>
      </xdr:nvCxnSpPr>
      <xdr:spPr>
        <a:xfrm flipV="1">
          <a:off x="3549015" y="3880485"/>
          <a:ext cx="22606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48</xdr:col>
      <xdr:colOff>419100</xdr:colOff>
      <xdr:row>13</xdr:row>
      <xdr:rowOff>171450</xdr:rowOff>
    </xdr:from>
    <xdr:to>
      <xdr:col>49</xdr:col>
      <xdr:colOff>200025</xdr:colOff>
      <xdr:row>13</xdr:row>
      <xdr:rowOff>171451</xdr:rowOff>
    </xdr:to>
    <xdr:cxnSp macro="">
      <xdr:nvCxnSpPr>
        <xdr:cNvPr id="4" name="Straight Arrow Connector 3">
          <a:extLst>
            <a:ext uri="{FF2B5EF4-FFF2-40B4-BE49-F238E27FC236}">
              <a16:creationId xmlns:a16="http://schemas.microsoft.com/office/drawing/2014/main" id="{00000000-0008-0000-2200-000004000000}"/>
            </a:ext>
          </a:extLst>
        </xdr:cNvPr>
        <xdr:cNvCxnSpPr/>
      </xdr:nvCxnSpPr>
      <xdr:spPr>
        <a:xfrm flipV="1">
          <a:off x="18127980" y="3634740"/>
          <a:ext cx="22987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38</xdr:col>
      <xdr:colOff>57150</xdr:colOff>
      <xdr:row>12</xdr:row>
      <xdr:rowOff>1</xdr:rowOff>
    </xdr:from>
    <xdr:to>
      <xdr:col>38</xdr:col>
      <xdr:colOff>228600</xdr:colOff>
      <xdr:row>13</xdr:row>
      <xdr:rowOff>171451</xdr:rowOff>
    </xdr:to>
    <xdr:sp macro="" textlink="">
      <xdr:nvSpPr>
        <xdr:cNvPr id="6" name="Right Brace 5">
          <a:extLst>
            <a:ext uri="{FF2B5EF4-FFF2-40B4-BE49-F238E27FC236}">
              <a16:creationId xmlns:a16="http://schemas.microsoft.com/office/drawing/2014/main" id="{00000000-0008-0000-2200-000006000000}"/>
            </a:ext>
          </a:extLst>
        </xdr:cNvPr>
        <xdr:cNvSpPr/>
      </xdr:nvSpPr>
      <xdr:spPr>
        <a:xfrm>
          <a:off x="14076680" y="3208020"/>
          <a:ext cx="171450" cy="426720"/>
        </a:xfrm>
        <a:prstGeom prst="rightBrace">
          <a:avLst/>
        </a:prstGeom>
        <a:solidFill>
          <a:schemeClr val="accent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solidFill>
              <a:srgbClr val="FF0000"/>
            </a:solidFill>
          </a:endParaRPr>
        </a:p>
      </xdr:txBody>
    </xdr:sp>
    <xdr:clientData/>
  </xdr:twoCellAnchor>
  <xdr:twoCellAnchor>
    <xdr:from>
      <xdr:col>37</xdr:col>
      <xdr:colOff>180976</xdr:colOff>
      <xdr:row>13</xdr:row>
      <xdr:rowOff>171451</xdr:rowOff>
    </xdr:from>
    <xdr:to>
      <xdr:col>38</xdr:col>
      <xdr:colOff>57150</xdr:colOff>
      <xdr:row>14</xdr:row>
      <xdr:rowOff>161925</xdr:rowOff>
    </xdr:to>
    <xdr:cxnSp macro="">
      <xdr:nvCxnSpPr>
        <xdr:cNvPr id="7" name="Straight Arrow Connector 6">
          <a:extLst>
            <a:ext uri="{FF2B5EF4-FFF2-40B4-BE49-F238E27FC236}">
              <a16:creationId xmlns:a16="http://schemas.microsoft.com/office/drawing/2014/main" id="{00000000-0008-0000-2200-000007000000}"/>
            </a:ext>
          </a:extLst>
        </xdr:cNvPr>
        <xdr:cNvCxnSpPr>
          <a:stCxn id="6" idx="2"/>
        </xdr:cNvCxnSpPr>
      </xdr:nvCxnSpPr>
      <xdr:spPr>
        <a:xfrm flipH="1">
          <a:off x="13831570" y="3634740"/>
          <a:ext cx="245110" cy="24574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208766</xdr:colOff>
      <xdr:row>16</xdr:row>
      <xdr:rowOff>130481</xdr:rowOff>
    </xdr:from>
    <xdr:to>
      <xdr:col>10</xdr:col>
      <xdr:colOff>42326</xdr:colOff>
      <xdr:row>16</xdr:row>
      <xdr:rowOff>142097</xdr:rowOff>
    </xdr:to>
    <xdr:cxnSp macro="">
      <xdr:nvCxnSpPr>
        <xdr:cNvPr id="6" name="Straight Arrow Connector 5">
          <a:extLst>
            <a:ext uri="{FF2B5EF4-FFF2-40B4-BE49-F238E27FC236}">
              <a16:creationId xmlns:a16="http://schemas.microsoft.com/office/drawing/2014/main" id="{00000000-0008-0000-0700-000006000000}"/>
            </a:ext>
          </a:extLst>
        </xdr:cNvPr>
        <xdr:cNvCxnSpPr/>
      </xdr:nvCxnSpPr>
      <xdr:spPr>
        <a:xfrm>
          <a:off x="4347210" y="4215765"/>
          <a:ext cx="302260" cy="114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208766</xdr:colOff>
      <xdr:row>18</xdr:row>
      <xdr:rowOff>130481</xdr:rowOff>
    </xdr:from>
    <xdr:to>
      <xdr:col>18</xdr:col>
      <xdr:colOff>42326</xdr:colOff>
      <xdr:row>18</xdr:row>
      <xdr:rowOff>142097</xdr:rowOff>
    </xdr:to>
    <xdr:cxnSp macro="">
      <xdr:nvCxnSpPr>
        <xdr:cNvPr id="5" name="Straight Arrow Connector 4">
          <a:extLst>
            <a:ext uri="{FF2B5EF4-FFF2-40B4-BE49-F238E27FC236}">
              <a16:creationId xmlns:a16="http://schemas.microsoft.com/office/drawing/2014/main" id="{00000000-0008-0000-0700-000005000000}"/>
            </a:ext>
          </a:extLst>
        </xdr:cNvPr>
        <xdr:cNvCxnSpPr/>
      </xdr:nvCxnSpPr>
      <xdr:spPr>
        <a:xfrm>
          <a:off x="8297545" y="4726305"/>
          <a:ext cx="352425" cy="114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37</xdr:col>
      <xdr:colOff>208766</xdr:colOff>
      <xdr:row>16</xdr:row>
      <xdr:rowOff>130481</xdr:rowOff>
    </xdr:from>
    <xdr:to>
      <xdr:col>38</xdr:col>
      <xdr:colOff>42326</xdr:colOff>
      <xdr:row>16</xdr:row>
      <xdr:rowOff>142097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a:off x="16225520" y="4215765"/>
          <a:ext cx="302260" cy="1143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333374</xdr:colOff>
      <xdr:row>16</xdr:row>
      <xdr:rowOff>154781</xdr:rowOff>
    </xdr:from>
    <xdr:to>
      <xdr:col>10</xdr:col>
      <xdr:colOff>324953</xdr:colOff>
      <xdr:row>16</xdr:row>
      <xdr:rowOff>154781</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a:xfrm>
          <a:off x="5260975" y="4172585"/>
          <a:ext cx="44069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107156</xdr:colOff>
      <xdr:row>19</xdr:row>
      <xdr:rowOff>190500</xdr:rowOff>
    </xdr:from>
    <xdr:to>
      <xdr:col>19</xdr:col>
      <xdr:colOff>15391</xdr:colOff>
      <xdr:row>19</xdr:row>
      <xdr:rowOff>190500</xdr:rowOff>
    </xdr:to>
    <xdr:cxnSp macro="">
      <xdr:nvCxnSpPr>
        <xdr:cNvPr id="6" name="Straight Arrow Connector 5">
          <a:extLst>
            <a:ext uri="{FF2B5EF4-FFF2-40B4-BE49-F238E27FC236}">
              <a16:creationId xmlns:a16="http://schemas.microsoft.com/office/drawing/2014/main" id="{00000000-0008-0000-0900-000006000000}"/>
            </a:ext>
          </a:extLst>
        </xdr:cNvPr>
        <xdr:cNvCxnSpPr/>
      </xdr:nvCxnSpPr>
      <xdr:spPr>
        <a:xfrm>
          <a:off x="9194800" y="4974590"/>
          <a:ext cx="44704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32</xdr:col>
      <xdr:colOff>107156</xdr:colOff>
      <xdr:row>20</xdr:row>
      <xdr:rowOff>142875</xdr:rowOff>
    </xdr:from>
    <xdr:to>
      <xdr:col>33</xdr:col>
      <xdr:colOff>15391</xdr:colOff>
      <xdr:row>20</xdr:row>
      <xdr:rowOff>142875</xdr:rowOff>
    </xdr:to>
    <xdr:cxnSp macro="">
      <xdr:nvCxnSpPr>
        <xdr:cNvPr id="7" name="Straight Arrow Connector 6">
          <a:extLst>
            <a:ext uri="{FF2B5EF4-FFF2-40B4-BE49-F238E27FC236}">
              <a16:creationId xmlns:a16="http://schemas.microsoft.com/office/drawing/2014/main" id="{00000000-0008-0000-0900-000007000000}"/>
            </a:ext>
          </a:extLst>
        </xdr:cNvPr>
        <xdr:cNvCxnSpPr/>
      </xdr:nvCxnSpPr>
      <xdr:spPr>
        <a:xfrm>
          <a:off x="16268065" y="5182235"/>
          <a:ext cx="44704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210435</xdr:colOff>
      <xdr:row>26</xdr:row>
      <xdr:rowOff>44303</xdr:rowOff>
    </xdr:from>
    <xdr:to>
      <xdr:col>41</xdr:col>
      <xdr:colOff>232587</xdr:colOff>
      <xdr:row>27</xdr:row>
      <xdr:rowOff>221513</xdr:rowOff>
    </xdr:to>
    <xdr:cxnSp macro="">
      <xdr:nvCxnSpPr>
        <xdr:cNvPr id="6" name="Straight Arrow Connector 5">
          <a:extLst>
            <a:ext uri="{FF2B5EF4-FFF2-40B4-BE49-F238E27FC236}">
              <a16:creationId xmlns:a16="http://schemas.microsoft.com/office/drawing/2014/main" id="{00000000-0008-0000-0A00-000006000000}"/>
            </a:ext>
          </a:extLst>
        </xdr:cNvPr>
        <xdr:cNvCxnSpPr/>
      </xdr:nvCxnSpPr>
      <xdr:spPr>
        <a:xfrm>
          <a:off x="20793075" y="6562725"/>
          <a:ext cx="22225" cy="4324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49</xdr:col>
      <xdr:colOff>199359</xdr:colOff>
      <xdr:row>26</xdr:row>
      <xdr:rowOff>44303</xdr:rowOff>
    </xdr:from>
    <xdr:to>
      <xdr:col>49</xdr:col>
      <xdr:colOff>221511</xdr:colOff>
      <xdr:row>27</xdr:row>
      <xdr:rowOff>221513</xdr:rowOff>
    </xdr:to>
    <xdr:cxnSp macro="">
      <xdr:nvCxnSpPr>
        <xdr:cNvPr id="9" name="Straight Arrow Connector 8">
          <a:extLst>
            <a:ext uri="{FF2B5EF4-FFF2-40B4-BE49-F238E27FC236}">
              <a16:creationId xmlns:a16="http://schemas.microsoft.com/office/drawing/2014/main" id="{00000000-0008-0000-0A00-000009000000}"/>
            </a:ext>
          </a:extLst>
        </xdr:cNvPr>
        <xdr:cNvCxnSpPr/>
      </xdr:nvCxnSpPr>
      <xdr:spPr>
        <a:xfrm>
          <a:off x="25569545" y="6562725"/>
          <a:ext cx="22225" cy="4324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88604</xdr:colOff>
      <xdr:row>19</xdr:row>
      <xdr:rowOff>166133</xdr:rowOff>
    </xdr:from>
    <xdr:to>
      <xdr:col>9</xdr:col>
      <xdr:colOff>508808</xdr:colOff>
      <xdr:row>19</xdr:row>
      <xdr:rowOff>166133</xdr:rowOff>
    </xdr:to>
    <xdr:cxnSp macro="">
      <xdr:nvCxnSpPr>
        <xdr:cNvPr id="7" name="Straight Arrow Connector 6">
          <a:extLst>
            <a:ext uri="{FF2B5EF4-FFF2-40B4-BE49-F238E27FC236}">
              <a16:creationId xmlns:a16="http://schemas.microsoft.com/office/drawing/2014/main" id="{00000000-0008-0000-0A00-000007000000}"/>
            </a:ext>
          </a:extLst>
        </xdr:cNvPr>
        <xdr:cNvCxnSpPr/>
      </xdr:nvCxnSpPr>
      <xdr:spPr>
        <a:xfrm>
          <a:off x="4785995" y="4897755"/>
          <a:ext cx="42037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88605</xdr:colOff>
      <xdr:row>20</xdr:row>
      <xdr:rowOff>155058</xdr:rowOff>
    </xdr:from>
    <xdr:to>
      <xdr:col>14</xdr:col>
      <xdr:colOff>32559</xdr:colOff>
      <xdr:row>20</xdr:row>
      <xdr:rowOff>155058</xdr:rowOff>
    </xdr:to>
    <xdr:cxnSp macro="">
      <xdr:nvCxnSpPr>
        <xdr:cNvPr id="12" name="Straight Arrow Connector 11">
          <a:extLst>
            <a:ext uri="{FF2B5EF4-FFF2-40B4-BE49-F238E27FC236}">
              <a16:creationId xmlns:a16="http://schemas.microsoft.com/office/drawing/2014/main" id="{00000000-0008-0000-0A00-00000C000000}"/>
            </a:ext>
          </a:extLst>
        </xdr:cNvPr>
        <xdr:cNvCxnSpPr/>
      </xdr:nvCxnSpPr>
      <xdr:spPr>
        <a:xfrm>
          <a:off x="6950075" y="5142230"/>
          <a:ext cx="44259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16</xdr:col>
      <xdr:colOff>634632</xdr:colOff>
      <xdr:row>20</xdr:row>
      <xdr:rowOff>234433</xdr:rowOff>
    </xdr:from>
    <xdr:to>
      <xdr:col>17</xdr:col>
      <xdr:colOff>578586</xdr:colOff>
      <xdr:row>20</xdr:row>
      <xdr:rowOff>234433</xdr:rowOff>
    </xdr:to>
    <xdr:cxnSp macro="">
      <xdr:nvCxnSpPr>
        <xdr:cNvPr id="13" name="Straight Arrow Connector 12">
          <a:extLst>
            <a:ext uri="{FF2B5EF4-FFF2-40B4-BE49-F238E27FC236}">
              <a16:creationId xmlns:a16="http://schemas.microsoft.com/office/drawing/2014/main" id="{00000000-0008-0000-0A00-00000D000000}"/>
            </a:ext>
          </a:extLst>
        </xdr:cNvPr>
        <xdr:cNvCxnSpPr/>
      </xdr:nvCxnSpPr>
      <xdr:spPr>
        <a:xfrm>
          <a:off x="10604132" y="6219308"/>
          <a:ext cx="70595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0</xdr:colOff>
      <xdr:row>62</xdr:row>
      <xdr:rowOff>0</xdr:rowOff>
    </xdr:from>
    <xdr:to>
      <xdr:col>15</xdr:col>
      <xdr:colOff>0</xdr:colOff>
      <xdr:row>62</xdr:row>
      <xdr:rowOff>0</xdr:rowOff>
    </xdr:to>
    <xdr:sp macro="" textlink="">
      <xdr:nvSpPr>
        <xdr:cNvPr id="8" name="Oval 103">
          <a:extLst>
            <a:ext uri="{FF2B5EF4-FFF2-40B4-BE49-F238E27FC236}">
              <a16:creationId xmlns:a16="http://schemas.microsoft.com/office/drawing/2014/main" id="{00000000-0008-0000-0200-00006B840A00}"/>
            </a:ext>
          </a:extLst>
        </xdr:cNvPr>
        <xdr:cNvSpPr>
          <a:spLocks noChangeArrowheads="1"/>
        </xdr:cNvSpPr>
      </xdr:nvSpPr>
      <xdr:spPr bwMode="auto">
        <a:xfrm>
          <a:off x="16706850" y="14220825"/>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1055076</xdr:colOff>
      <xdr:row>78</xdr:row>
      <xdr:rowOff>36635</xdr:rowOff>
    </xdr:from>
    <xdr:to>
      <xdr:col>3</xdr:col>
      <xdr:colOff>1414095</xdr:colOff>
      <xdr:row>82</xdr:row>
      <xdr:rowOff>117231</xdr:rowOff>
    </xdr:to>
    <xdr:sp macro="" textlink="">
      <xdr:nvSpPr>
        <xdr:cNvPr id="9" name="Right Brace 8">
          <a:extLst>
            <a:ext uri="{FF2B5EF4-FFF2-40B4-BE49-F238E27FC236}">
              <a16:creationId xmlns:a16="http://schemas.microsoft.com/office/drawing/2014/main" id="{00000000-0008-0000-0A00-000009000000}"/>
            </a:ext>
          </a:extLst>
        </xdr:cNvPr>
        <xdr:cNvSpPr/>
      </xdr:nvSpPr>
      <xdr:spPr>
        <a:xfrm>
          <a:off x="4693626" y="17534060"/>
          <a:ext cx="359019" cy="747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511791</xdr:colOff>
      <xdr:row>5</xdr:row>
      <xdr:rowOff>151641</xdr:rowOff>
    </xdr:from>
    <xdr:to>
      <xdr:col>3</xdr:col>
      <xdr:colOff>943023</xdr:colOff>
      <xdr:row>5</xdr:row>
      <xdr:rowOff>151642</xdr:rowOff>
    </xdr:to>
    <xdr:cxnSp macro="">
      <xdr:nvCxnSpPr>
        <xdr:cNvPr id="10" name="Straight Arrow Connector 9">
          <a:extLst>
            <a:ext uri="{FF2B5EF4-FFF2-40B4-BE49-F238E27FC236}">
              <a16:creationId xmlns:a16="http://schemas.microsoft.com/office/drawing/2014/main" id="{00000000-0008-0000-0B00-000010000000}"/>
            </a:ext>
          </a:extLst>
        </xdr:cNvPr>
        <xdr:cNvCxnSpPr/>
      </xdr:nvCxnSpPr>
      <xdr:spPr>
        <a:xfrm flipV="1">
          <a:off x="4150341" y="1247016"/>
          <a:ext cx="431232" cy="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1535371</xdr:colOff>
      <xdr:row>276</xdr:row>
      <xdr:rowOff>118468</xdr:rowOff>
    </xdr:from>
    <xdr:to>
      <xdr:col>3</xdr:col>
      <xdr:colOff>2094550</xdr:colOff>
      <xdr:row>276</xdr:row>
      <xdr:rowOff>127945</xdr:rowOff>
    </xdr:to>
    <xdr:sp macro="" textlink="">
      <xdr:nvSpPr>
        <xdr:cNvPr id="11" name="Line 66">
          <a:extLst>
            <a:ext uri="{FF2B5EF4-FFF2-40B4-BE49-F238E27FC236}">
              <a16:creationId xmlns:a16="http://schemas.microsoft.com/office/drawing/2014/main" id="{00000000-0008-0000-0D00-000019000000}"/>
            </a:ext>
          </a:extLst>
        </xdr:cNvPr>
        <xdr:cNvSpPr>
          <a:spLocks noChangeShapeType="1"/>
        </xdr:cNvSpPr>
      </xdr:nvSpPr>
      <xdr:spPr>
        <a:xfrm>
          <a:off x="5173921" y="53306068"/>
          <a:ext cx="559179" cy="9477"/>
        </a:xfrm>
        <a:prstGeom prst="line">
          <a:avLst/>
        </a:prstGeom>
        <a:noFill/>
        <a:ln w="17145">
          <a:solidFill>
            <a:srgbClr val="000000"/>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1251045</xdr:colOff>
      <xdr:row>276</xdr:row>
      <xdr:rowOff>28434</xdr:rowOff>
    </xdr:from>
    <xdr:to>
      <xdr:col>3</xdr:col>
      <xdr:colOff>1540112</xdr:colOff>
      <xdr:row>277</xdr:row>
      <xdr:rowOff>104254</xdr:rowOff>
    </xdr:to>
    <xdr:sp macro="" textlink="">
      <xdr:nvSpPr>
        <xdr:cNvPr id="12" name="Right Brace 11">
          <a:extLst>
            <a:ext uri="{FF2B5EF4-FFF2-40B4-BE49-F238E27FC236}">
              <a16:creationId xmlns:a16="http://schemas.microsoft.com/office/drawing/2014/main" id="{00000000-0008-0000-0A00-00000C000000}"/>
            </a:ext>
          </a:extLst>
        </xdr:cNvPr>
        <xdr:cNvSpPr/>
      </xdr:nvSpPr>
      <xdr:spPr>
        <a:xfrm>
          <a:off x="4889595" y="53216034"/>
          <a:ext cx="289067" cy="29489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469142</xdr:colOff>
      <xdr:row>216</xdr:row>
      <xdr:rowOff>118470</xdr:rowOff>
    </xdr:from>
    <xdr:to>
      <xdr:col>3</xdr:col>
      <xdr:colOff>1151530</xdr:colOff>
      <xdr:row>216</xdr:row>
      <xdr:rowOff>123208</xdr:rowOff>
    </xdr:to>
    <xdr:cxnSp macro="">
      <xdr:nvCxnSpPr>
        <xdr:cNvPr id="13" name="Straight Arrow Connector 12">
          <a:extLst>
            <a:ext uri="{FF2B5EF4-FFF2-40B4-BE49-F238E27FC236}">
              <a16:creationId xmlns:a16="http://schemas.microsoft.com/office/drawing/2014/main" id="{00000000-0008-0000-0A00-00000D000000}"/>
            </a:ext>
          </a:extLst>
        </xdr:cNvPr>
        <xdr:cNvCxnSpPr/>
      </xdr:nvCxnSpPr>
      <xdr:spPr>
        <a:xfrm>
          <a:off x="4107692" y="40933095"/>
          <a:ext cx="682388" cy="4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47625</xdr:colOff>
      <xdr:row>18</xdr:row>
      <xdr:rowOff>6350</xdr:rowOff>
    </xdr:from>
    <xdr:to>
      <xdr:col>9</xdr:col>
      <xdr:colOff>270934</xdr:colOff>
      <xdr:row>18</xdr:row>
      <xdr:rowOff>142522</xdr:rowOff>
    </xdr:to>
    <xdr:cxnSp macro="">
      <xdr:nvCxnSpPr>
        <xdr:cNvPr id="2" name="Straight Arrow Connector 1">
          <a:extLst>
            <a:ext uri="{FF2B5EF4-FFF2-40B4-BE49-F238E27FC236}">
              <a16:creationId xmlns:a16="http://schemas.microsoft.com/office/drawing/2014/main" id="{EE6A539A-1BCA-49B8-863D-15FA8EA2521E}"/>
            </a:ext>
          </a:extLst>
        </xdr:cNvPr>
        <xdr:cNvCxnSpPr/>
      </xdr:nvCxnSpPr>
      <xdr:spPr bwMode="auto">
        <a:xfrm>
          <a:off x="4451985" y="4243070"/>
          <a:ext cx="223309" cy="13617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12</xdr:col>
      <xdr:colOff>120650</xdr:colOff>
      <xdr:row>10</xdr:row>
      <xdr:rowOff>76200</xdr:rowOff>
    </xdr:from>
    <xdr:to>
      <xdr:col>13</xdr:col>
      <xdr:colOff>33227</xdr:colOff>
      <xdr:row>11</xdr:row>
      <xdr:rowOff>126557</xdr:rowOff>
    </xdr:to>
    <xdr:cxnSp macro="">
      <xdr:nvCxnSpPr>
        <xdr:cNvPr id="3" name="Straight Arrow Connector 2">
          <a:extLst>
            <a:ext uri="{FF2B5EF4-FFF2-40B4-BE49-F238E27FC236}">
              <a16:creationId xmlns:a16="http://schemas.microsoft.com/office/drawing/2014/main" id="{8C8CC7BF-E2C3-4BF9-B5B3-6512F1BB88FD}"/>
            </a:ext>
          </a:extLst>
        </xdr:cNvPr>
        <xdr:cNvCxnSpPr/>
      </xdr:nvCxnSpPr>
      <xdr:spPr bwMode="auto">
        <a:xfrm>
          <a:off x="5759450" y="2948940"/>
          <a:ext cx="148797" cy="210377"/>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493889</xdr:colOff>
      <xdr:row>12</xdr:row>
      <xdr:rowOff>98778</xdr:rowOff>
    </xdr:from>
    <xdr:to>
      <xdr:col>5</xdr:col>
      <xdr:colOff>119944</xdr:colOff>
      <xdr:row>16</xdr:row>
      <xdr:rowOff>162278</xdr:rowOff>
    </xdr:to>
    <xdr:cxnSp macro="">
      <xdr:nvCxnSpPr>
        <xdr:cNvPr id="4" name="Straight Arrow Connector 3">
          <a:extLst>
            <a:ext uri="{FF2B5EF4-FFF2-40B4-BE49-F238E27FC236}">
              <a16:creationId xmlns:a16="http://schemas.microsoft.com/office/drawing/2014/main" id="{E249E60B-5594-4206-8FF9-79B6574339B5}"/>
            </a:ext>
          </a:extLst>
        </xdr:cNvPr>
        <xdr:cNvCxnSpPr/>
      </xdr:nvCxnSpPr>
      <xdr:spPr>
        <a:xfrm flipH="1">
          <a:off x="2185529" y="3314418"/>
          <a:ext cx="228035" cy="703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430389</xdr:colOff>
      <xdr:row>12</xdr:row>
      <xdr:rowOff>98777</xdr:rowOff>
    </xdr:from>
    <xdr:to>
      <xdr:col>5</xdr:col>
      <xdr:colOff>119944</xdr:colOff>
      <xdr:row>12</xdr:row>
      <xdr:rowOff>105833</xdr:rowOff>
    </xdr:to>
    <xdr:cxnSp macro="">
      <xdr:nvCxnSpPr>
        <xdr:cNvPr id="5" name="Straight Connector 4">
          <a:extLst>
            <a:ext uri="{FF2B5EF4-FFF2-40B4-BE49-F238E27FC236}">
              <a16:creationId xmlns:a16="http://schemas.microsoft.com/office/drawing/2014/main" id="{29FF06E3-E0A0-4671-A97B-50B337228A30}"/>
            </a:ext>
          </a:extLst>
        </xdr:cNvPr>
        <xdr:cNvCxnSpPr/>
      </xdr:nvCxnSpPr>
      <xdr:spPr>
        <a:xfrm flipV="1">
          <a:off x="2122029" y="3314417"/>
          <a:ext cx="291535" cy="70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39688</xdr:colOff>
      <xdr:row>10</xdr:row>
      <xdr:rowOff>55562</xdr:rowOff>
    </xdr:from>
    <xdr:to>
      <xdr:col>23</xdr:col>
      <xdr:colOff>185098</xdr:colOff>
      <xdr:row>11</xdr:row>
      <xdr:rowOff>127085</xdr:rowOff>
    </xdr:to>
    <xdr:cxnSp macro="">
      <xdr:nvCxnSpPr>
        <xdr:cNvPr id="6" name="Straight Arrow Connector 5">
          <a:extLst>
            <a:ext uri="{FF2B5EF4-FFF2-40B4-BE49-F238E27FC236}">
              <a16:creationId xmlns:a16="http://schemas.microsoft.com/office/drawing/2014/main" id="{3481DFE0-64C4-4117-BBAD-90684C868FC6}"/>
            </a:ext>
          </a:extLst>
        </xdr:cNvPr>
        <xdr:cNvCxnSpPr/>
      </xdr:nvCxnSpPr>
      <xdr:spPr bwMode="auto">
        <a:xfrm>
          <a:off x="8292148" y="2928302"/>
          <a:ext cx="145410" cy="231543"/>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383566</xdr:colOff>
      <xdr:row>19</xdr:row>
      <xdr:rowOff>23879</xdr:rowOff>
    </xdr:from>
    <xdr:to>
      <xdr:col>0</xdr:col>
      <xdr:colOff>469291</xdr:colOff>
      <xdr:row>20</xdr:row>
      <xdr:rowOff>135003</xdr:rowOff>
    </xdr:to>
    <xdr:cxnSp macro="">
      <xdr:nvCxnSpPr>
        <xdr:cNvPr id="2" name="Straight Arrow Connector 1">
          <a:extLst>
            <a:ext uri="{FF2B5EF4-FFF2-40B4-BE49-F238E27FC236}">
              <a16:creationId xmlns:a16="http://schemas.microsoft.com/office/drawing/2014/main" id="{B2B06E6E-5441-4C0A-A667-07C548BB72B8}"/>
            </a:ext>
          </a:extLst>
        </xdr:cNvPr>
        <xdr:cNvCxnSpPr/>
      </xdr:nvCxnSpPr>
      <xdr:spPr bwMode="auto">
        <a:xfrm>
          <a:off x="383566" y="4054859"/>
          <a:ext cx="85725" cy="32448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3" name="Straight Arrow Connector 2">
          <a:extLst>
            <a:ext uri="{FF2B5EF4-FFF2-40B4-BE49-F238E27FC236}">
              <a16:creationId xmlns:a16="http://schemas.microsoft.com/office/drawing/2014/main" id="{0D9685CB-EECF-4D44-9437-5C8C1A6802B4}"/>
            </a:ext>
          </a:extLst>
        </xdr:cNvPr>
        <xdr:cNvCxnSpPr/>
      </xdr:nvCxnSpPr>
      <xdr:spPr bwMode="auto">
        <a:xfrm>
          <a:off x="383566" y="4054859"/>
          <a:ext cx="85725" cy="324484"/>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38</xdr:col>
      <xdr:colOff>114300</xdr:colOff>
      <xdr:row>19</xdr:row>
      <xdr:rowOff>0</xdr:rowOff>
    </xdr:from>
    <xdr:to>
      <xdr:col>38</xdr:col>
      <xdr:colOff>177800</xdr:colOff>
      <xdr:row>19</xdr:row>
      <xdr:rowOff>198967</xdr:rowOff>
    </xdr:to>
    <xdr:cxnSp macro="">
      <xdr:nvCxnSpPr>
        <xdr:cNvPr id="4" name="Straight Arrow Connector 3">
          <a:extLst>
            <a:ext uri="{FF2B5EF4-FFF2-40B4-BE49-F238E27FC236}">
              <a16:creationId xmlns:a16="http://schemas.microsoft.com/office/drawing/2014/main" id="{C224CD8B-7CA9-4FA8-A44F-E47D1BCA07D5}"/>
            </a:ext>
          </a:extLst>
        </xdr:cNvPr>
        <xdr:cNvCxnSpPr/>
      </xdr:nvCxnSpPr>
      <xdr:spPr bwMode="auto">
        <a:xfrm>
          <a:off x="15369540" y="4030980"/>
          <a:ext cx="63500" cy="198967"/>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35</xdr:col>
      <xdr:colOff>374650</xdr:colOff>
      <xdr:row>15</xdr:row>
      <xdr:rowOff>95250</xdr:rowOff>
    </xdr:from>
    <xdr:to>
      <xdr:col>36</xdr:col>
      <xdr:colOff>101600</xdr:colOff>
      <xdr:row>15</xdr:row>
      <xdr:rowOff>95250</xdr:rowOff>
    </xdr:to>
    <xdr:cxnSp macro="">
      <xdr:nvCxnSpPr>
        <xdr:cNvPr id="5" name="Straight Arrow Connector 4">
          <a:extLst>
            <a:ext uri="{FF2B5EF4-FFF2-40B4-BE49-F238E27FC236}">
              <a16:creationId xmlns:a16="http://schemas.microsoft.com/office/drawing/2014/main" id="{57AC2345-5D47-405C-A43E-2741E2595392}"/>
            </a:ext>
          </a:extLst>
        </xdr:cNvPr>
        <xdr:cNvCxnSpPr/>
      </xdr:nvCxnSpPr>
      <xdr:spPr bwMode="auto">
        <a:xfrm>
          <a:off x="14151610" y="3379470"/>
          <a:ext cx="328930" cy="0"/>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20</xdr:col>
      <xdr:colOff>260350</xdr:colOff>
      <xdr:row>11</xdr:row>
      <xdr:rowOff>0</xdr:rowOff>
    </xdr:from>
    <xdr:to>
      <xdr:col>20</xdr:col>
      <xdr:colOff>273050</xdr:colOff>
      <xdr:row>12</xdr:row>
      <xdr:rowOff>31750</xdr:rowOff>
    </xdr:to>
    <xdr:cxnSp macro="">
      <xdr:nvCxnSpPr>
        <xdr:cNvPr id="6" name="Straight Arrow Connector 5">
          <a:extLst>
            <a:ext uri="{FF2B5EF4-FFF2-40B4-BE49-F238E27FC236}">
              <a16:creationId xmlns:a16="http://schemas.microsoft.com/office/drawing/2014/main" id="{45A1E31A-987F-4B65-8D88-69BA5427AB1F}"/>
            </a:ext>
          </a:extLst>
        </xdr:cNvPr>
        <xdr:cNvCxnSpPr/>
      </xdr:nvCxnSpPr>
      <xdr:spPr bwMode="auto">
        <a:xfrm flipH="1">
          <a:off x="6813550" y="2552700"/>
          <a:ext cx="12700" cy="214630"/>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20</xdr:col>
      <xdr:colOff>12700</xdr:colOff>
      <xdr:row>11</xdr:row>
      <xdr:rowOff>0</xdr:rowOff>
    </xdr:from>
    <xdr:to>
      <xdr:col>20</xdr:col>
      <xdr:colOff>273050</xdr:colOff>
      <xdr:row>11</xdr:row>
      <xdr:rowOff>12700</xdr:rowOff>
    </xdr:to>
    <xdr:cxnSp macro="">
      <xdr:nvCxnSpPr>
        <xdr:cNvPr id="7" name="Straight Connector 6">
          <a:extLst>
            <a:ext uri="{FF2B5EF4-FFF2-40B4-BE49-F238E27FC236}">
              <a16:creationId xmlns:a16="http://schemas.microsoft.com/office/drawing/2014/main" id="{1776A833-7C2F-4FD0-B0DA-29BE914DE2C8}"/>
            </a:ext>
          </a:extLst>
        </xdr:cNvPr>
        <xdr:cNvCxnSpPr/>
      </xdr:nvCxnSpPr>
      <xdr:spPr>
        <a:xfrm>
          <a:off x="6565900" y="2552700"/>
          <a:ext cx="260350" cy="12700"/>
        </a:xfrm>
        <a:prstGeom prst="line">
          <a:avLst/>
        </a:prstGeom>
        <a:ln>
          <a:solidFill>
            <a:srgbClr val="FF0000"/>
          </a:solidFill>
        </a:ln>
      </xdr:spPr>
      <xdr:style>
        <a:lnRef idx="3">
          <a:schemeClr val="accent4"/>
        </a:lnRef>
        <a:fillRef idx="0">
          <a:schemeClr val="accent4"/>
        </a:fillRef>
        <a:effectRef idx="2">
          <a:schemeClr val="accent4"/>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383566</xdr:colOff>
      <xdr:row>19</xdr:row>
      <xdr:rowOff>23879</xdr:rowOff>
    </xdr:from>
    <xdr:to>
      <xdr:col>0</xdr:col>
      <xdr:colOff>469291</xdr:colOff>
      <xdr:row>20</xdr:row>
      <xdr:rowOff>135003</xdr:rowOff>
    </xdr:to>
    <xdr:cxnSp macro="">
      <xdr:nvCxnSpPr>
        <xdr:cNvPr id="2" name="Straight Arrow Connector 1">
          <a:extLst>
            <a:ext uri="{FF2B5EF4-FFF2-40B4-BE49-F238E27FC236}">
              <a16:creationId xmlns:a16="http://schemas.microsoft.com/office/drawing/2014/main" id="{4EA7E768-16F6-4CAA-BB3C-099AC03D4D0C}"/>
            </a:ext>
          </a:extLst>
        </xdr:cNvPr>
        <xdr:cNvCxnSpPr/>
      </xdr:nvCxnSpPr>
      <xdr:spPr bwMode="auto">
        <a:xfrm>
          <a:off x="383566" y="4009139"/>
          <a:ext cx="85725" cy="31686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3" name="Straight Arrow Connector 2">
          <a:extLst>
            <a:ext uri="{FF2B5EF4-FFF2-40B4-BE49-F238E27FC236}">
              <a16:creationId xmlns:a16="http://schemas.microsoft.com/office/drawing/2014/main" id="{E6DE5F40-FFC7-4800-A0F0-FECB23289219}"/>
            </a:ext>
          </a:extLst>
        </xdr:cNvPr>
        <xdr:cNvCxnSpPr/>
      </xdr:nvCxnSpPr>
      <xdr:spPr bwMode="auto">
        <a:xfrm>
          <a:off x="383566" y="4009139"/>
          <a:ext cx="85725" cy="31686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383566</xdr:colOff>
      <xdr:row>19</xdr:row>
      <xdr:rowOff>23879</xdr:rowOff>
    </xdr:from>
    <xdr:to>
      <xdr:col>0</xdr:col>
      <xdr:colOff>469291</xdr:colOff>
      <xdr:row>20</xdr:row>
      <xdr:rowOff>135003</xdr:rowOff>
    </xdr:to>
    <xdr:cxnSp macro="">
      <xdr:nvCxnSpPr>
        <xdr:cNvPr id="4" name="Straight Arrow Connector 3">
          <a:extLst>
            <a:ext uri="{FF2B5EF4-FFF2-40B4-BE49-F238E27FC236}">
              <a16:creationId xmlns:a16="http://schemas.microsoft.com/office/drawing/2014/main" id="{66E451E9-5AC9-4DD9-B742-D0F1E0E984D3}"/>
            </a:ext>
          </a:extLst>
        </xdr:cNvPr>
        <xdr:cNvCxnSpPr/>
      </xdr:nvCxnSpPr>
      <xdr:spPr bwMode="auto">
        <a:xfrm>
          <a:off x="383566" y="4009139"/>
          <a:ext cx="85725" cy="316864"/>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3</xdr:col>
      <xdr:colOff>571502</xdr:colOff>
      <xdr:row>11</xdr:row>
      <xdr:rowOff>15875</xdr:rowOff>
    </xdr:from>
    <xdr:to>
      <xdr:col>3</xdr:col>
      <xdr:colOff>627062</xdr:colOff>
      <xdr:row>18</xdr:row>
      <xdr:rowOff>7937</xdr:rowOff>
    </xdr:to>
    <xdr:cxnSp macro="">
      <xdr:nvCxnSpPr>
        <xdr:cNvPr id="5" name="Straight Arrow Connector 4">
          <a:extLst>
            <a:ext uri="{FF2B5EF4-FFF2-40B4-BE49-F238E27FC236}">
              <a16:creationId xmlns:a16="http://schemas.microsoft.com/office/drawing/2014/main" id="{C2D1DA2B-6A90-46EB-9C0B-CEC0555ABAAD}"/>
            </a:ext>
          </a:extLst>
        </xdr:cNvPr>
        <xdr:cNvCxnSpPr/>
      </xdr:nvCxnSpPr>
      <xdr:spPr bwMode="auto">
        <a:xfrm flipH="1">
          <a:off x="2606042" y="2439035"/>
          <a:ext cx="55560" cy="1348422"/>
        </a:xfrm>
        <a:prstGeom prst="straightConnector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2</xdr:col>
      <xdr:colOff>23813</xdr:colOff>
      <xdr:row>11</xdr:row>
      <xdr:rowOff>7938</xdr:rowOff>
    </xdr:from>
    <xdr:to>
      <xdr:col>3</xdr:col>
      <xdr:colOff>635000</xdr:colOff>
      <xdr:row>11</xdr:row>
      <xdr:rowOff>23814</xdr:rowOff>
    </xdr:to>
    <xdr:cxnSp macro="">
      <xdr:nvCxnSpPr>
        <xdr:cNvPr id="6" name="Straight Connector 5">
          <a:extLst>
            <a:ext uri="{FF2B5EF4-FFF2-40B4-BE49-F238E27FC236}">
              <a16:creationId xmlns:a16="http://schemas.microsoft.com/office/drawing/2014/main" id="{ECF2FEA9-6FF5-4D14-A6B7-C3B149D02A63}"/>
            </a:ext>
          </a:extLst>
        </xdr:cNvPr>
        <xdr:cNvCxnSpPr/>
      </xdr:nvCxnSpPr>
      <xdr:spPr>
        <a:xfrm flipH="1" flipV="1">
          <a:off x="1227773" y="2431098"/>
          <a:ext cx="1441767" cy="158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13</xdr:row>
      <xdr:rowOff>0</xdr:rowOff>
    </xdr:from>
    <xdr:to>
      <xdr:col>3</xdr:col>
      <xdr:colOff>609600</xdr:colOff>
      <xdr:row>13</xdr:row>
      <xdr:rowOff>0</xdr:rowOff>
    </xdr:to>
    <xdr:cxnSp macro="">
      <xdr:nvCxnSpPr>
        <xdr:cNvPr id="7" name="Straight Connector 6">
          <a:extLst>
            <a:ext uri="{FF2B5EF4-FFF2-40B4-BE49-F238E27FC236}">
              <a16:creationId xmlns:a16="http://schemas.microsoft.com/office/drawing/2014/main" id="{0FA720BE-2FD5-4915-B1A8-B7CA7154720A}"/>
            </a:ext>
          </a:extLst>
        </xdr:cNvPr>
        <xdr:cNvCxnSpPr/>
      </xdr:nvCxnSpPr>
      <xdr:spPr>
        <a:xfrm flipH="1">
          <a:off x="1203960" y="2484120"/>
          <a:ext cx="14401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C52"/>
  <sheetViews>
    <sheetView topLeftCell="A27" workbookViewId="0">
      <selection activeCell="B39" sqref="B39"/>
    </sheetView>
  </sheetViews>
  <sheetFormatPr defaultColWidth="9" defaultRowHeight="12.75"/>
  <cols>
    <col min="1" max="1" width="14.796875" customWidth="1"/>
    <col min="2" max="2" width="62.796875" customWidth="1"/>
    <col min="3" max="3" width="17.265625" customWidth="1"/>
  </cols>
  <sheetData>
    <row r="1" spans="1:3" ht="14.25">
      <c r="A1" s="514" t="s">
        <v>0</v>
      </c>
      <c r="B1" s="515" t="s">
        <v>1</v>
      </c>
      <c r="C1" s="516"/>
    </row>
    <row r="2" spans="1:3" ht="14.25">
      <c r="A2" s="517" t="s">
        <v>2</v>
      </c>
      <c r="B2" s="518" t="s">
        <v>3</v>
      </c>
      <c r="C2" s="519"/>
    </row>
    <row r="3" spans="1:3" ht="14.25">
      <c r="A3" s="520" t="s">
        <v>4</v>
      </c>
      <c r="B3" s="521" t="s">
        <v>5</v>
      </c>
      <c r="C3" s="522"/>
    </row>
    <row r="4" spans="1:3" ht="14.25">
      <c r="A4" s="517" t="s">
        <v>6</v>
      </c>
      <c r="B4" s="523" t="s">
        <v>7</v>
      </c>
      <c r="C4" s="519"/>
    </row>
    <row r="5" spans="1:3" ht="14.25">
      <c r="A5" s="517" t="s">
        <v>8</v>
      </c>
      <c r="B5" s="518" t="s">
        <v>9</v>
      </c>
      <c r="C5" s="519"/>
    </row>
    <row r="6" spans="1:3" ht="14.25">
      <c r="A6" s="517" t="s">
        <v>10</v>
      </c>
      <c r="B6" s="524" t="str">
        <f>'FORM 1.1 CONT''D'!A4</f>
        <v xml:space="preserve">SECTION 1.1:  CONT'D </v>
      </c>
      <c r="C6" s="519"/>
    </row>
    <row r="7" spans="1:3" ht="14.25">
      <c r="A7" s="517" t="s">
        <v>11</v>
      </c>
      <c r="B7" s="523" t="s">
        <v>12</v>
      </c>
      <c r="C7" s="519"/>
    </row>
    <row r="8" spans="1:3" ht="14.25">
      <c r="A8" s="517" t="s">
        <v>13</v>
      </c>
      <c r="B8" s="524" t="str">
        <f>'FORM- 2.1'!A4</f>
        <v>SECTION 2.1:  EDUCATION FOR THE CURRENT ACADAMIC YEAR (2017 EC)</v>
      </c>
      <c r="C8" s="519"/>
    </row>
    <row r="9" spans="1:3" ht="14.25">
      <c r="A9" s="517" t="s">
        <v>14</v>
      </c>
      <c r="B9" s="524" t="str">
        <f>'FORM 2.2'!A4</f>
        <v>SECTION 2.2:  EDUCATION FOR THE LAST ACADAMIC YEAR (2016 EC)</v>
      </c>
      <c r="C9" s="519"/>
    </row>
    <row r="10" spans="1:3" ht="14.25">
      <c r="A10" s="828" t="s">
        <v>2158</v>
      </c>
      <c r="B10" s="524" t="e">
        <f>#REF!</f>
        <v>#REF!</v>
      </c>
      <c r="C10" s="519"/>
    </row>
    <row r="11" spans="1:3" ht="14.25">
      <c r="A11" s="517" t="s">
        <v>15</v>
      </c>
      <c r="B11" s="523" t="s">
        <v>16</v>
      </c>
      <c r="C11" s="519"/>
    </row>
    <row r="12" spans="1:3" ht="14.25">
      <c r="A12" s="517" t="s">
        <v>17</v>
      </c>
      <c r="B12" s="518" t="s">
        <v>18</v>
      </c>
      <c r="C12" s="519"/>
    </row>
    <row r="13" spans="1:3" ht="14.25">
      <c r="A13" s="517" t="s">
        <v>19</v>
      </c>
      <c r="B13" s="518" t="s">
        <v>20</v>
      </c>
      <c r="C13" s="519"/>
    </row>
    <row r="14" spans="1:3" ht="14.25">
      <c r="A14" s="517" t="s">
        <v>21</v>
      </c>
      <c r="B14" s="523" t="s">
        <v>22</v>
      </c>
      <c r="C14" s="519"/>
    </row>
    <row r="15" spans="1:3" ht="14.25">
      <c r="A15" s="517" t="s">
        <v>23</v>
      </c>
      <c r="B15" s="528" t="e">
        <f>#REF!</f>
        <v>#REF!</v>
      </c>
      <c r="C15" s="519"/>
    </row>
    <row r="16" spans="1:3" ht="14.25">
      <c r="A16" s="517" t="s">
        <v>24</v>
      </c>
      <c r="B16" s="524" t="e">
        <f>#REF!</f>
        <v>#REF!</v>
      </c>
      <c r="C16" s="519"/>
    </row>
    <row r="17" spans="1:3" ht="14.25">
      <c r="A17" s="517" t="s">
        <v>25</v>
      </c>
      <c r="B17" s="524" t="e">
        <f>#REF!</f>
        <v>#REF!</v>
      </c>
      <c r="C17" s="519"/>
    </row>
    <row r="18" spans="1:3" ht="14.25">
      <c r="A18" s="517" t="s">
        <v>26</v>
      </c>
      <c r="B18" s="524" t="e">
        <f>#REF!</f>
        <v>#REF!</v>
      </c>
      <c r="C18" s="519"/>
    </row>
    <row r="19" spans="1:3" ht="14.25">
      <c r="A19" s="517" t="s">
        <v>27</v>
      </c>
      <c r="B19" s="526" t="e">
        <f>#REF!</f>
        <v>#REF!</v>
      </c>
      <c r="C19" s="519"/>
    </row>
    <row r="20" spans="1:3" ht="14.25">
      <c r="A20" s="517" t="s">
        <v>28</v>
      </c>
      <c r="B20" s="524" t="e">
        <f>#REF!</f>
        <v>#REF!</v>
      </c>
      <c r="C20" s="519"/>
    </row>
    <row r="21" spans="1:3" ht="14.25">
      <c r="A21" s="517" t="s">
        <v>29</v>
      </c>
      <c r="B21" s="524" t="e">
        <f>#REF!</f>
        <v>#REF!</v>
      </c>
      <c r="C21" s="519"/>
    </row>
    <row r="22" spans="1:3" ht="14.25">
      <c r="A22" s="517" t="s">
        <v>30</v>
      </c>
      <c r="B22" s="524" t="e">
        <f>#REF!</f>
        <v>#REF!</v>
      </c>
      <c r="C22" s="519"/>
    </row>
    <row r="23" spans="1:3" ht="14.25">
      <c r="A23" s="517" t="s">
        <v>31</v>
      </c>
      <c r="B23" s="523" t="s">
        <v>32</v>
      </c>
      <c r="C23" s="519"/>
    </row>
    <row r="24" spans="1:3" ht="14.25">
      <c r="A24" s="517" t="s">
        <v>33</v>
      </c>
      <c r="B24" s="518" t="s">
        <v>34</v>
      </c>
      <c r="C24" s="519"/>
    </row>
    <row r="25" spans="1:3" ht="14.25">
      <c r="A25" s="517" t="s">
        <v>35</v>
      </c>
      <c r="B25" s="524" t="s">
        <v>36</v>
      </c>
      <c r="C25" s="519"/>
    </row>
    <row r="26" spans="1:3" ht="14.25">
      <c r="A26" s="517" t="s">
        <v>37</v>
      </c>
      <c r="B26" s="524" t="s">
        <v>38</v>
      </c>
      <c r="C26" s="519"/>
    </row>
    <row r="27" spans="1:3" ht="14.25">
      <c r="A27" s="517" t="s">
        <v>39</v>
      </c>
      <c r="B27" s="525" t="s">
        <v>40</v>
      </c>
      <c r="C27" s="519"/>
    </row>
    <row r="28" spans="1:3" ht="14.25">
      <c r="A28" s="517" t="s">
        <v>41</v>
      </c>
      <c r="B28" s="523" t="s">
        <v>42</v>
      </c>
      <c r="C28" s="519"/>
    </row>
    <row r="29" spans="1:3" ht="14.25">
      <c r="A29" s="517" t="s">
        <v>43</v>
      </c>
      <c r="B29" s="525" t="s">
        <v>44</v>
      </c>
      <c r="C29" s="519"/>
    </row>
    <row r="30" spans="1:3" ht="14.25">
      <c r="A30" s="517" t="s">
        <v>45</v>
      </c>
      <c r="B30" s="524" t="s">
        <v>46</v>
      </c>
      <c r="C30" s="519"/>
    </row>
    <row r="31" spans="1:3" ht="14.25">
      <c r="A31" s="517" t="s">
        <v>47</v>
      </c>
      <c r="B31" s="524" t="str">
        <f>'Form 6.3'!A2</f>
        <v>SECTION 6.3 TYPES OF FOOD GROUPS</v>
      </c>
      <c r="C31" s="519"/>
    </row>
    <row r="32" spans="1:3" ht="14.25">
      <c r="A32" s="517" t="s">
        <v>48</v>
      </c>
      <c r="B32" s="524" t="str">
        <f>'Form 6.4'!A2</f>
        <v>SECTION 6.4:  HOUSEHOLD ECONOMIC ENTERPRISE, INCOME SOURCE AND GENERAL LIVELIHOOD STATUS (excluding servants to serve the Hh or their economic organization)</v>
      </c>
      <c r="C32" s="519"/>
    </row>
    <row r="33" spans="1:3" ht="14.25">
      <c r="A33" s="517" t="s">
        <v>49</v>
      </c>
      <c r="B33" s="518" t="str">
        <f>'FORM 6.5'!B2</f>
        <v>SECTION 6.5:  MAJOR SHOCKS</v>
      </c>
      <c r="C33" s="519"/>
    </row>
    <row r="34" spans="1:3" ht="14.25">
      <c r="A34" s="517" t="s">
        <v>50</v>
      </c>
      <c r="B34" s="518" t="s">
        <v>51</v>
      </c>
      <c r="C34" s="519"/>
    </row>
    <row r="35" spans="1:3" ht="14.25">
      <c r="A35" s="517" t="s">
        <v>52</v>
      </c>
      <c r="B35" s="523" t="s">
        <v>53</v>
      </c>
      <c r="C35" s="519"/>
    </row>
    <row r="36" spans="1:3" ht="14.25">
      <c r="A36" s="517" t="s">
        <v>54</v>
      </c>
      <c r="B36" s="524" t="s">
        <v>55</v>
      </c>
      <c r="C36" s="519"/>
    </row>
    <row r="37" spans="1:3" ht="14.25">
      <c r="A37" s="517" t="s">
        <v>56</v>
      </c>
      <c r="B37" s="524" t="s">
        <v>57</v>
      </c>
      <c r="C37" s="519"/>
    </row>
    <row r="38" spans="1:3" ht="14.25">
      <c r="A38" s="517" t="s">
        <v>58</v>
      </c>
      <c r="B38" s="77" t="s">
        <v>59</v>
      </c>
      <c r="C38" s="519"/>
    </row>
    <row r="39" spans="1:3" ht="14.25">
      <c r="A39" s="517" t="s">
        <v>60</v>
      </c>
      <c r="B39" s="524" t="str">
        <f>'FORM-9.1'!A4</f>
        <v>SECTION 9.1 : CHILD CARE, BREAST FEEDING AND VACCINATION</v>
      </c>
      <c r="C39" s="519"/>
    </row>
    <row r="40" spans="1:3" ht="14.25">
      <c r="A40" s="517" t="s">
        <v>61</v>
      </c>
      <c r="B40" s="524" t="str">
        <f>FORM9.2!A4</f>
        <v>SECTION 9.2 : ANTHROPOMETRIC MEASUREMENTS FOR CHILDRENS AGE 03-59 MONTHS</v>
      </c>
      <c r="C40" s="519"/>
    </row>
    <row r="41" spans="1:3" ht="14.25">
      <c r="A41" s="520" t="s">
        <v>62</v>
      </c>
      <c r="B41" s="521" t="s">
        <v>63</v>
      </c>
      <c r="C41" s="527"/>
    </row>
    <row r="42" spans="1:3" ht="14.25">
      <c r="A42" s="517" t="s">
        <v>64</v>
      </c>
      <c r="B42" s="518" t="s">
        <v>65</v>
      </c>
      <c r="C42" s="519"/>
    </row>
    <row r="43" spans="1:3" ht="14.25">
      <c r="A43" s="517" t="s">
        <v>66</v>
      </c>
      <c r="B43" s="518" t="s">
        <v>67</v>
      </c>
      <c r="C43" s="519"/>
    </row>
    <row r="44" spans="1:3" ht="14.25">
      <c r="A44" s="517" t="s">
        <v>68</v>
      </c>
      <c r="B44" s="518" t="s">
        <v>69</v>
      </c>
      <c r="C44" s="519"/>
    </row>
    <row r="45" spans="1:3" ht="14.25">
      <c r="A45" s="517" t="s">
        <v>70</v>
      </c>
      <c r="B45" s="518" t="s">
        <v>71</v>
      </c>
      <c r="C45" s="519"/>
    </row>
    <row r="46" spans="1:3" ht="14.25">
      <c r="A46" s="517" t="s">
        <v>72</v>
      </c>
      <c r="B46" s="518" t="s">
        <v>73</v>
      </c>
      <c r="C46" s="519"/>
    </row>
    <row r="47" spans="1:3" ht="14.25">
      <c r="A47" s="517" t="s">
        <v>74</v>
      </c>
      <c r="B47" s="518" t="s">
        <v>75</v>
      </c>
      <c r="C47" s="519"/>
    </row>
    <row r="48" spans="1:3" ht="14.25">
      <c r="A48" s="517" t="s">
        <v>76</v>
      </c>
      <c r="B48" s="518" t="s">
        <v>77</v>
      </c>
      <c r="C48" s="519"/>
    </row>
    <row r="49" spans="1:3" ht="14.25">
      <c r="A49" s="517" t="s">
        <v>78</v>
      </c>
      <c r="B49" s="518" t="s">
        <v>79</v>
      </c>
      <c r="C49" s="519"/>
    </row>
    <row r="50" spans="1:3" ht="14.25">
      <c r="A50" s="517" t="s">
        <v>80</v>
      </c>
      <c r="B50" s="518" t="s">
        <v>81</v>
      </c>
      <c r="C50" s="519"/>
    </row>
    <row r="51" spans="1:3" ht="14.25">
      <c r="A51" s="517" t="s">
        <v>82</v>
      </c>
      <c r="B51" s="518" t="s">
        <v>83</v>
      </c>
      <c r="C51" s="519"/>
    </row>
    <row r="52" spans="1:3" ht="14.25">
      <c r="A52" s="517" t="s">
        <v>84</v>
      </c>
      <c r="B52" s="518" t="s">
        <v>85</v>
      </c>
      <c r="C52" s="519"/>
    </row>
  </sheetData>
  <customSheetViews>
    <customSheetView guid="{65E8CBA4-A077-4175-9F1B-C48683A0D30F}">
      <selection activeCell="B15" sqref="B15"/>
      <pageMargins left="0.7" right="0.7" top="0.75" bottom="0.75" header="0.3" footer="0.3"/>
    </customSheetView>
  </customSheetViews>
  <phoneticPr fontId="95" type="noConversion"/>
  <hyperlinks>
    <hyperlink ref="B2" location="FORM0!A1" display="Area Identification and Survey Period" xr:uid="{00000000-0004-0000-0000-000000000000}"/>
    <hyperlink ref="B5" location="'FORM-1.1'!A1" display="Demographic Characteristics" xr:uid="{00000000-0004-0000-0000-000001000000}"/>
    <hyperlink ref="B6" location="'FORM 1.1 CONT''D'!Print_Area" display="='FORM 1.1 CONT''D'!A4" xr:uid="{00000000-0004-0000-0000-000002000000}"/>
    <hyperlink ref="B8" location="'FORM- 2.1'!A1" display="='FORM- 2.1'!A4" xr:uid="{00000000-0004-0000-0000-000003000000}"/>
    <hyperlink ref="B9" location="'FORM 2.2'!A1" display="='FORM 2.2'!A4" xr:uid="{00000000-0004-0000-0000-000004000000}"/>
    <hyperlink ref="B12" location="'FORM-3.1'!A1" display="Health - Related to Two Months Reference Period " xr:uid="{00000000-0004-0000-0000-000005000000}"/>
    <hyperlink ref="B13" location="'FORM 3.2'!A1" display="Health - Related to 12 Months Reference Period and Disability Status" xr:uid="{00000000-0004-0000-0000-000006000000}"/>
    <hyperlink ref="B24" location="'FORM-5.1'!A1" display="Dwelling Status and Housing Ownership " xr:uid="{00000000-0004-0000-0000-000007000000}"/>
    <hyperlink ref="B25" location="'FORM 5.2'!A1" display="Source of Electrical Power &amp; Type of Oven " xr:uid="{00000000-0004-0000-0000-000008000000}"/>
    <hyperlink ref="B26" location="'FORM 5.3'!A1" display="Source of Drinking Water" xr:uid="{00000000-0004-0000-0000-000009000000}"/>
    <hyperlink ref="B27" location="'FORM 5.4'!A1" display="Sanitation and Bathing " xr:uid="{00000000-0004-0000-0000-00000A000000}"/>
    <hyperlink ref="B29" location="'FORM 6.1'!A1" display="General Livelihood Status of the Household " xr:uid="{00000000-0004-0000-0000-00000B000000}"/>
    <hyperlink ref="B30" location="'Form 6.2'!A1" display="Food Security Indicators " xr:uid="{00000000-0004-0000-0000-00000C000000}"/>
    <hyperlink ref="B31" location="'Form 6.3'!A1" display="='Form 6.3'!A2" xr:uid="{00000000-0004-0000-0000-00000D000000}"/>
    <hyperlink ref="B32" location="'Form 6.4'!A1" display="='Form 6.4'!A2" xr:uid="{00000000-0004-0000-0000-00000E000000}"/>
    <hyperlink ref="B33" location="'FORM 6.5'!A1" display="='FORM 6.5'!B2" xr:uid="{00000000-0004-0000-0000-00000F000000}"/>
    <hyperlink ref="B34" location="'FORM-7'!A1" display="Access, Utilization and Satisfaction of Basic Facilities" xr:uid="{00000000-0004-0000-0000-000010000000}"/>
    <hyperlink ref="B36" location="'FORM 8.1'!A1" display="Livestock Ownership " xr:uid="{00000000-0004-0000-0000-000011000000}"/>
    <hyperlink ref="B37" location="'Form 8.2'!A1" display="Other Fixed Assets " xr:uid="{00000000-0004-0000-0000-000012000000}"/>
    <hyperlink ref="B39" location="'FORM-9.1'!A1" display="='FORM-9.1'!A4" xr:uid="{00000000-0004-0000-0000-000013000000}"/>
    <hyperlink ref="B42" location="'HForm2A(1)'!A1" display="Consumption of Food, Beverages and Tobacco over Past 3 Days                                                                                  " xr:uid="{00000000-0004-0000-0000-000014000000}"/>
    <hyperlink ref="B43" location="'HForm2B(1)'!A1" display="Consumption of Food,Beverages and Tobacco over Past 4 Days" xr:uid="{00000000-0004-0000-0000-000015000000}"/>
    <hyperlink ref="B44" location="HForm3A!A1" display="Household Expenditure on Non-Durable Goods and More Frequent Services over the Last 3 Days " xr:uid="{00000000-0004-0000-0000-000016000000}"/>
    <hyperlink ref="B45" location="HForm3B!A1" display="Household Expenditure on Non-Durable Goods and More Frequent Services over The Last 4 Days" xr:uid="{00000000-0004-0000-0000-000017000000}"/>
    <hyperlink ref="B46" location="HForm3C!A1" display="Household Expenditure on Non-Durable Goods and More Frequent Services During Last Month" xr:uid="{00000000-0004-0000-0000-000018000000}"/>
    <hyperlink ref="B47" location="HForm4A!A1" display="Hh Expenditure on Clothing And Footwear During Past 3 and 12 Months (Inc. Imputed Value of Obtained Inkind)" xr:uid="{00000000-0004-0000-0000-000019000000}"/>
    <hyperlink ref="B48" location="HForm4B!A1" display="Hh Expenditure on Dwelling Rent(Inc.Imputed Rent), Maintenance, Hh Equipment and Servant During The Past Three and 12 Months" xr:uid="{00000000-0004-0000-0000-00001A000000}"/>
    <hyperlink ref="B49" location="HForm4C!A1" display="Medical Expenses, Purchase of Transport and Communication Tools During Past 3 and 12 Months" xr:uid="{00000000-0004-0000-0000-00001B000000}"/>
    <hyperlink ref="B50" location="HForm4D!A1" display="Hh Expenditure on Education, Recreation and Entertainment Cultural And Sport Goods and Services During Past 3 and 12 Months " xr:uid="{00000000-0004-0000-0000-00001C000000}"/>
    <hyperlink ref="B51" location="HForm4E!A1" display="Hh Expenditure on Personal Goods, Financial Services. Hh Non-Consumption Expenditure and Other Payments During Past 3 and 12 Months " xr:uid="{00000000-0004-0000-0000-00001D000000}"/>
    <hyperlink ref="B52" location="HForm5!A1" display="Survey Implementation Status and Time Request to Complete Each Form" xr:uid="{00000000-0004-0000-0000-00001E000000}"/>
    <hyperlink ref="B15" location="'FORM-4 .1  '!A1" display="='FORM-4 .1  '!A4" xr:uid="{00000000-0004-0000-0000-00001F000000}"/>
    <hyperlink ref="B16" location="'FORM-4 .1 Cont''d'!A1" display="='FORM-4 .1 Cont''d'!A4" xr:uid="{00000000-0004-0000-0000-000020000000}"/>
    <hyperlink ref="B17" location="'FORM-4.2'!A1" display="='FORM-4.2'!A4" xr:uid="{00000000-0004-0000-0000-000021000000}"/>
    <hyperlink ref="B18" location="'FORM-4 .2 Cont''d'!A1" display="='FORM-4 .2 Cont''d'!A4" xr:uid="{00000000-0004-0000-0000-000022000000}"/>
    <hyperlink ref="B21" location="FORM4.5!A1" display="FORM4.5!A1" xr:uid="{00000000-0004-0000-0000-000023000000}"/>
    <hyperlink ref="B19" location="FORM4.3!A1" display="FORM4.3!A1" xr:uid="{00000000-0004-0000-0000-000024000000}"/>
    <hyperlink ref="B22" location="FORM4.6!A1" display="FORM4.6!A1" xr:uid="{00000000-0004-0000-0000-000025000000}"/>
    <hyperlink ref="B40" location="FORM9.2!A1" display="=FORM9.2!A4" xr:uid="{00000000-0004-0000-0000-000026000000}"/>
    <hyperlink ref="B20" location="FORM4.4!A1" display="FORM4.4!A1" xr:uid="{00000000-0004-0000-0000-000027000000}"/>
    <hyperlink ref="B10" location="'FORM-2.3'!A1" display="'FORM-2.3'!A1" xr:uid="{00000000-0004-0000-0000-00002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CN50"/>
  <sheetViews>
    <sheetView view="pageBreakPreview" zoomScale="80" zoomScaleNormal="86" zoomScaleSheetLayoutView="80" workbookViewId="0"/>
  </sheetViews>
  <sheetFormatPr defaultColWidth="9.19921875" defaultRowHeight="14.25"/>
  <cols>
    <col min="1" max="2" width="15.796875" style="855" customWidth="1"/>
    <col min="3" max="8" width="7.796875" style="855" customWidth="1"/>
    <col min="9" max="12" width="9.53125" style="855" customWidth="1"/>
    <col min="13" max="16" width="8.19921875" style="855" customWidth="1"/>
    <col min="17" max="20" width="11.46484375" style="855" customWidth="1"/>
    <col min="21" max="28" width="7.19921875" style="2014" customWidth="1"/>
    <col min="29" max="35" width="8.19921875" style="855" customWidth="1"/>
    <col min="36" max="40" width="7.46484375" style="855" customWidth="1"/>
    <col min="41" max="44" width="10.19921875" style="855" customWidth="1"/>
    <col min="45" max="48" width="9.53125" style="855" customWidth="1"/>
    <col min="49" max="52" width="10.73046875" style="855" customWidth="1"/>
    <col min="53" max="56" width="10" style="855" customWidth="1"/>
    <col min="57" max="61" width="8.46484375" style="855" customWidth="1"/>
    <col min="62" max="66" width="9.19921875" style="855" customWidth="1"/>
    <col min="67" max="71" width="8.265625" style="855" customWidth="1"/>
    <col min="72" max="76" width="9.53125" style="855" customWidth="1"/>
    <col min="77" max="92" width="9.19921875" style="855"/>
    <col min="93" max="16384" width="9.19921875" style="856"/>
  </cols>
  <sheetData>
    <row r="1" spans="1:85">
      <c r="AJ1" s="563"/>
      <c r="AK1" s="563"/>
      <c r="AL1" s="563"/>
      <c r="AM1" s="563"/>
      <c r="AN1" s="563"/>
    </row>
    <row r="2" spans="1:85" ht="15.4">
      <c r="AJ2" s="857"/>
      <c r="AK2" s="857"/>
      <c r="AL2" s="857"/>
      <c r="AM2" s="857"/>
      <c r="AN2" s="857"/>
    </row>
    <row r="3" spans="1:85" ht="19.899999999999999">
      <c r="A3" s="580"/>
      <c r="B3" s="580"/>
      <c r="C3" s="580"/>
      <c r="D3" s="580"/>
      <c r="E3" s="580"/>
      <c r="F3" s="580"/>
      <c r="G3" s="580"/>
      <c r="H3" s="580"/>
      <c r="I3" s="580"/>
      <c r="J3" s="580"/>
      <c r="K3" s="580"/>
      <c r="L3" s="580"/>
      <c r="M3" s="580"/>
      <c r="N3" s="580"/>
      <c r="O3" s="580"/>
      <c r="P3" s="858"/>
      <c r="Q3" s="858"/>
      <c r="R3" s="858"/>
      <c r="S3" s="859"/>
      <c r="T3" s="858"/>
      <c r="U3" s="2015"/>
      <c r="V3" s="2015"/>
      <c r="W3" s="2015"/>
      <c r="X3" s="2015"/>
      <c r="Y3" s="2015"/>
      <c r="Z3" s="2015"/>
      <c r="AA3" s="2015"/>
      <c r="AB3" s="2015"/>
      <c r="AC3" s="581"/>
      <c r="AD3" s="581"/>
      <c r="AE3" s="581"/>
      <c r="AF3" s="581"/>
      <c r="AG3" s="563"/>
      <c r="AH3" s="654"/>
      <c r="AI3" s="563"/>
      <c r="AO3" s="563"/>
      <c r="AP3" s="563"/>
      <c r="AQ3" s="563"/>
      <c r="AR3" s="563"/>
      <c r="AS3" s="563"/>
      <c r="AT3" s="563"/>
      <c r="AU3" s="563"/>
      <c r="AV3" s="563"/>
      <c r="AW3" s="563"/>
      <c r="AX3" s="563"/>
      <c r="AY3" s="563"/>
      <c r="AZ3" s="563"/>
      <c r="BA3" s="563"/>
      <c r="BB3" s="563"/>
      <c r="BC3" s="563"/>
      <c r="BD3" s="563"/>
      <c r="BE3" s="563"/>
      <c r="BF3" s="563"/>
      <c r="BG3" s="563"/>
      <c r="BH3" s="563"/>
      <c r="BI3" s="563"/>
      <c r="BJ3" s="563"/>
      <c r="BK3" s="563"/>
      <c r="BL3" s="563"/>
      <c r="BM3" s="563"/>
      <c r="BN3" s="563"/>
      <c r="BO3" s="563"/>
      <c r="BP3" s="563"/>
      <c r="BQ3" s="563"/>
      <c r="BR3" s="563"/>
      <c r="BS3" s="563"/>
      <c r="BT3" s="563"/>
      <c r="BU3" s="563"/>
      <c r="BV3" s="732" t="s">
        <v>477</v>
      </c>
      <c r="BW3" s="841"/>
      <c r="BX3" s="662"/>
    </row>
    <row r="4" spans="1:85" ht="20.2" customHeight="1">
      <c r="A4" s="588" t="s">
        <v>630</v>
      </c>
      <c r="B4" s="860"/>
      <c r="C4" s="857"/>
      <c r="D4" s="857"/>
      <c r="E4" s="857"/>
      <c r="F4" s="857"/>
      <c r="G4" s="857"/>
      <c r="H4" s="857"/>
      <c r="I4" s="857"/>
      <c r="J4" s="857"/>
      <c r="K4" s="857"/>
      <c r="L4" s="857"/>
      <c r="M4" s="857"/>
      <c r="N4" s="857"/>
      <c r="O4" s="857"/>
      <c r="P4" s="857"/>
      <c r="Q4" s="857"/>
      <c r="R4" s="857"/>
      <c r="S4" s="857"/>
      <c r="T4" s="857"/>
      <c r="U4" s="2016"/>
      <c r="V4" s="2016"/>
      <c r="W4" s="2016"/>
      <c r="X4" s="2016"/>
      <c r="Y4" s="2016"/>
      <c r="Z4" s="2016"/>
      <c r="AA4" s="2016"/>
      <c r="AB4" s="2016"/>
      <c r="AC4" s="857"/>
      <c r="AD4" s="857"/>
      <c r="AE4" s="857"/>
      <c r="AF4" s="857"/>
      <c r="AG4" s="857"/>
      <c r="AH4" s="857"/>
      <c r="AI4" s="857"/>
      <c r="AO4" s="857"/>
      <c r="AP4" s="857"/>
      <c r="AQ4" s="857"/>
      <c r="AR4" s="857"/>
      <c r="AS4" s="857"/>
      <c r="AT4" s="857"/>
      <c r="AU4" s="857"/>
      <c r="AV4" s="857"/>
      <c r="AW4" s="857"/>
      <c r="AX4" s="857"/>
      <c r="AY4" s="857"/>
      <c r="AZ4" s="857"/>
      <c r="BA4" s="857"/>
      <c r="BB4" s="857"/>
      <c r="BC4" s="857"/>
      <c r="BD4" s="857"/>
      <c r="BE4" s="857"/>
      <c r="BF4" s="857"/>
      <c r="BG4" s="857"/>
      <c r="BH4" s="857"/>
      <c r="BI4" s="857"/>
      <c r="BJ4" s="857"/>
      <c r="BK4" s="857"/>
      <c r="BL4" s="857"/>
      <c r="BM4" s="857"/>
      <c r="BN4" s="857"/>
      <c r="BO4" s="857"/>
      <c r="BP4" s="857"/>
      <c r="BQ4" s="857"/>
      <c r="BR4" s="857"/>
      <c r="BS4" s="857"/>
      <c r="BT4" s="857"/>
      <c r="BU4" s="857"/>
      <c r="BV4" s="857"/>
      <c r="BW4" s="857"/>
      <c r="BX4" s="857"/>
      <c r="BY4" s="861"/>
      <c r="BZ4" s="861"/>
      <c r="CA4" s="861"/>
      <c r="CB4" s="861"/>
      <c r="CC4" s="861"/>
      <c r="CD4" s="861"/>
      <c r="CE4" s="861"/>
      <c r="CF4" s="861"/>
      <c r="CG4" s="861"/>
    </row>
    <row r="5" spans="1:85" ht="25.5" customHeight="1">
      <c r="A5" s="2795">
        <v>3201</v>
      </c>
      <c r="B5" s="2770"/>
      <c r="C5" s="2770">
        <v>3202</v>
      </c>
      <c r="D5" s="2770"/>
      <c r="E5" s="2770"/>
      <c r="F5" s="2770"/>
      <c r="G5" s="2770"/>
      <c r="H5" s="2770"/>
      <c r="I5" s="2786">
        <v>3203</v>
      </c>
      <c r="J5" s="2786"/>
      <c r="K5" s="2786"/>
      <c r="L5" s="2786"/>
      <c r="M5" s="2786">
        <v>3204</v>
      </c>
      <c r="N5" s="2786"/>
      <c r="O5" s="2786"/>
      <c r="P5" s="2786"/>
      <c r="Q5" s="2786">
        <v>3205</v>
      </c>
      <c r="R5" s="2786"/>
      <c r="S5" s="2786"/>
      <c r="T5" s="2786"/>
      <c r="U5" s="2778">
        <v>3206</v>
      </c>
      <c r="V5" s="2780">
        <v>3207</v>
      </c>
      <c r="W5" s="2778">
        <v>3208</v>
      </c>
      <c r="X5" s="2780">
        <v>3209</v>
      </c>
      <c r="Y5" s="2778">
        <v>3210</v>
      </c>
      <c r="Z5" s="2780">
        <v>3211</v>
      </c>
      <c r="AA5" s="2778">
        <v>3212</v>
      </c>
      <c r="AB5" s="2780">
        <v>3213</v>
      </c>
      <c r="AC5" s="2786">
        <v>3214</v>
      </c>
      <c r="AD5" s="2786"/>
      <c r="AE5" s="2786"/>
      <c r="AF5" s="2786"/>
      <c r="AG5" s="2786"/>
      <c r="AH5" s="2786"/>
      <c r="AI5" s="2786"/>
      <c r="AJ5" s="2770">
        <v>3215</v>
      </c>
      <c r="AK5" s="2770"/>
      <c r="AL5" s="2770"/>
      <c r="AM5" s="2770"/>
      <c r="AN5" s="2770"/>
      <c r="AO5" s="2782" t="s">
        <v>631</v>
      </c>
      <c r="AP5" s="2782"/>
      <c r="AQ5" s="2782"/>
      <c r="AR5" s="2782"/>
      <c r="AS5" s="2784" t="s">
        <v>632</v>
      </c>
      <c r="AT5" s="2782"/>
      <c r="AU5" s="2782"/>
      <c r="AV5" s="2782"/>
      <c r="AW5" s="2784" t="s">
        <v>633</v>
      </c>
      <c r="AX5" s="2782"/>
      <c r="AY5" s="2782"/>
      <c r="AZ5" s="2782"/>
      <c r="BA5" s="2784" t="s">
        <v>634</v>
      </c>
      <c r="BB5" s="2782"/>
      <c r="BC5" s="2782"/>
      <c r="BD5" s="2782"/>
      <c r="BE5" s="2770">
        <v>3218</v>
      </c>
      <c r="BF5" s="2770"/>
      <c r="BG5" s="2770"/>
      <c r="BH5" s="2770"/>
      <c r="BI5" s="2770"/>
      <c r="BJ5" s="2770">
        <v>3219</v>
      </c>
      <c r="BK5" s="2770"/>
      <c r="BL5" s="2770"/>
      <c r="BM5" s="2770"/>
      <c r="BN5" s="2770"/>
      <c r="BO5" s="2770">
        <v>3220</v>
      </c>
      <c r="BP5" s="2770"/>
      <c r="BQ5" s="2770"/>
      <c r="BR5" s="2770"/>
      <c r="BS5" s="2770"/>
      <c r="BT5" s="2770">
        <v>3221</v>
      </c>
      <c r="BU5" s="2770"/>
      <c r="BV5" s="2770"/>
      <c r="BW5" s="2770"/>
      <c r="BX5" s="2770"/>
      <c r="BY5" s="861"/>
      <c r="BZ5" s="861"/>
      <c r="CA5" s="861"/>
      <c r="CB5" s="861"/>
      <c r="CC5" s="861"/>
      <c r="CD5" s="861"/>
      <c r="CE5" s="861"/>
      <c r="CF5" s="861"/>
      <c r="CG5" s="861"/>
    </row>
    <row r="6" spans="1:85" ht="25.5" customHeight="1">
      <c r="A6" s="2796"/>
      <c r="B6" s="2771"/>
      <c r="C6" s="2771"/>
      <c r="D6" s="2771"/>
      <c r="E6" s="2771"/>
      <c r="F6" s="2771"/>
      <c r="G6" s="2771"/>
      <c r="H6" s="2771"/>
      <c r="I6" s="2771"/>
      <c r="J6" s="2771"/>
      <c r="K6" s="2771"/>
      <c r="L6" s="2771"/>
      <c r="M6" s="2771"/>
      <c r="N6" s="2771"/>
      <c r="O6" s="2771"/>
      <c r="P6" s="2771"/>
      <c r="Q6" s="2771"/>
      <c r="R6" s="2771"/>
      <c r="S6" s="2771"/>
      <c r="T6" s="2771"/>
      <c r="U6" s="2779"/>
      <c r="V6" s="2781"/>
      <c r="W6" s="2779"/>
      <c r="X6" s="2781"/>
      <c r="Y6" s="2779"/>
      <c r="Z6" s="2781"/>
      <c r="AA6" s="2779"/>
      <c r="AB6" s="2781"/>
      <c r="AC6" s="2771"/>
      <c r="AD6" s="2771"/>
      <c r="AE6" s="2771"/>
      <c r="AF6" s="2771"/>
      <c r="AG6" s="2771"/>
      <c r="AH6" s="2771"/>
      <c r="AI6" s="2771"/>
      <c r="AJ6" s="2771"/>
      <c r="AK6" s="2771"/>
      <c r="AL6" s="2771"/>
      <c r="AM6" s="2771"/>
      <c r="AN6" s="2771"/>
      <c r="AO6" s="2783"/>
      <c r="AP6" s="2783"/>
      <c r="AQ6" s="2783"/>
      <c r="AR6" s="2783"/>
      <c r="AS6" s="2785"/>
      <c r="AT6" s="2783"/>
      <c r="AU6" s="2783"/>
      <c r="AV6" s="2783"/>
      <c r="AW6" s="2785"/>
      <c r="AX6" s="2783"/>
      <c r="AY6" s="2783"/>
      <c r="AZ6" s="2783"/>
      <c r="BA6" s="2785"/>
      <c r="BB6" s="2783"/>
      <c r="BC6" s="2783"/>
      <c r="BD6" s="2783"/>
      <c r="BE6" s="2771"/>
      <c r="BF6" s="2771"/>
      <c r="BG6" s="2771"/>
      <c r="BH6" s="2771"/>
      <c r="BI6" s="2771"/>
      <c r="BJ6" s="2771"/>
      <c r="BK6" s="2771"/>
      <c r="BL6" s="2771"/>
      <c r="BM6" s="2771"/>
      <c r="BN6" s="2771"/>
      <c r="BO6" s="2771"/>
      <c r="BP6" s="2771"/>
      <c r="BQ6" s="2771"/>
      <c r="BR6" s="2771"/>
      <c r="BS6" s="2771"/>
      <c r="BT6" s="2771"/>
      <c r="BU6" s="2771"/>
      <c r="BV6" s="2771"/>
      <c r="BW6" s="2771"/>
      <c r="BX6" s="2771"/>
      <c r="BY6" s="861"/>
      <c r="BZ6" s="861"/>
      <c r="CA6" s="861"/>
      <c r="CB6" s="861"/>
      <c r="CC6" s="861"/>
      <c r="CD6" s="861"/>
      <c r="CE6" s="861"/>
      <c r="CF6" s="861"/>
      <c r="CG6" s="861"/>
    </row>
    <row r="7" spans="1:85" ht="25.5" customHeight="1" thickBot="1">
      <c r="A7" s="862"/>
      <c r="B7" s="863"/>
      <c r="C7" s="864"/>
      <c r="D7" s="865"/>
      <c r="E7" s="865"/>
      <c r="F7" s="865"/>
      <c r="G7" s="865"/>
      <c r="H7" s="866"/>
      <c r="I7" s="2772" t="s">
        <v>482</v>
      </c>
      <c r="J7" s="2773"/>
      <c r="K7" s="2773"/>
      <c r="L7" s="2773"/>
      <c r="M7" s="2773"/>
      <c r="N7" s="2773"/>
      <c r="O7" s="2773"/>
      <c r="P7" s="2773"/>
      <c r="Q7" s="2773"/>
      <c r="R7" s="2773"/>
      <c r="S7" s="2773"/>
      <c r="T7" s="2773"/>
      <c r="U7" s="2773"/>
      <c r="V7" s="2773"/>
      <c r="W7" s="2773"/>
      <c r="X7" s="2773"/>
      <c r="Y7" s="2773"/>
      <c r="Z7" s="2773"/>
      <c r="AA7" s="2773"/>
      <c r="AB7" s="2773"/>
      <c r="AC7" s="2773"/>
      <c r="AD7" s="2773"/>
      <c r="AE7" s="2773"/>
      <c r="AF7" s="2773"/>
      <c r="AG7" s="2773"/>
      <c r="AH7" s="2773"/>
      <c r="AI7" s="2773"/>
      <c r="AJ7" s="2773"/>
      <c r="AK7" s="2773"/>
      <c r="AL7" s="2773"/>
      <c r="AM7" s="2773"/>
      <c r="AN7" s="2774"/>
      <c r="AO7" s="2775" t="s">
        <v>635</v>
      </c>
      <c r="AP7" s="2775"/>
      <c r="AQ7" s="2775"/>
      <c r="AR7" s="2776"/>
      <c r="AS7" s="2776"/>
      <c r="AT7" s="2776"/>
      <c r="AU7" s="2776"/>
      <c r="AV7" s="2776"/>
      <c r="AW7" s="2776"/>
      <c r="AX7" s="2776"/>
      <c r="AY7" s="2776"/>
      <c r="AZ7" s="2776"/>
      <c r="BA7" s="2776"/>
      <c r="BB7" s="2776"/>
      <c r="BC7" s="2776"/>
      <c r="BD7" s="2776"/>
      <c r="BE7" s="2776"/>
      <c r="BF7" s="2776"/>
      <c r="BG7" s="2776"/>
      <c r="BH7" s="2776"/>
      <c r="BI7" s="2776"/>
      <c r="BJ7" s="2776"/>
      <c r="BK7" s="2776"/>
      <c r="BL7" s="2776"/>
      <c r="BM7" s="2776"/>
      <c r="BN7" s="2776"/>
      <c r="BO7" s="2776"/>
      <c r="BP7" s="2776"/>
      <c r="BQ7" s="2776"/>
      <c r="BR7" s="2776"/>
      <c r="BS7" s="2776"/>
      <c r="BT7" s="2776"/>
      <c r="BU7" s="2776"/>
      <c r="BV7" s="2776"/>
      <c r="BW7" s="2776"/>
      <c r="BX7" s="2777"/>
      <c r="BY7" s="861"/>
      <c r="BZ7" s="861"/>
      <c r="CA7" s="861"/>
      <c r="CB7" s="861"/>
      <c r="CC7" s="861"/>
      <c r="CD7" s="861"/>
      <c r="CE7" s="861"/>
      <c r="CF7" s="861"/>
      <c r="CG7" s="861"/>
    </row>
    <row r="8" spans="1:85" ht="25.5" customHeight="1">
      <c r="A8" s="867"/>
      <c r="B8" s="868"/>
      <c r="C8" s="869"/>
      <c r="D8" s="857"/>
      <c r="E8" s="857"/>
      <c r="F8" s="857"/>
      <c r="G8" s="857"/>
      <c r="H8" s="870"/>
      <c r="I8" s="857"/>
      <c r="J8" s="857"/>
      <c r="K8" s="857"/>
      <c r="L8" s="857"/>
      <c r="M8" s="869"/>
      <c r="N8" s="857"/>
      <c r="O8" s="857"/>
      <c r="P8" s="870"/>
      <c r="Q8" s="867"/>
      <c r="T8" s="857"/>
      <c r="U8" s="2029"/>
      <c r="V8" s="2030"/>
      <c r="W8" s="2031"/>
      <c r="X8" s="2017"/>
      <c r="Y8" s="2016"/>
      <c r="Z8" s="2016"/>
      <c r="AA8" s="2016"/>
      <c r="AB8" s="2018"/>
      <c r="AI8" s="868"/>
      <c r="AJ8" s="871"/>
      <c r="AK8" s="871"/>
      <c r="AL8" s="871"/>
      <c r="AM8" s="871"/>
      <c r="AN8" s="872"/>
      <c r="AO8" s="2048"/>
      <c r="AP8" s="2056"/>
      <c r="AQ8" s="865"/>
      <c r="AR8" s="2049"/>
      <c r="AS8" s="2048"/>
      <c r="AT8" s="865"/>
      <c r="AU8" s="865"/>
      <c r="AV8" s="2049"/>
      <c r="AW8" s="2048"/>
      <c r="AX8" s="865"/>
      <c r="AY8" s="865"/>
      <c r="AZ8" s="2049"/>
      <c r="BB8" s="857"/>
      <c r="BC8" s="857"/>
      <c r="BD8" s="857"/>
      <c r="BE8" s="862"/>
      <c r="BF8" s="873"/>
      <c r="BG8" s="873"/>
      <c r="BH8" s="873"/>
      <c r="BI8" s="866"/>
      <c r="BJ8" s="862"/>
      <c r="BK8" s="873"/>
      <c r="BL8" s="873"/>
      <c r="BM8" s="865"/>
      <c r="BN8" s="866"/>
      <c r="BO8" s="862"/>
      <c r="BP8" s="873"/>
      <c r="BQ8" s="873"/>
      <c r="BR8" s="873"/>
      <c r="BS8" s="866"/>
      <c r="BT8" s="862"/>
      <c r="BU8" s="873"/>
      <c r="BV8" s="873"/>
      <c r="BW8" s="865"/>
      <c r="BX8" s="866"/>
      <c r="BY8" s="861"/>
      <c r="BZ8" s="861"/>
      <c r="CA8" s="861"/>
      <c r="CB8" s="861"/>
      <c r="CC8" s="861"/>
      <c r="CD8" s="861"/>
      <c r="CE8" s="861"/>
      <c r="CF8" s="861"/>
      <c r="CG8" s="861"/>
    </row>
    <row r="9" spans="1:85" ht="25.5" customHeight="1">
      <c r="A9" s="867"/>
      <c r="B9" s="868"/>
      <c r="C9" s="869"/>
      <c r="D9" s="857"/>
      <c r="E9" s="857"/>
      <c r="F9" s="857"/>
      <c r="G9" s="857"/>
      <c r="H9" s="870"/>
      <c r="I9" s="856"/>
      <c r="J9" s="857"/>
      <c r="K9" s="857"/>
      <c r="L9" s="857"/>
      <c r="M9" s="874"/>
      <c r="N9" s="857"/>
      <c r="O9" s="857"/>
      <c r="P9" s="870"/>
      <c r="R9" s="857"/>
      <c r="S9" s="857"/>
      <c r="T9" s="857"/>
      <c r="U9" s="2801" t="s">
        <v>2454</v>
      </c>
      <c r="V9" s="2802"/>
      <c r="W9" s="2803"/>
      <c r="X9" s="2790" t="s">
        <v>2455</v>
      </c>
      <c r="Y9" s="2790"/>
      <c r="Z9" s="2790"/>
      <c r="AA9" s="2790"/>
      <c r="AB9" s="2791"/>
      <c r="AD9" s="857"/>
      <c r="AE9" s="857"/>
      <c r="AF9" s="857"/>
      <c r="AG9" s="857"/>
      <c r="AH9" s="857"/>
      <c r="AI9" s="870"/>
      <c r="AJ9" s="857"/>
      <c r="AK9" s="857"/>
      <c r="AL9" s="857"/>
      <c r="AN9" s="872"/>
      <c r="AO9" s="2050"/>
      <c r="AP9" s="857"/>
      <c r="AQ9" s="857"/>
      <c r="AR9" s="2051"/>
      <c r="AS9" s="2050"/>
      <c r="AT9" s="857"/>
      <c r="AU9" s="857"/>
      <c r="AV9" s="2051"/>
      <c r="AW9" s="2050"/>
      <c r="AX9" s="857"/>
      <c r="AY9" s="857"/>
      <c r="AZ9" s="2051"/>
      <c r="BB9" s="857"/>
      <c r="BC9" s="857"/>
      <c r="BD9" s="857"/>
      <c r="BE9" s="532"/>
      <c r="BF9" s="857"/>
      <c r="BG9" s="857"/>
      <c r="BH9" s="857"/>
      <c r="BI9" s="870"/>
      <c r="BK9" s="857"/>
      <c r="BL9" s="857"/>
      <c r="BM9" s="857"/>
      <c r="BN9" s="870"/>
      <c r="BP9" s="857"/>
      <c r="BQ9" s="857"/>
      <c r="BR9" s="857"/>
      <c r="BS9" s="870"/>
      <c r="BU9" s="857"/>
      <c r="BV9" s="857"/>
      <c r="BW9" s="857"/>
      <c r="BX9" s="870"/>
      <c r="BY9" s="861"/>
      <c r="BZ9" s="861"/>
      <c r="CA9" s="861"/>
      <c r="CB9" s="861"/>
      <c r="CC9" s="861"/>
      <c r="CD9" s="861"/>
      <c r="CE9" s="861"/>
      <c r="CF9" s="861"/>
      <c r="CG9" s="861"/>
    </row>
    <row r="10" spans="1:85" ht="25.5" customHeight="1">
      <c r="A10" s="867"/>
      <c r="B10" s="868"/>
      <c r="C10" s="869"/>
      <c r="D10" s="857"/>
      <c r="E10" s="857"/>
      <c r="F10" s="857"/>
      <c r="G10" s="857"/>
      <c r="H10" s="870"/>
      <c r="I10" s="857"/>
      <c r="J10" s="857"/>
      <c r="K10" s="857"/>
      <c r="L10" s="857"/>
      <c r="M10" s="874"/>
      <c r="N10" s="857"/>
      <c r="O10" s="857"/>
      <c r="P10" s="870"/>
      <c r="R10" s="857"/>
      <c r="S10" s="857"/>
      <c r="T10" s="857"/>
      <c r="U10" s="2801"/>
      <c r="V10" s="2802"/>
      <c r="W10" s="2803"/>
      <c r="X10" s="2790"/>
      <c r="Y10" s="2790"/>
      <c r="Z10" s="2790"/>
      <c r="AA10" s="2790"/>
      <c r="AB10" s="2791"/>
      <c r="AD10" s="857"/>
      <c r="AE10" s="857"/>
      <c r="AF10" s="857"/>
      <c r="AG10" s="857"/>
      <c r="AH10" s="857"/>
      <c r="AI10" s="870"/>
      <c r="AJ10" s="532"/>
      <c r="AK10" s="858"/>
      <c r="AL10" s="858"/>
      <c r="AM10" s="858"/>
      <c r="AN10" s="872"/>
      <c r="AO10" s="2050"/>
      <c r="AP10" s="857"/>
      <c r="AQ10" s="857"/>
      <c r="AR10" s="2051"/>
      <c r="AS10" s="2050"/>
      <c r="AT10" s="857"/>
      <c r="AU10" s="857"/>
      <c r="AV10" s="2051"/>
      <c r="AW10" s="2050"/>
      <c r="AX10" s="857"/>
      <c r="AY10" s="857"/>
      <c r="AZ10" s="2051"/>
      <c r="BB10" s="857"/>
      <c r="BC10" s="857"/>
      <c r="BD10" s="857"/>
      <c r="BE10" s="532"/>
      <c r="BF10" s="857"/>
      <c r="BG10" s="857"/>
      <c r="BH10" s="857"/>
      <c r="BI10" s="870"/>
      <c r="BK10" s="857"/>
      <c r="BL10" s="857"/>
      <c r="BM10" s="857"/>
      <c r="BN10" s="870"/>
      <c r="BP10" s="857"/>
      <c r="BQ10" s="857"/>
      <c r="BR10" s="857"/>
      <c r="BS10" s="870"/>
      <c r="BU10" s="857"/>
      <c r="BV10" s="857"/>
      <c r="BW10" s="857"/>
      <c r="BX10" s="870"/>
      <c r="BY10" s="861"/>
      <c r="BZ10" s="861"/>
      <c r="CA10" s="861"/>
      <c r="CB10" s="861"/>
      <c r="CC10" s="861"/>
      <c r="CD10" s="861"/>
      <c r="CE10" s="861"/>
      <c r="CF10" s="861"/>
      <c r="CG10" s="861"/>
    </row>
    <row r="11" spans="1:85" ht="25.5" customHeight="1">
      <c r="A11" s="867"/>
      <c r="B11" s="868"/>
      <c r="C11" s="869"/>
      <c r="D11" s="857"/>
      <c r="E11" s="857"/>
      <c r="F11" s="857"/>
      <c r="G11" s="857"/>
      <c r="H11" s="870"/>
      <c r="I11" s="857"/>
      <c r="J11" s="857"/>
      <c r="K11" s="857"/>
      <c r="L11" s="857"/>
      <c r="M11" s="874"/>
      <c r="N11" s="857"/>
      <c r="O11" s="857"/>
      <c r="P11" s="870"/>
      <c r="R11" s="857"/>
      <c r="S11" s="857"/>
      <c r="T11" s="857"/>
      <c r="U11" s="2801"/>
      <c r="V11" s="2802"/>
      <c r="W11" s="2803"/>
      <c r="X11" s="2790"/>
      <c r="Y11" s="2790"/>
      <c r="Z11" s="2790"/>
      <c r="AA11" s="2790"/>
      <c r="AB11" s="2791"/>
      <c r="AD11" s="857"/>
      <c r="AE11" s="857"/>
      <c r="AF11" s="857"/>
      <c r="AG11" s="857"/>
      <c r="AH11" s="857"/>
      <c r="AI11" s="870"/>
      <c r="AK11" s="875" t="s">
        <v>636</v>
      </c>
      <c r="AL11" s="858"/>
      <c r="AM11" s="858"/>
      <c r="AN11" s="872"/>
      <c r="AO11" s="2052"/>
      <c r="AP11" s="857"/>
      <c r="AQ11" s="857"/>
      <c r="AR11" s="2051"/>
      <c r="AS11" s="2052"/>
      <c r="AT11" s="857"/>
      <c r="AU11" s="857"/>
      <c r="AV11" s="2051"/>
      <c r="AW11" s="2052"/>
      <c r="AX11" s="857"/>
      <c r="AY11" s="857"/>
      <c r="AZ11" s="2051"/>
      <c r="BA11" s="857"/>
      <c r="BB11" s="857"/>
      <c r="BC11" s="857"/>
      <c r="BD11" s="857"/>
      <c r="BE11" s="532"/>
      <c r="BF11" s="857"/>
      <c r="BG11" s="857"/>
      <c r="BH11" s="857"/>
      <c r="BI11" s="870"/>
      <c r="BK11" s="857"/>
      <c r="BL11" s="857"/>
      <c r="BM11" s="857"/>
      <c r="BN11" s="870"/>
      <c r="BP11" s="857"/>
      <c r="BQ11" s="857"/>
      <c r="BR11" s="857"/>
      <c r="BS11" s="870"/>
      <c r="BU11" s="857"/>
      <c r="BV11" s="857"/>
      <c r="BW11" s="857"/>
      <c r="BX11" s="870"/>
      <c r="BY11" s="861"/>
      <c r="BZ11" s="861"/>
      <c r="CA11" s="861"/>
      <c r="CB11" s="861"/>
      <c r="CC11" s="861"/>
      <c r="CD11" s="861"/>
      <c r="CE11" s="861"/>
      <c r="CF11" s="861"/>
      <c r="CG11" s="861"/>
    </row>
    <row r="12" spans="1:85" ht="25.5" customHeight="1">
      <c r="A12" s="867"/>
      <c r="B12" s="868"/>
      <c r="C12" s="869"/>
      <c r="D12" s="857"/>
      <c r="E12" s="857"/>
      <c r="F12" s="857"/>
      <c r="G12" s="857"/>
      <c r="H12" s="870"/>
      <c r="I12" s="857"/>
      <c r="J12" s="857"/>
      <c r="K12" s="857"/>
      <c r="L12" s="857"/>
      <c r="M12" s="874"/>
      <c r="N12" s="857"/>
      <c r="O12" s="857"/>
      <c r="P12" s="870"/>
      <c r="Q12" s="532"/>
      <c r="R12" s="857"/>
      <c r="S12" s="857"/>
      <c r="T12" s="857"/>
      <c r="U12" s="2032"/>
      <c r="V12" s="2016"/>
      <c r="W12" s="2018"/>
      <c r="X12" s="2016"/>
      <c r="Y12" s="2016"/>
      <c r="Z12" s="2016"/>
      <c r="AA12" s="2016"/>
      <c r="AB12" s="2018"/>
      <c r="AD12" s="857"/>
      <c r="AE12" s="857"/>
      <c r="AF12" s="857"/>
      <c r="AG12" s="857"/>
      <c r="AH12" s="857"/>
      <c r="AI12" s="870"/>
      <c r="AK12" s="858"/>
      <c r="AL12" s="858"/>
      <c r="AM12" s="858"/>
      <c r="AN12" s="872"/>
      <c r="AO12" s="2052"/>
      <c r="AP12" s="857"/>
      <c r="AQ12" s="857"/>
      <c r="AR12" s="2051"/>
      <c r="AS12" s="2052"/>
      <c r="AT12" s="857"/>
      <c r="AU12" s="857"/>
      <c r="AV12" s="2051"/>
      <c r="AW12" s="2052"/>
      <c r="AX12" s="857"/>
      <c r="AY12" s="857"/>
      <c r="AZ12" s="2051"/>
      <c r="BA12" s="857"/>
      <c r="BB12" s="857"/>
      <c r="BC12" s="857"/>
      <c r="BD12" s="857"/>
      <c r="BE12" s="869"/>
      <c r="BF12" s="857"/>
      <c r="BG12" s="857"/>
      <c r="BH12" s="857"/>
      <c r="BI12" s="870"/>
      <c r="BJ12" s="532"/>
      <c r="BK12" s="857"/>
      <c r="BL12" s="857"/>
      <c r="BM12" s="857"/>
      <c r="BN12" s="870"/>
      <c r="BP12" s="857"/>
      <c r="BQ12" s="857"/>
      <c r="BR12" s="857"/>
      <c r="BS12" s="870"/>
      <c r="BU12" s="857"/>
      <c r="BV12" s="857"/>
      <c r="BW12" s="857"/>
      <c r="BX12" s="870"/>
      <c r="BY12" s="861"/>
      <c r="BZ12" s="861"/>
      <c r="CA12" s="861"/>
      <c r="CB12" s="861"/>
      <c r="CC12" s="861"/>
      <c r="CD12" s="861"/>
      <c r="CE12" s="861"/>
      <c r="CF12" s="861"/>
      <c r="CG12" s="861"/>
    </row>
    <row r="13" spans="1:85" ht="25.5" customHeight="1">
      <c r="A13" s="867"/>
      <c r="B13" s="868"/>
      <c r="C13" s="869"/>
      <c r="D13" s="857"/>
      <c r="E13" s="857"/>
      <c r="F13" s="857"/>
      <c r="G13" s="857"/>
      <c r="H13" s="870"/>
      <c r="I13" s="857"/>
      <c r="J13" s="857"/>
      <c r="K13" s="857"/>
      <c r="L13" s="857"/>
      <c r="M13" s="874"/>
      <c r="N13" s="857"/>
      <c r="O13" s="857"/>
      <c r="P13" s="870"/>
      <c r="Q13" s="532"/>
      <c r="R13" s="857"/>
      <c r="S13" s="857"/>
      <c r="T13" s="857"/>
      <c r="U13" s="2033" t="s">
        <v>323</v>
      </c>
      <c r="V13" s="2016"/>
      <c r="W13" s="2018"/>
      <c r="X13" s="2019" t="s">
        <v>323</v>
      </c>
      <c r="Y13" s="2016"/>
      <c r="Z13" s="2016"/>
      <c r="AA13" s="2016"/>
      <c r="AB13" s="2018"/>
      <c r="AD13" s="857"/>
      <c r="AE13" s="857"/>
      <c r="AF13" s="857"/>
      <c r="AG13" s="857"/>
      <c r="AH13" s="857"/>
      <c r="AI13" s="870"/>
      <c r="AK13" s="858"/>
      <c r="AL13" s="858"/>
      <c r="AM13" s="858"/>
      <c r="AN13" s="872"/>
      <c r="AO13" s="2052"/>
      <c r="AP13" s="857"/>
      <c r="AQ13" s="857"/>
      <c r="AR13" s="2051"/>
      <c r="AS13" s="2052"/>
      <c r="AT13" s="857"/>
      <c r="AU13" s="857"/>
      <c r="AV13" s="2051"/>
      <c r="AW13" s="2052"/>
      <c r="AX13" s="857"/>
      <c r="AY13" s="857"/>
      <c r="AZ13" s="2051"/>
      <c r="BA13" s="857"/>
      <c r="BB13" s="857"/>
      <c r="BC13" s="857"/>
      <c r="BD13" s="857"/>
      <c r="BE13" s="869"/>
      <c r="BF13" s="857"/>
      <c r="BG13" s="857"/>
      <c r="BH13" s="857"/>
      <c r="BI13" s="870"/>
      <c r="BJ13" s="869"/>
      <c r="BK13" s="857"/>
      <c r="BL13" s="857"/>
      <c r="BM13" s="857"/>
      <c r="BN13" s="870"/>
      <c r="BO13" s="532"/>
      <c r="BP13" s="857"/>
      <c r="BQ13" s="857"/>
      <c r="BR13" s="857"/>
      <c r="BS13" s="870"/>
      <c r="BU13" s="857"/>
      <c r="BV13" s="857"/>
      <c r="BW13" s="857"/>
      <c r="BX13" s="870"/>
      <c r="BY13" s="861"/>
      <c r="BZ13" s="861"/>
      <c r="CA13" s="861"/>
      <c r="CB13" s="861"/>
      <c r="CC13" s="861"/>
      <c r="CD13" s="861"/>
      <c r="CE13" s="861"/>
      <c r="CF13" s="861"/>
      <c r="CG13" s="861"/>
    </row>
    <row r="14" spans="1:85" ht="25.5" customHeight="1">
      <c r="A14" s="533" t="s">
        <v>162</v>
      </c>
      <c r="B14" s="868"/>
      <c r="C14" s="532" t="s">
        <v>237</v>
      </c>
      <c r="D14" s="857"/>
      <c r="E14" s="857"/>
      <c r="F14" s="857"/>
      <c r="G14" s="857"/>
      <c r="H14" s="870"/>
      <c r="I14" s="532" t="s">
        <v>637</v>
      </c>
      <c r="J14" s="857"/>
      <c r="K14" s="857"/>
      <c r="L14" s="857"/>
      <c r="M14" s="532" t="s">
        <v>638</v>
      </c>
      <c r="N14" s="857"/>
      <c r="O14" s="857"/>
      <c r="P14" s="870"/>
      <c r="Q14" s="532" t="s">
        <v>639</v>
      </c>
      <c r="R14" s="857"/>
      <c r="S14" s="857"/>
      <c r="T14" s="857"/>
      <c r="U14" s="2033"/>
      <c r="V14" s="2016"/>
      <c r="W14" s="2018"/>
      <c r="X14" s="2019"/>
      <c r="Y14" s="2016"/>
      <c r="Z14" s="2016"/>
      <c r="AA14" s="2016"/>
      <c r="AB14" s="2018"/>
      <c r="AC14" s="532" t="s">
        <v>640</v>
      </c>
      <c r="AD14" s="857"/>
      <c r="AE14" s="857"/>
      <c r="AF14" s="857"/>
      <c r="AG14" s="857"/>
      <c r="AH14" s="857"/>
      <c r="AI14" s="870"/>
      <c r="AJ14" s="532" t="s">
        <v>641</v>
      </c>
      <c r="AK14" s="858"/>
      <c r="AL14" s="858"/>
      <c r="AM14" s="858"/>
      <c r="AN14" s="872"/>
      <c r="AO14" s="2057" t="s">
        <v>642</v>
      </c>
      <c r="AP14" s="857"/>
      <c r="AQ14" s="857"/>
      <c r="AR14" s="2051"/>
      <c r="AS14" s="2053" t="s">
        <v>643</v>
      </c>
      <c r="AT14" s="857"/>
      <c r="AU14" s="857"/>
      <c r="AV14" s="2051"/>
      <c r="AW14" s="2057" t="s">
        <v>644</v>
      </c>
      <c r="AX14" s="857"/>
      <c r="AY14" s="857"/>
      <c r="AZ14" s="2051"/>
      <c r="BA14" s="536" t="s">
        <v>645</v>
      </c>
      <c r="BB14" s="857"/>
      <c r="BC14" s="857"/>
      <c r="BD14" s="857"/>
      <c r="BE14" s="532" t="s">
        <v>645</v>
      </c>
      <c r="BF14" s="857"/>
      <c r="BG14" s="857"/>
      <c r="BH14" s="857"/>
      <c r="BI14" s="870"/>
      <c r="BJ14" s="532" t="s">
        <v>645</v>
      </c>
      <c r="BK14" s="857"/>
      <c r="BL14" s="857"/>
      <c r="BM14" s="857"/>
      <c r="BN14" s="870"/>
      <c r="BO14" s="532" t="s">
        <v>645</v>
      </c>
      <c r="BP14" s="857"/>
      <c r="BQ14" s="857"/>
      <c r="BR14" s="857"/>
      <c r="BS14" s="870"/>
      <c r="BT14" s="532" t="s">
        <v>646</v>
      </c>
      <c r="BU14" s="857"/>
      <c r="BV14" s="857"/>
      <c r="BW14" s="857"/>
      <c r="BX14" s="870"/>
      <c r="BY14" s="861"/>
      <c r="BZ14" s="861"/>
      <c r="CA14" s="861"/>
      <c r="CB14" s="861"/>
      <c r="CC14" s="861"/>
      <c r="CD14" s="861"/>
      <c r="CE14" s="861"/>
      <c r="CF14" s="861"/>
      <c r="CG14" s="861"/>
    </row>
    <row r="15" spans="1:85" ht="25.5" customHeight="1">
      <c r="A15" s="533" t="s">
        <v>167</v>
      </c>
      <c r="B15" s="868"/>
      <c r="C15" s="532" t="s">
        <v>498</v>
      </c>
      <c r="D15" s="857"/>
      <c r="E15" s="857"/>
      <c r="F15" s="857"/>
      <c r="G15" s="857"/>
      <c r="H15" s="870"/>
      <c r="I15" s="532" t="s">
        <v>647</v>
      </c>
      <c r="J15" s="857"/>
      <c r="K15" s="857"/>
      <c r="L15" s="857"/>
      <c r="M15" s="532" t="s">
        <v>648</v>
      </c>
      <c r="N15" s="857"/>
      <c r="O15" s="857"/>
      <c r="P15" s="870"/>
      <c r="Q15" s="532" t="s">
        <v>649</v>
      </c>
      <c r="R15" s="857"/>
      <c r="S15" s="857"/>
      <c r="T15" s="857"/>
      <c r="U15" s="2033" t="s">
        <v>339</v>
      </c>
      <c r="V15" s="2016"/>
      <c r="W15" s="2018"/>
      <c r="X15" s="2019" t="s">
        <v>339</v>
      </c>
      <c r="Y15" s="2016"/>
      <c r="Z15" s="2016"/>
      <c r="AA15" s="2016"/>
      <c r="AB15" s="2018"/>
      <c r="AC15" s="532" t="s">
        <v>650</v>
      </c>
      <c r="AD15" s="857"/>
      <c r="AE15" s="857"/>
      <c r="AF15" s="857"/>
      <c r="AG15" s="857"/>
      <c r="AH15" s="857"/>
      <c r="AI15" s="870"/>
      <c r="AJ15" s="532" t="s">
        <v>651</v>
      </c>
      <c r="AK15" s="858"/>
      <c r="AL15" s="858"/>
      <c r="AM15" s="858"/>
      <c r="AN15" s="872"/>
      <c r="AO15" s="2057" t="s">
        <v>2478</v>
      </c>
      <c r="AP15" s="857"/>
      <c r="AQ15" s="857"/>
      <c r="AR15" s="2051"/>
      <c r="AS15" s="2053" t="s">
        <v>652</v>
      </c>
      <c r="AT15" s="857"/>
      <c r="AU15" s="857"/>
      <c r="AV15" s="2051"/>
      <c r="AW15" s="2057" t="s">
        <v>2479</v>
      </c>
      <c r="AX15" s="857"/>
      <c r="AY15" s="857"/>
      <c r="AZ15" s="2051"/>
      <c r="BA15" s="536" t="s">
        <v>653</v>
      </c>
      <c r="BB15" s="857"/>
      <c r="BC15" s="857"/>
      <c r="BD15" s="857"/>
      <c r="BE15" s="532" t="s">
        <v>654</v>
      </c>
      <c r="BF15" s="857"/>
      <c r="BG15" s="857"/>
      <c r="BH15" s="857"/>
      <c r="BI15" s="870"/>
      <c r="BJ15" s="532" t="s">
        <v>655</v>
      </c>
      <c r="BK15" s="857"/>
      <c r="BL15" s="857"/>
      <c r="BM15" s="857"/>
      <c r="BN15" s="870"/>
      <c r="BO15" s="532" t="s">
        <v>656</v>
      </c>
      <c r="BP15" s="857"/>
      <c r="BQ15" s="857"/>
      <c r="BR15" s="857"/>
      <c r="BS15" s="870"/>
      <c r="BT15" s="532" t="s">
        <v>657</v>
      </c>
      <c r="BU15" s="857"/>
      <c r="BV15" s="857"/>
      <c r="BW15" s="857"/>
      <c r="BX15" s="870"/>
      <c r="BY15" s="861"/>
      <c r="BZ15" s="861"/>
      <c r="CA15" s="861"/>
      <c r="CB15" s="861"/>
      <c r="CC15" s="861"/>
      <c r="CD15" s="861"/>
      <c r="CE15" s="861"/>
      <c r="CF15" s="861"/>
      <c r="CG15" s="861"/>
    </row>
    <row r="16" spans="1:85" ht="25.5" customHeight="1">
      <c r="A16" s="533" t="s">
        <v>175</v>
      </c>
      <c r="B16" s="868"/>
      <c r="C16" s="869"/>
      <c r="D16" s="857"/>
      <c r="E16" s="857"/>
      <c r="F16" s="857"/>
      <c r="G16" s="857"/>
      <c r="H16" s="870"/>
      <c r="I16" s="532" t="s">
        <v>658</v>
      </c>
      <c r="J16" s="857"/>
      <c r="K16" s="857"/>
      <c r="L16" s="857"/>
      <c r="M16" s="532" t="s">
        <v>659</v>
      </c>
      <c r="N16" s="857"/>
      <c r="O16" s="857"/>
      <c r="P16" s="870"/>
      <c r="Q16" s="532" t="s">
        <v>660</v>
      </c>
      <c r="R16" s="857"/>
      <c r="S16" s="857"/>
      <c r="T16" s="857"/>
      <c r="U16" s="2797" t="s">
        <v>661</v>
      </c>
      <c r="V16" s="2787" t="s">
        <v>662</v>
      </c>
      <c r="W16" s="2792" t="s">
        <v>663</v>
      </c>
      <c r="X16" s="2787" t="s">
        <v>664</v>
      </c>
      <c r="Y16" s="2787" t="s">
        <v>665</v>
      </c>
      <c r="Z16" s="2787" t="s">
        <v>666</v>
      </c>
      <c r="AA16" s="2787" t="s">
        <v>667</v>
      </c>
      <c r="AB16" s="2792" t="s">
        <v>2224</v>
      </c>
      <c r="AC16" s="532" t="s">
        <v>668</v>
      </c>
      <c r="AD16" s="857"/>
      <c r="AE16" s="857"/>
      <c r="AF16" s="857"/>
      <c r="AG16" s="857"/>
      <c r="AH16" s="857"/>
      <c r="AI16" s="870"/>
      <c r="AJ16" s="532" t="s">
        <v>669</v>
      </c>
      <c r="AK16" s="858"/>
      <c r="AL16" s="858"/>
      <c r="AM16" s="858"/>
      <c r="AN16" s="872"/>
      <c r="AO16" s="2058"/>
      <c r="AP16" s="857"/>
      <c r="AQ16" s="857"/>
      <c r="AR16" s="2051"/>
      <c r="AS16" s="2053" t="s">
        <v>670</v>
      </c>
      <c r="AT16" s="857"/>
      <c r="AU16" s="857"/>
      <c r="AV16" s="2051"/>
      <c r="AW16" s="2053"/>
      <c r="AX16" s="857"/>
      <c r="AY16" s="857"/>
      <c r="AZ16" s="2051"/>
      <c r="BA16" s="536" t="s">
        <v>671</v>
      </c>
      <c r="BB16" s="857"/>
      <c r="BC16" s="857"/>
      <c r="BD16" s="857"/>
      <c r="BE16" s="869"/>
      <c r="BF16" s="857"/>
      <c r="BG16" s="857"/>
      <c r="BH16" s="857"/>
      <c r="BI16" s="870"/>
      <c r="BJ16" s="869"/>
      <c r="BK16" s="857"/>
      <c r="BL16" s="857"/>
      <c r="BM16" s="857"/>
      <c r="BN16" s="870"/>
      <c r="BO16" s="532" t="s">
        <v>672</v>
      </c>
      <c r="BP16" s="857"/>
      <c r="BQ16" s="857"/>
      <c r="BR16" s="857"/>
      <c r="BS16" s="870"/>
      <c r="BT16" s="532" t="s">
        <v>673</v>
      </c>
      <c r="BU16" s="857"/>
      <c r="BV16" s="857"/>
      <c r="BW16" s="857"/>
      <c r="BX16" s="870"/>
      <c r="BY16" s="861"/>
      <c r="BZ16" s="861"/>
      <c r="CA16" s="861"/>
      <c r="CB16" s="861"/>
      <c r="CC16" s="861"/>
      <c r="CD16" s="861"/>
      <c r="CE16" s="861"/>
      <c r="CF16" s="861"/>
      <c r="CG16" s="861"/>
    </row>
    <row r="17" spans="1:85" ht="25.5" customHeight="1">
      <c r="A17" s="867"/>
      <c r="B17" s="868"/>
      <c r="C17" s="869"/>
      <c r="D17" s="857"/>
      <c r="E17" s="857"/>
      <c r="F17" s="857"/>
      <c r="G17" s="857"/>
      <c r="H17" s="870"/>
      <c r="I17" s="857"/>
      <c r="J17" s="857"/>
      <c r="K17" s="857"/>
      <c r="L17" s="857"/>
      <c r="M17" s="532" t="s">
        <v>674</v>
      </c>
      <c r="N17" s="857"/>
      <c r="O17" s="857"/>
      <c r="P17" s="870"/>
      <c r="Q17" s="867"/>
      <c r="T17" s="857"/>
      <c r="U17" s="2798"/>
      <c r="V17" s="2788"/>
      <c r="W17" s="2793"/>
      <c r="X17" s="2788"/>
      <c r="Y17" s="2788"/>
      <c r="Z17" s="2788"/>
      <c r="AA17" s="2788"/>
      <c r="AB17" s="2793"/>
      <c r="AC17" s="532" t="s">
        <v>675</v>
      </c>
      <c r="AD17" s="857"/>
      <c r="AE17" s="857"/>
      <c r="AF17" s="857"/>
      <c r="AG17" s="857"/>
      <c r="AH17" s="857"/>
      <c r="AI17" s="870"/>
      <c r="AJ17" s="532"/>
      <c r="AK17" s="857" t="s">
        <v>676</v>
      </c>
      <c r="AL17" s="857"/>
      <c r="AM17" s="857"/>
      <c r="AN17" s="870"/>
      <c r="AO17" s="2052"/>
      <c r="AP17" s="857"/>
      <c r="AQ17" s="857"/>
      <c r="AR17" s="2051"/>
      <c r="AS17" s="2052"/>
      <c r="AT17" s="857"/>
      <c r="AU17" s="857"/>
      <c r="AV17" s="2051"/>
      <c r="AW17" s="2052"/>
      <c r="AX17" s="857"/>
      <c r="AY17" s="857"/>
      <c r="AZ17" s="2051"/>
      <c r="BA17" s="857"/>
      <c r="BB17" s="857"/>
      <c r="BC17" s="857"/>
      <c r="BD17" s="870"/>
      <c r="BE17" s="857"/>
      <c r="BF17" s="857"/>
      <c r="BG17" s="857"/>
      <c r="BH17" s="857"/>
      <c r="BI17" s="870"/>
      <c r="BJ17" s="857"/>
      <c r="BK17" s="857"/>
      <c r="BL17" s="857"/>
      <c r="BM17" s="857"/>
      <c r="BN17" s="857"/>
      <c r="BO17" s="532" t="s">
        <v>677</v>
      </c>
      <c r="BP17" s="857"/>
      <c r="BQ17" s="857"/>
      <c r="BR17" s="857"/>
      <c r="BS17" s="857"/>
      <c r="BT17" s="532" t="s">
        <v>678</v>
      </c>
      <c r="BU17" s="857"/>
      <c r="BV17" s="857"/>
      <c r="BW17" s="857"/>
      <c r="BX17" s="870"/>
      <c r="BY17" s="861"/>
      <c r="BZ17" s="861"/>
      <c r="CA17" s="861"/>
      <c r="CB17" s="861"/>
      <c r="CC17" s="861"/>
      <c r="CD17" s="861"/>
      <c r="CE17" s="861"/>
      <c r="CF17" s="861"/>
      <c r="CG17" s="861"/>
    </row>
    <row r="18" spans="1:85" ht="25.5" customHeight="1">
      <c r="A18" s="867"/>
      <c r="B18" s="868"/>
      <c r="C18" s="869"/>
      <c r="D18" s="857"/>
      <c r="E18" s="857"/>
      <c r="F18" s="857"/>
      <c r="G18" s="857"/>
      <c r="H18" s="870"/>
      <c r="I18" s="532" t="s">
        <v>323</v>
      </c>
      <c r="J18" s="857"/>
      <c r="K18" s="857"/>
      <c r="L18" s="857"/>
      <c r="M18" s="532"/>
      <c r="N18" s="857"/>
      <c r="O18" s="857"/>
      <c r="P18" s="870"/>
      <c r="Q18" s="867"/>
      <c r="T18" s="857"/>
      <c r="U18" s="2798"/>
      <c r="V18" s="2788"/>
      <c r="W18" s="2793"/>
      <c r="X18" s="2788"/>
      <c r="Y18" s="2788"/>
      <c r="Z18" s="2788"/>
      <c r="AA18" s="2788"/>
      <c r="AB18" s="2793"/>
      <c r="AC18" s="532" t="s">
        <v>679</v>
      </c>
      <c r="AD18" s="857"/>
      <c r="AE18" s="857"/>
      <c r="AF18" s="857"/>
      <c r="AG18" s="857"/>
      <c r="AH18" s="857"/>
      <c r="AI18" s="870"/>
      <c r="AJ18" s="532"/>
      <c r="AK18" s="857"/>
      <c r="AL18" s="857"/>
      <c r="AM18" s="857"/>
      <c r="AN18" s="870"/>
      <c r="AO18" s="2052"/>
      <c r="AP18" s="857"/>
      <c r="AQ18" s="857"/>
      <c r="AR18" s="2051"/>
      <c r="AS18" s="2052"/>
      <c r="AT18" s="857"/>
      <c r="AU18" s="857"/>
      <c r="AV18" s="2051"/>
      <c r="AW18" s="2052"/>
      <c r="AX18" s="857"/>
      <c r="AY18" s="857"/>
      <c r="AZ18" s="2051"/>
      <c r="BA18" s="857"/>
      <c r="BB18" s="857"/>
      <c r="BC18" s="857"/>
      <c r="BD18" s="870"/>
      <c r="BE18" s="857"/>
      <c r="BF18" s="857"/>
      <c r="BG18" s="857"/>
      <c r="BH18" s="857"/>
      <c r="BI18" s="870"/>
      <c r="BJ18" s="857"/>
      <c r="BK18" s="857"/>
      <c r="BL18" s="857"/>
      <c r="BM18" s="857"/>
      <c r="BN18" s="870"/>
      <c r="BO18" s="857"/>
      <c r="BP18" s="857"/>
      <c r="BQ18" s="857"/>
      <c r="BR18" s="857"/>
      <c r="BS18" s="870"/>
      <c r="BT18" s="857"/>
      <c r="BU18" s="857"/>
      <c r="BV18" s="857"/>
      <c r="BW18" s="857"/>
      <c r="BX18" s="870"/>
      <c r="BY18" s="861"/>
      <c r="BZ18" s="861"/>
      <c r="CA18" s="861"/>
      <c r="CB18" s="861"/>
      <c r="CC18" s="861"/>
      <c r="CD18" s="861"/>
      <c r="CE18" s="861"/>
      <c r="CF18" s="861"/>
      <c r="CG18" s="861"/>
    </row>
    <row r="19" spans="1:85" ht="25.5" customHeight="1">
      <c r="A19" s="867"/>
      <c r="B19" s="868"/>
      <c r="C19" s="869"/>
      <c r="D19" s="857"/>
      <c r="E19" s="857"/>
      <c r="F19" s="857"/>
      <c r="G19" s="857"/>
      <c r="H19" s="870"/>
      <c r="I19" s="532"/>
      <c r="J19" s="857"/>
      <c r="K19" s="857"/>
      <c r="L19" s="857"/>
      <c r="M19" s="532" t="s">
        <v>323</v>
      </c>
      <c r="N19" s="857"/>
      <c r="O19" s="857"/>
      <c r="P19" s="870"/>
      <c r="Q19" s="532" t="s">
        <v>323</v>
      </c>
      <c r="R19" s="857"/>
      <c r="S19" s="857"/>
      <c r="T19" s="857"/>
      <c r="U19" s="2798"/>
      <c r="V19" s="2788"/>
      <c r="W19" s="2793"/>
      <c r="X19" s="2788"/>
      <c r="Y19" s="2788"/>
      <c r="Z19" s="2788"/>
      <c r="AA19" s="2788"/>
      <c r="AB19" s="2793"/>
      <c r="AE19" s="857"/>
      <c r="AF19" s="857"/>
      <c r="AG19" s="857"/>
      <c r="AH19" s="857"/>
      <c r="AI19" s="870"/>
      <c r="AJ19" s="532"/>
      <c r="AK19" s="857"/>
      <c r="AL19" s="857"/>
      <c r="AM19" s="857"/>
      <c r="AN19" s="870"/>
      <c r="AO19" s="2052"/>
      <c r="AP19" s="857"/>
      <c r="AQ19" s="857"/>
      <c r="AR19" s="2051"/>
      <c r="AS19" s="2052"/>
      <c r="AT19" s="857"/>
      <c r="AU19" s="857"/>
      <c r="AV19" s="2051"/>
      <c r="AW19" s="2052"/>
      <c r="AX19" s="857"/>
      <c r="AY19" s="857"/>
      <c r="AZ19" s="2051"/>
      <c r="BA19" s="857"/>
      <c r="BB19" s="857"/>
      <c r="BC19" s="857"/>
      <c r="BD19" s="870"/>
      <c r="BF19" s="857"/>
      <c r="BG19" s="857"/>
      <c r="BH19" s="857"/>
      <c r="BI19" s="857"/>
      <c r="BJ19" s="857"/>
      <c r="BK19" s="857"/>
      <c r="BL19" s="857" t="s">
        <v>680</v>
      </c>
      <c r="BM19" s="857"/>
      <c r="BN19" s="870"/>
      <c r="BO19" s="857"/>
      <c r="BP19" s="857"/>
      <c r="BQ19" s="857"/>
      <c r="BR19" s="857"/>
      <c r="BS19" s="857"/>
      <c r="BT19" s="857"/>
      <c r="BU19" s="857"/>
      <c r="BV19" s="857"/>
      <c r="BW19" s="857"/>
      <c r="BX19" s="870"/>
      <c r="BY19" s="861"/>
      <c r="BZ19" s="861"/>
      <c r="CA19" s="861"/>
      <c r="CB19" s="861"/>
      <c r="CC19" s="861"/>
      <c r="CD19" s="861"/>
      <c r="CE19" s="861"/>
      <c r="CF19" s="861"/>
      <c r="CG19" s="861"/>
    </row>
    <row r="20" spans="1:85" ht="25.5" customHeight="1">
      <c r="A20" s="867"/>
      <c r="B20" s="868"/>
      <c r="C20" s="869"/>
      <c r="D20" s="857"/>
      <c r="E20" s="857"/>
      <c r="F20" s="857"/>
      <c r="G20" s="857"/>
      <c r="H20" s="870"/>
      <c r="I20" s="532" t="s">
        <v>339</v>
      </c>
      <c r="J20" s="857"/>
      <c r="K20" s="536" t="s">
        <v>681</v>
      </c>
      <c r="L20" s="857"/>
      <c r="M20" s="532"/>
      <c r="N20" s="857"/>
      <c r="O20" s="857"/>
      <c r="P20" s="870"/>
      <c r="Q20" s="532"/>
      <c r="R20" s="857"/>
      <c r="S20" s="857"/>
      <c r="T20" s="857"/>
      <c r="U20" s="2798"/>
      <c r="V20" s="2788"/>
      <c r="W20" s="2793"/>
      <c r="X20" s="2788"/>
      <c r="Y20" s="2788"/>
      <c r="Z20" s="2788"/>
      <c r="AA20" s="2788"/>
      <c r="AB20" s="2793"/>
      <c r="AC20" s="876" t="s">
        <v>682</v>
      </c>
      <c r="AD20" s="857" t="s">
        <v>683</v>
      </c>
      <c r="AE20" s="857"/>
      <c r="AF20" s="857"/>
      <c r="AG20" s="857"/>
      <c r="AH20" s="857"/>
      <c r="AI20" s="870"/>
      <c r="AJ20" s="532"/>
      <c r="AK20" s="857"/>
      <c r="AL20" s="857"/>
      <c r="AM20" s="857"/>
      <c r="AN20" s="870"/>
      <c r="AO20" s="2059" t="s">
        <v>684</v>
      </c>
      <c r="AP20" s="857"/>
      <c r="AQ20" s="857"/>
      <c r="AR20" s="2051"/>
      <c r="AS20" s="2052" t="s">
        <v>684</v>
      </c>
      <c r="AT20" s="857"/>
      <c r="AU20" s="857"/>
      <c r="AV20" s="2051"/>
      <c r="AW20" s="2052" t="s">
        <v>684</v>
      </c>
      <c r="AX20" s="857"/>
      <c r="AY20" s="857"/>
      <c r="AZ20" s="2051"/>
      <c r="BA20" s="857" t="s">
        <v>684</v>
      </c>
      <c r="BB20" s="857"/>
      <c r="BC20" s="857"/>
      <c r="BD20" s="870"/>
      <c r="BF20" s="857"/>
      <c r="BG20" s="857"/>
      <c r="BH20" s="857"/>
      <c r="BI20" s="857"/>
      <c r="BJ20" s="857"/>
      <c r="BK20" s="857"/>
      <c r="BL20" s="857" t="s">
        <v>684</v>
      </c>
      <c r="BM20" s="857"/>
      <c r="BN20" s="857"/>
      <c r="BO20" s="857"/>
      <c r="BP20" s="857"/>
      <c r="BQ20" s="857"/>
      <c r="BR20" s="857"/>
      <c r="BS20" s="857"/>
      <c r="BT20" s="857"/>
      <c r="BU20" s="857"/>
      <c r="BV20" s="857"/>
      <c r="BW20" s="857"/>
      <c r="BX20" s="870"/>
      <c r="BY20" s="861"/>
      <c r="BZ20" s="861"/>
      <c r="CA20" s="861"/>
      <c r="CB20" s="861"/>
      <c r="CC20" s="861"/>
      <c r="CD20" s="861"/>
      <c r="CE20" s="861"/>
      <c r="CF20" s="861"/>
      <c r="CG20" s="861"/>
    </row>
    <row r="21" spans="1:85" ht="25.5" customHeight="1">
      <c r="A21" s="867"/>
      <c r="B21" s="868"/>
      <c r="C21" s="869"/>
      <c r="D21" s="857"/>
      <c r="E21" s="857"/>
      <c r="F21" s="857"/>
      <c r="G21" s="857"/>
      <c r="H21" s="870"/>
      <c r="I21" s="857"/>
      <c r="J21" s="857"/>
      <c r="K21" s="857"/>
      <c r="L21" s="857"/>
      <c r="M21" s="532" t="s">
        <v>339</v>
      </c>
      <c r="N21" s="857"/>
      <c r="O21" s="536" t="s">
        <v>685</v>
      </c>
      <c r="P21" s="870"/>
      <c r="Q21" s="532" t="s">
        <v>339</v>
      </c>
      <c r="S21" s="536" t="s">
        <v>685</v>
      </c>
      <c r="T21" s="857"/>
      <c r="U21" s="2798"/>
      <c r="V21" s="2788"/>
      <c r="W21" s="2793"/>
      <c r="X21" s="2788"/>
      <c r="Y21" s="2788"/>
      <c r="Z21" s="2788"/>
      <c r="AA21" s="2788"/>
      <c r="AB21" s="2793"/>
      <c r="AC21" s="876" t="s">
        <v>686</v>
      </c>
      <c r="AD21" s="857" t="s">
        <v>687</v>
      </c>
      <c r="AE21" s="857"/>
      <c r="AF21" s="857"/>
      <c r="AG21" s="857"/>
      <c r="AH21" s="857"/>
      <c r="AI21" s="870"/>
      <c r="AJ21" s="532"/>
      <c r="AK21" s="857"/>
      <c r="AL21" s="857"/>
      <c r="AM21" s="857"/>
      <c r="AN21" s="870"/>
      <c r="AO21" s="2059" t="s">
        <v>688</v>
      </c>
      <c r="AP21" s="857"/>
      <c r="AQ21" s="857"/>
      <c r="AR21" s="2051"/>
      <c r="AS21" s="2052" t="s">
        <v>688</v>
      </c>
      <c r="AU21" s="857"/>
      <c r="AV21" s="2051"/>
      <c r="AW21" s="2052" t="s">
        <v>688</v>
      </c>
      <c r="AX21" s="857"/>
      <c r="AY21" s="857"/>
      <c r="AZ21" s="2051"/>
      <c r="BA21" s="857" t="s">
        <v>688</v>
      </c>
      <c r="BB21" s="857"/>
      <c r="BC21" s="857"/>
      <c r="BD21" s="870"/>
      <c r="BF21" s="857"/>
      <c r="BG21" s="857"/>
      <c r="BH21" s="857"/>
      <c r="BI21" s="857"/>
      <c r="BJ21" s="857"/>
      <c r="BK21" s="857"/>
      <c r="BL21" s="857" t="s">
        <v>688</v>
      </c>
      <c r="BM21" s="857"/>
      <c r="BN21" s="857"/>
      <c r="BO21" s="857"/>
      <c r="BP21" s="857"/>
      <c r="BQ21" s="857"/>
      <c r="BR21" s="857"/>
      <c r="BS21" s="857"/>
      <c r="BT21" s="857"/>
      <c r="BU21" s="857"/>
      <c r="BV21" s="857"/>
      <c r="BW21" s="857"/>
      <c r="BX21" s="870"/>
      <c r="BY21" s="861"/>
      <c r="BZ21" s="861"/>
      <c r="CA21" s="861"/>
      <c r="CB21" s="861"/>
      <c r="CC21" s="861"/>
      <c r="CD21" s="861"/>
      <c r="CE21" s="861"/>
      <c r="CF21" s="861"/>
      <c r="CG21" s="861"/>
    </row>
    <row r="22" spans="1:85" ht="25.5" customHeight="1">
      <c r="A22" s="867"/>
      <c r="B22" s="868"/>
      <c r="C22" s="869"/>
      <c r="D22" s="857"/>
      <c r="E22" s="857"/>
      <c r="F22" s="857"/>
      <c r="G22" s="857"/>
      <c r="H22" s="870"/>
      <c r="I22" s="857"/>
      <c r="J22" s="857"/>
      <c r="K22" s="857"/>
      <c r="L22" s="857"/>
      <c r="M22" s="869"/>
      <c r="N22" s="857"/>
      <c r="O22" s="857"/>
      <c r="P22" s="870"/>
      <c r="Q22" s="867"/>
      <c r="T22" s="857"/>
      <c r="U22" s="2798"/>
      <c r="V22" s="2788"/>
      <c r="W22" s="2793"/>
      <c r="X22" s="2788"/>
      <c r="Y22" s="2788"/>
      <c r="Z22" s="2788"/>
      <c r="AA22" s="2788"/>
      <c r="AB22" s="2793"/>
      <c r="AC22" s="876" t="s">
        <v>689</v>
      </c>
      <c r="AD22" s="857" t="s">
        <v>690</v>
      </c>
      <c r="AE22" s="857"/>
      <c r="AF22" s="857"/>
      <c r="AG22" s="857"/>
      <c r="AH22" s="857"/>
      <c r="AI22" s="870"/>
      <c r="AJ22" s="532"/>
      <c r="AK22" s="857"/>
      <c r="AL22" s="857"/>
      <c r="AM22" s="857"/>
      <c r="AN22" s="870"/>
      <c r="AO22" s="2059" t="s">
        <v>691</v>
      </c>
      <c r="AP22" s="857"/>
      <c r="AQ22" s="857"/>
      <c r="AR22" s="2051"/>
      <c r="AS22" s="2052" t="s">
        <v>691</v>
      </c>
      <c r="AU22" s="857"/>
      <c r="AV22" s="2051"/>
      <c r="AW22" s="2052" t="s">
        <v>691</v>
      </c>
      <c r="AX22" s="857"/>
      <c r="AY22" s="857"/>
      <c r="AZ22" s="2051"/>
      <c r="BA22" s="857" t="s">
        <v>691</v>
      </c>
      <c r="BB22" s="857"/>
      <c r="BC22" s="857"/>
      <c r="BD22" s="870"/>
      <c r="BF22" s="857"/>
      <c r="BG22" s="857"/>
      <c r="BH22" s="857"/>
      <c r="BI22" s="857"/>
      <c r="BJ22" s="857"/>
      <c r="BK22" s="857"/>
      <c r="BL22" s="857" t="s">
        <v>691</v>
      </c>
      <c r="BM22" s="857"/>
      <c r="BN22" s="857"/>
      <c r="BO22" s="857"/>
      <c r="BP22" s="857"/>
      <c r="BQ22" s="857"/>
      <c r="BR22" s="857"/>
      <c r="BS22" s="857"/>
      <c r="BT22" s="857"/>
      <c r="BU22" s="857"/>
      <c r="BV22" s="857"/>
      <c r="BW22" s="857"/>
      <c r="BX22" s="870"/>
      <c r="BY22" s="861"/>
      <c r="BZ22" s="861"/>
      <c r="CA22" s="861"/>
      <c r="CB22" s="861"/>
      <c r="CC22" s="861"/>
      <c r="CD22" s="861"/>
      <c r="CE22" s="861"/>
      <c r="CF22" s="861"/>
      <c r="CG22" s="861"/>
    </row>
    <row r="23" spans="1:85" ht="25.5" customHeight="1">
      <c r="A23" s="867"/>
      <c r="B23" s="868"/>
      <c r="C23" s="869"/>
      <c r="D23" s="857"/>
      <c r="E23" s="857"/>
      <c r="F23" s="857"/>
      <c r="G23" s="857"/>
      <c r="H23" s="870"/>
      <c r="I23" s="532"/>
      <c r="J23" s="857"/>
      <c r="K23" s="857"/>
      <c r="L23" s="857"/>
      <c r="M23" s="869"/>
      <c r="N23" s="857"/>
      <c r="O23" s="857"/>
      <c r="P23" s="870"/>
      <c r="Q23" s="869"/>
      <c r="R23" s="857"/>
      <c r="S23" s="857"/>
      <c r="T23" s="857"/>
      <c r="U23" s="2798"/>
      <c r="V23" s="2788"/>
      <c r="W23" s="2793"/>
      <c r="X23" s="2788"/>
      <c r="Y23" s="2788"/>
      <c r="Z23" s="2788"/>
      <c r="AA23" s="2788"/>
      <c r="AB23" s="2793"/>
      <c r="AC23" s="876" t="s">
        <v>692</v>
      </c>
      <c r="AD23" s="857" t="s">
        <v>693</v>
      </c>
      <c r="AE23" s="857"/>
      <c r="AF23" s="857"/>
      <c r="AG23" s="857"/>
      <c r="AH23" s="857"/>
      <c r="AI23" s="870"/>
      <c r="AJ23" s="532"/>
      <c r="AK23" s="857"/>
      <c r="AL23" s="857"/>
      <c r="AM23" s="857"/>
      <c r="AN23" s="870"/>
      <c r="AO23" s="2060" t="s">
        <v>694</v>
      </c>
      <c r="AP23" s="857"/>
      <c r="AQ23" s="857"/>
      <c r="AR23" s="2051"/>
      <c r="AS23" s="2060" t="s">
        <v>694</v>
      </c>
      <c r="AU23" s="857"/>
      <c r="AV23" s="2051"/>
      <c r="AW23" s="2060" t="s">
        <v>694</v>
      </c>
      <c r="AX23" s="857"/>
      <c r="AY23" s="857"/>
      <c r="AZ23" s="2051"/>
      <c r="BA23" s="2047" t="s">
        <v>694</v>
      </c>
      <c r="BB23" s="857"/>
      <c r="BC23" s="857"/>
      <c r="BD23" s="870"/>
      <c r="BF23" s="857"/>
      <c r="BG23" s="857"/>
      <c r="BH23" s="857"/>
      <c r="BI23" s="857"/>
      <c r="BJ23" s="857"/>
      <c r="BK23" s="857"/>
      <c r="BL23" s="857" t="s">
        <v>694</v>
      </c>
      <c r="BM23" s="857"/>
      <c r="BN23" s="857"/>
      <c r="BO23" s="857"/>
      <c r="BP23" s="857"/>
      <c r="BQ23" s="857"/>
      <c r="BR23" s="857"/>
      <c r="BS23" s="857"/>
      <c r="BT23" s="857"/>
      <c r="BU23" s="857"/>
      <c r="BV23" s="857"/>
      <c r="BW23" s="857"/>
      <c r="BX23" s="870"/>
      <c r="BY23" s="861"/>
      <c r="BZ23" s="861"/>
      <c r="CA23" s="861"/>
      <c r="CB23" s="861"/>
      <c r="CC23" s="861"/>
      <c r="CD23" s="861"/>
      <c r="CE23" s="861"/>
      <c r="CF23" s="861"/>
      <c r="CG23" s="861"/>
    </row>
    <row r="24" spans="1:85" ht="25.5" customHeight="1">
      <c r="A24" s="867"/>
      <c r="B24" s="868"/>
      <c r="C24" s="869"/>
      <c r="D24" s="857"/>
      <c r="E24" s="857"/>
      <c r="F24" s="857"/>
      <c r="G24" s="857"/>
      <c r="H24" s="870"/>
      <c r="I24" s="532"/>
      <c r="J24" s="857"/>
      <c r="K24" s="857"/>
      <c r="L24" s="857"/>
      <c r="M24" s="869"/>
      <c r="N24" s="857"/>
      <c r="O24" s="857"/>
      <c r="P24" s="870"/>
      <c r="Q24" s="869"/>
      <c r="R24" s="857"/>
      <c r="S24" s="857"/>
      <c r="T24" s="857"/>
      <c r="U24" s="2798"/>
      <c r="V24" s="2788"/>
      <c r="W24" s="2793"/>
      <c r="X24" s="2788"/>
      <c r="Y24" s="2788"/>
      <c r="Z24" s="2788"/>
      <c r="AA24" s="2788"/>
      <c r="AB24" s="2793"/>
      <c r="AC24" s="876"/>
      <c r="AD24" s="857"/>
      <c r="AE24" s="857"/>
      <c r="AF24" s="857"/>
      <c r="AG24" s="857"/>
      <c r="AH24" s="857"/>
      <c r="AI24" s="870"/>
      <c r="AJ24" s="532"/>
      <c r="AK24" s="857"/>
      <c r="AL24" s="857"/>
      <c r="AM24" s="857"/>
      <c r="AN24" s="870"/>
      <c r="AO24" s="2052"/>
      <c r="AP24" s="857"/>
      <c r="AQ24" s="857"/>
      <c r="AR24" s="2051"/>
      <c r="AS24" s="2052" t="s">
        <v>695</v>
      </c>
      <c r="AU24" s="857"/>
      <c r="AV24" s="2051"/>
      <c r="AW24" s="2052"/>
      <c r="AX24" s="857"/>
      <c r="AY24" s="857"/>
      <c r="AZ24" s="2051"/>
      <c r="BA24" s="857" t="s">
        <v>695</v>
      </c>
      <c r="BB24" s="857"/>
      <c r="BC24" s="857"/>
      <c r="BD24" s="870"/>
      <c r="BE24" s="857"/>
      <c r="BF24" s="857"/>
      <c r="BG24" s="857"/>
      <c r="BH24" s="857"/>
      <c r="BI24" s="870"/>
      <c r="BJ24" s="857"/>
      <c r="BK24" s="857"/>
      <c r="BL24" s="857"/>
      <c r="BM24" s="857"/>
      <c r="BN24" s="870"/>
      <c r="BO24" s="857"/>
      <c r="BP24" s="857"/>
      <c r="BQ24" s="857"/>
      <c r="BR24" s="857"/>
      <c r="BS24" s="870"/>
      <c r="BT24" s="857"/>
      <c r="BU24" s="857"/>
      <c r="BV24" s="857"/>
      <c r="BW24" s="857"/>
      <c r="BX24" s="870"/>
      <c r="BY24" s="861"/>
      <c r="BZ24" s="861"/>
      <c r="CA24" s="861"/>
      <c r="CB24" s="861"/>
      <c r="CC24" s="861"/>
      <c r="CD24" s="861"/>
      <c r="CE24" s="861"/>
      <c r="CF24" s="861"/>
      <c r="CG24" s="861"/>
    </row>
    <row r="25" spans="1:85" ht="25.5" customHeight="1">
      <c r="A25" s="867"/>
      <c r="B25" s="868"/>
      <c r="C25" s="869"/>
      <c r="D25" s="857"/>
      <c r="E25" s="857"/>
      <c r="F25" s="857"/>
      <c r="G25" s="857"/>
      <c r="H25" s="870"/>
      <c r="I25" s="532" t="s">
        <v>696</v>
      </c>
      <c r="J25" s="857"/>
      <c r="K25" s="857"/>
      <c r="L25" s="857"/>
      <c r="M25" s="532" t="s">
        <v>697</v>
      </c>
      <c r="N25" s="857"/>
      <c r="O25" s="857"/>
      <c r="P25" s="870"/>
      <c r="Q25" s="869"/>
      <c r="R25" s="857"/>
      <c r="S25" s="857"/>
      <c r="T25" s="857"/>
      <c r="U25" s="2798"/>
      <c r="V25" s="2788"/>
      <c r="W25" s="2793"/>
      <c r="X25" s="2788"/>
      <c r="Y25" s="2788"/>
      <c r="Z25" s="2788"/>
      <c r="AA25" s="2788"/>
      <c r="AB25" s="2793"/>
      <c r="AC25" s="876"/>
      <c r="AD25" s="857"/>
      <c r="AE25" s="857"/>
      <c r="AF25" s="857"/>
      <c r="AG25" s="857"/>
      <c r="AH25" s="857"/>
      <c r="AI25" s="870"/>
      <c r="AJ25" s="532"/>
      <c r="AK25" s="857"/>
      <c r="AL25" s="857"/>
      <c r="AM25" s="857"/>
      <c r="AN25" s="870"/>
      <c r="AO25" s="2052"/>
      <c r="AP25" s="857"/>
      <c r="AQ25" s="857"/>
      <c r="AR25" s="2051"/>
      <c r="AS25" s="2052"/>
      <c r="AU25" s="857"/>
      <c r="AV25" s="2051"/>
      <c r="AW25" s="2052"/>
      <c r="AX25" s="857"/>
      <c r="AY25" s="857"/>
      <c r="AZ25" s="2051"/>
      <c r="BA25" s="857"/>
      <c r="BB25" s="857"/>
      <c r="BC25" s="857"/>
      <c r="BD25" s="857"/>
      <c r="BE25" s="869"/>
      <c r="BF25" s="857"/>
      <c r="BG25" s="857"/>
      <c r="BH25" s="857"/>
      <c r="BI25" s="870"/>
      <c r="BJ25" s="869"/>
      <c r="BK25" s="857"/>
      <c r="BL25" s="857"/>
      <c r="BM25" s="857"/>
      <c r="BN25" s="870"/>
      <c r="BO25" s="869"/>
      <c r="BP25" s="857"/>
      <c r="BQ25" s="857"/>
      <c r="BR25" s="857"/>
      <c r="BS25" s="870"/>
      <c r="BT25" s="857"/>
      <c r="BU25" s="857"/>
      <c r="BV25" s="857"/>
      <c r="BW25" s="857"/>
      <c r="BX25" s="877"/>
      <c r="BY25" s="861"/>
      <c r="BZ25" s="861"/>
      <c r="CA25" s="861"/>
      <c r="CB25" s="861"/>
      <c r="CC25" s="861"/>
      <c r="CD25" s="861"/>
      <c r="CE25" s="861"/>
      <c r="CF25" s="861"/>
      <c r="CG25" s="861"/>
    </row>
    <row r="26" spans="1:85" ht="25.5" customHeight="1">
      <c r="A26" s="867"/>
      <c r="B26" s="868"/>
      <c r="C26" s="869"/>
      <c r="D26" s="857"/>
      <c r="E26" s="857"/>
      <c r="F26" s="857"/>
      <c r="G26" s="857"/>
      <c r="H26" s="870"/>
      <c r="I26" s="532" t="s">
        <v>698</v>
      </c>
      <c r="J26" s="857"/>
      <c r="K26" s="857"/>
      <c r="L26" s="857"/>
      <c r="M26" s="878"/>
      <c r="N26" s="857"/>
      <c r="O26" s="857"/>
      <c r="P26" s="870"/>
      <c r="Q26" s="878"/>
      <c r="R26" s="857"/>
      <c r="S26" s="857"/>
      <c r="T26" s="857"/>
      <c r="U26" s="2798"/>
      <c r="V26" s="2788"/>
      <c r="W26" s="2793"/>
      <c r="X26" s="2788"/>
      <c r="Y26" s="2788"/>
      <c r="Z26" s="2788"/>
      <c r="AA26" s="2788"/>
      <c r="AB26" s="2793"/>
      <c r="AE26" s="857"/>
      <c r="AF26" s="857"/>
      <c r="AG26" s="857"/>
      <c r="AH26" s="857"/>
      <c r="AI26" s="870"/>
      <c r="AJ26" s="532"/>
      <c r="AK26" s="857"/>
      <c r="AL26" s="857"/>
      <c r="AM26" s="857"/>
      <c r="AN26" s="870"/>
      <c r="AO26" s="2052" t="s">
        <v>699</v>
      </c>
      <c r="AP26" s="857"/>
      <c r="AQ26" s="857"/>
      <c r="AR26" s="2051"/>
      <c r="AS26" s="2052"/>
      <c r="AU26" s="857"/>
      <c r="AV26" s="2051"/>
      <c r="AW26" s="2052" t="s">
        <v>700</v>
      </c>
      <c r="AX26" s="857"/>
      <c r="AY26" s="857"/>
      <c r="AZ26" s="2051"/>
      <c r="BA26" s="857"/>
      <c r="BB26" s="857"/>
      <c r="BC26" s="857"/>
      <c r="BD26" s="857"/>
      <c r="BE26" s="869"/>
      <c r="BF26" s="857"/>
      <c r="BG26" s="857"/>
      <c r="BH26" s="857"/>
      <c r="BI26" s="870"/>
      <c r="BJ26" s="869"/>
      <c r="BK26" s="857"/>
      <c r="BL26" s="857"/>
      <c r="BM26" s="857"/>
      <c r="BN26" s="870"/>
      <c r="BO26" s="869"/>
      <c r="BP26" s="857"/>
      <c r="BQ26" s="857"/>
      <c r="BR26" s="857"/>
      <c r="BS26" s="870"/>
      <c r="BT26" s="857"/>
      <c r="BU26" s="857"/>
      <c r="BV26" s="857"/>
      <c r="BW26" s="857"/>
      <c r="BX26" s="877"/>
      <c r="BY26" s="861"/>
      <c r="BZ26" s="861"/>
      <c r="CA26" s="861"/>
      <c r="CB26" s="861"/>
      <c r="CC26" s="861"/>
      <c r="CD26" s="861"/>
      <c r="CE26" s="861"/>
      <c r="CF26" s="861"/>
      <c r="CG26" s="861"/>
    </row>
    <row r="27" spans="1:85" ht="25.5" customHeight="1">
      <c r="A27" s="867"/>
      <c r="B27" s="868"/>
      <c r="C27" s="869"/>
      <c r="D27" s="857"/>
      <c r="E27" s="857"/>
      <c r="F27" s="857"/>
      <c r="G27" s="857"/>
      <c r="H27" s="870"/>
      <c r="I27" s="857"/>
      <c r="J27" s="857"/>
      <c r="K27" s="857"/>
      <c r="L27" s="857"/>
      <c r="M27" s="869"/>
      <c r="N27" s="857"/>
      <c r="O27" s="857"/>
      <c r="P27" s="870"/>
      <c r="Q27" s="869"/>
      <c r="R27" s="857"/>
      <c r="S27" s="857"/>
      <c r="T27" s="857"/>
      <c r="U27" s="2798"/>
      <c r="V27" s="2788"/>
      <c r="W27" s="2793"/>
      <c r="X27" s="2788"/>
      <c r="Y27" s="2788"/>
      <c r="Z27" s="2788"/>
      <c r="AA27" s="2788"/>
      <c r="AB27" s="2793"/>
      <c r="AC27" s="876"/>
      <c r="AD27" s="857"/>
      <c r="AE27" s="857"/>
      <c r="AF27" s="857"/>
      <c r="AG27" s="857"/>
      <c r="AH27" s="857"/>
      <c r="AI27" s="870"/>
      <c r="AJ27" s="532"/>
      <c r="AK27" s="857"/>
      <c r="AL27" s="857"/>
      <c r="AM27" s="857"/>
      <c r="AN27" s="870"/>
      <c r="AO27" s="2052"/>
      <c r="AP27" s="857"/>
      <c r="AQ27" s="857"/>
      <c r="AR27" s="2051"/>
      <c r="AS27" s="2052"/>
      <c r="AT27" s="857"/>
      <c r="AU27" s="857"/>
      <c r="AV27" s="2051"/>
      <c r="AW27" s="2052"/>
      <c r="AX27" s="857"/>
      <c r="AY27" s="857"/>
      <c r="AZ27" s="2051"/>
      <c r="BA27" s="857"/>
      <c r="BB27" s="857"/>
      <c r="BC27" s="857"/>
      <c r="BD27" s="857"/>
      <c r="BE27" s="869"/>
      <c r="BF27" s="857"/>
      <c r="BG27" s="857"/>
      <c r="BH27" s="857"/>
      <c r="BI27" s="870"/>
      <c r="BJ27" s="869"/>
      <c r="BK27" s="857"/>
      <c r="BL27" s="857"/>
      <c r="BM27" s="857"/>
      <c r="BN27" s="870"/>
      <c r="BO27" s="869"/>
      <c r="BP27" s="857"/>
      <c r="BQ27" s="857"/>
      <c r="BR27" s="857"/>
      <c r="BS27" s="870"/>
      <c r="BT27" s="857"/>
      <c r="BU27" s="857"/>
      <c r="BV27" s="857"/>
      <c r="BW27" s="857"/>
      <c r="BX27" s="877"/>
      <c r="BY27" s="861"/>
      <c r="BZ27" s="861"/>
      <c r="CA27" s="861"/>
      <c r="CB27" s="861"/>
      <c r="CC27" s="861"/>
      <c r="CD27" s="861"/>
      <c r="CE27" s="861"/>
      <c r="CF27" s="861"/>
      <c r="CG27" s="861"/>
    </row>
    <row r="28" spans="1:85" ht="25.5" customHeight="1">
      <c r="A28" s="867"/>
      <c r="B28" s="868"/>
      <c r="C28" s="869"/>
      <c r="D28" s="857"/>
      <c r="E28" s="857"/>
      <c r="F28" s="857"/>
      <c r="G28" s="857"/>
      <c r="H28" s="870"/>
      <c r="I28" s="857"/>
      <c r="J28" s="857"/>
      <c r="K28" s="857"/>
      <c r="L28" s="857"/>
      <c r="M28" s="869"/>
      <c r="N28" s="857"/>
      <c r="O28" s="857"/>
      <c r="P28" s="870"/>
      <c r="Q28" s="869"/>
      <c r="R28" s="857"/>
      <c r="S28" s="857"/>
      <c r="T28" s="857"/>
      <c r="U28" s="2798"/>
      <c r="V28" s="2788"/>
      <c r="W28" s="2793"/>
      <c r="X28" s="2788"/>
      <c r="Y28" s="2788"/>
      <c r="Z28" s="2788"/>
      <c r="AA28" s="2788"/>
      <c r="AB28" s="2793"/>
      <c r="AE28" s="857"/>
      <c r="AF28" s="857"/>
      <c r="AG28" s="857"/>
      <c r="AH28" s="857"/>
      <c r="AI28" s="870"/>
      <c r="AJ28" s="532"/>
      <c r="AK28" s="857"/>
      <c r="AL28" s="857"/>
      <c r="AM28" s="857"/>
      <c r="AN28" s="870"/>
      <c r="AO28" s="2052"/>
      <c r="AP28" s="857"/>
      <c r="AQ28" s="857"/>
      <c r="AR28" s="2051"/>
      <c r="AS28" s="2052"/>
      <c r="AT28" s="857"/>
      <c r="AU28" s="857"/>
      <c r="AV28" s="2051"/>
      <c r="AW28" s="2052"/>
      <c r="AX28" s="857"/>
      <c r="AY28" s="857"/>
      <c r="AZ28" s="2051"/>
      <c r="BA28" s="857"/>
      <c r="BB28" s="857"/>
      <c r="BC28" s="857"/>
      <c r="BD28" s="857"/>
      <c r="BE28" s="869"/>
      <c r="BF28" s="857"/>
      <c r="BG28" s="857"/>
      <c r="BH28" s="857"/>
      <c r="BI28" s="870"/>
      <c r="BJ28" s="869"/>
      <c r="BK28" s="857"/>
      <c r="BL28" s="857"/>
      <c r="BM28" s="857"/>
      <c r="BN28" s="870"/>
      <c r="BO28" s="869"/>
      <c r="BP28" s="857"/>
      <c r="BQ28" s="857"/>
      <c r="BR28" s="857"/>
      <c r="BS28" s="870"/>
      <c r="BT28" s="857"/>
      <c r="BU28" s="857"/>
      <c r="BV28" s="857"/>
      <c r="BW28" s="857"/>
      <c r="BX28" s="877"/>
      <c r="BY28" s="861"/>
      <c r="BZ28" s="861"/>
      <c r="CA28" s="861"/>
      <c r="CB28" s="861"/>
      <c r="CC28" s="861"/>
      <c r="CD28" s="861"/>
      <c r="CE28" s="861"/>
      <c r="CF28" s="861"/>
      <c r="CG28" s="861"/>
    </row>
    <row r="29" spans="1:85" ht="25.5" customHeight="1">
      <c r="A29" s="867"/>
      <c r="B29" s="868"/>
      <c r="C29" s="869"/>
      <c r="D29" s="857"/>
      <c r="E29" s="857"/>
      <c r="F29" s="857"/>
      <c r="G29" s="857"/>
      <c r="H29" s="870"/>
      <c r="I29" s="857"/>
      <c r="J29" s="857"/>
      <c r="K29" s="857"/>
      <c r="L29" s="857"/>
      <c r="M29" s="869"/>
      <c r="N29" s="857"/>
      <c r="O29" s="857"/>
      <c r="P29" s="870"/>
      <c r="Q29" s="869"/>
      <c r="R29" s="857"/>
      <c r="S29" s="857"/>
      <c r="T29" s="857"/>
      <c r="U29" s="2798"/>
      <c r="V29" s="2788"/>
      <c r="W29" s="2793"/>
      <c r="X29" s="2788"/>
      <c r="Y29" s="2788"/>
      <c r="Z29" s="2788"/>
      <c r="AA29" s="2788"/>
      <c r="AB29" s="2793"/>
      <c r="AC29" s="857"/>
      <c r="AD29" s="857"/>
      <c r="AE29" s="857"/>
      <c r="AF29" s="857"/>
      <c r="AG29" s="857"/>
      <c r="AH29" s="857"/>
      <c r="AI29" s="870"/>
      <c r="AJ29" s="532"/>
      <c r="AK29" s="857"/>
      <c r="AL29" s="857"/>
      <c r="AM29" s="857"/>
      <c r="AN29" s="870"/>
      <c r="AO29" s="2052"/>
      <c r="AP29" s="857" t="s">
        <v>701</v>
      </c>
      <c r="AQ29" s="857"/>
      <c r="AR29" s="2051"/>
      <c r="AS29" s="2052"/>
      <c r="AT29" s="857"/>
      <c r="AU29" s="857"/>
      <c r="AV29" s="2051"/>
      <c r="AW29" s="2052"/>
      <c r="AX29" s="857" t="s">
        <v>702</v>
      </c>
      <c r="AY29" s="857"/>
      <c r="AZ29" s="2051"/>
      <c r="BA29" s="857"/>
      <c r="BB29" s="857"/>
      <c r="BC29" s="857"/>
      <c r="BD29" s="857"/>
      <c r="BE29" s="869"/>
      <c r="BF29" s="857"/>
      <c r="BG29" s="857"/>
      <c r="BH29" s="857"/>
      <c r="BI29" s="870"/>
      <c r="BJ29" s="869"/>
      <c r="BK29" s="857"/>
      <c r="BL29" s="857"/>
      <c r="BM29" s="857"/>
      <c r="BN29" s="870"/>
      <c r="BO29" s="869"/>
      <c r="BP29" s="857"/>
      <c r="BQ29" s="857"/>
      <c r="BR29" s="857"/>
      <c r="BS29" s="870"/>
      <c r="BT29" s="857"/>
      <c r="BU29" s="857"/>
      <c r="BV29" s="857"/>
      <c r="BW29" s="857"/>
      <c r="BX29" s="877"/>
      <c r="BY29" s="861"/>
      <c r="BZ29" s="861"/>
      <c r="CA29" s="861"/>
      <c r="CB29" s="861"/>
      <c r="CC29" s="861"/>
      <c r="CD29" s="861"/>
      <c r="CE29" s="861"/>
      <c r="CF29" s="861"/>
      <c r="CG29" s="861"/>
    </row>
    <row r="30" spans="1:85" ht="25.5" customHeight="1">
      <c r="A30" s="867"/>
      <c r="B30" s="868"/>
      <c r="C30" s="869"/>
      <c r="D30" s="857"/>
      <c r="E30" s="857"/>
      <c r="F30" s="857"/>
      <c r="G30" s="857"/>
      <c r="H30" s="870"/>
      <c r="I30" s="857"/>
      <c r="J30" s="857"/>
      <c r="K30" s="857"/>
      <c r="L30" s="857"/>
      <c r="M30" s="869"/>
      <c r="N30" s="857"/>
      <c r="O30" s="857"/>
      <c r="P30" s="870"/>
      <c r="Q30" s="869"/>
      <c r="R30" s="857"/>
      <c r="S30" s="857"/>
      <c r="T30" s="857"/>
      <c r="U30" s="2798"/>
      <c r="V30" s="2788"/>
      <c r="W30" s="2793"/>
      <c r="X30" s="2788"/>
      <c r="Y30" s="2788"/>
      <c r="Z30" s="2788"/>
      <c r="AA30" s="2788"/>
      <c r="AB30" s="2793"/>
      <c r="AC30" s="857"/>
      <c r="AD30" s="857"/>
      <c r="AE30" s="857"/>
      <c r="AF30" s="857"/>
      <c r="AG30" s="857"/>
      <c r="AH30" s="857"/>
      <c r="AI30" s="870"/>
      <c r="AJ30" s="532"/>
      <c r="AK30" s="857"/>
      <c r="AL30" s="857"/>
      <c r="AM30" s="857"/>
      <c r="AN30" s="870"/>
      <c r="AO30" s="2052"/>
      <c r="AP30" s="857"/>
      <c r="AQ30" s="857"/>
      <c r="AR30" s="2051"/>
      <c r="AS30" s="2052"/>
      <c r="AT30" s="857"/>
      <c r="AU30" s="857"/>
      <c r="AV30" s="2051"/>
      <c r="AW30" s="2052"/>
      <c r="AX30" s="857"/>
      <c r="AY30" s="857"/>
      <c r="AZ30" s="2051"/>
      <c r="BA30" s="857"/>
      <c r="BB30" s="857"/>
      <c r="BC30" s="857"/>
      <c r="BD30" s="857"/>
      <c r="BE30" s="869"/>
      <c r="BF30" s="857"/>
      <c r="BG30" s="857"/>
      <c r="BH30" s="857"/>
      <c r="BI30" s="870"/>
      <c r="BJ30" s="869"/>
      <c r="BK30" s="857"/>
      <c r="BL30" s="857"/>
      <c r="BM30" s="857"/>
      <c r="BN30" s="870"/>
      <c r="BO30" s="869"/>
      <c r="BP30" s="857"/>
      <c r="BQ30" s="857"/>
      <c r="BR30" s="857"/>
      <c r="BS30" s="870"/>
      <c r="BT30" s="857"/>
      <c r="BU30" s="857"/>
      <c r="BV30" s="857"/>
      <c r="BW30" s="857"/>
      <c r="BX30" s="877"/>
      <c r="BY30" s="861"/>
      <c r="BZ30" s="861"/>
      <c r="CA30" s="861"/>
      <c r="CB30" s="861"/>
      <c r="CC30" s="861"/>
      <c r="CD30" s="861"/>
      <c r="CE30" s="861"/>
      <c r="CF30" s="861"/>
      <c r="CG30" s="861"/>
    </row>
    <row r="31" spans="1:85" ht="25.5" customHeight="1">
      <c r="A31" s="867"/>
      <c r="B31" s="868"/>
      <c r="C31" s="869"/>
      <c r="D31" s="857"/>
      <c r="E31" s="857"/>
      <c r="F31" s="857"/>
      <c r="G31" s="857"/>
      <c r="H31" s="870"/>
      <c r="I31" s="857"/>
      <c r="J31" s="857"/>
      <c r="K31" s="857"/>
      <c r="L31" s="857"/>
      <c r="M31" s="869"/>
      <c r="N31" s="857"/>
      <c r="O31" s="857"/>
      <c r="P31" s="870"/>
      <c r="Q31" s="869"/>
      <c r="R31" s="857"/>
      <c r="S31" s="857"/>
      <c r="T31" s="857"/>
      <c r="U31" s="2798"/>
      <c r="V31" s="2788"/>
      <c r="W31" s="2793"/>
      <c r="X31" s="2788"/>
      <c r="Y31" s="2788"/>
      <c r="Z31" s="2788"/>
      <c r="AA31" s="2788"/>
      <c r="AB31" s="2793"/>
      <c r="AC31" s="857"/>
      <c r="AD31" s="857"/>
      <c r="AE31" s="857"/>
      <c r="AF31" s="857"/>
      <c r="AG31" s="857"/>
      <c r="AH31" s="857"/>
      <c r="AI31" s="870"/>
      <c r="AJ31" s="532"/>
      <c r="AK31" s="857"/>
      <c r="AL31" s="857"/>
      <c r="AM31" s="857"/>
      <c r="AN31" s="870"/>
      <c r="AO31" s="2052"/>
      <c r="AP31" s="857"/>
      <c r="AQ31" s="857"/>
      <c r="AR31" s="2051"/>
      <c r="AS31" s="2052"/>
      <c r="AT31" s="857"/>
      <c r="AU31" s="857"/>
      <c r="AV31" s="2051"/>
      <c r="AW31" s="2052"/>
      <c r="AX31" s="857"/>
      <c r="AY31" s="857"/>
      <c r="AZ31" s="2051"/>
      <c r="BA31" s="857"/>
      <c r="BB31" s="857"/>
      <c r="BC31" s="857"/>
      <c r="BD31" s="857"/>
      <c r="BE31" s="869"/>
      <c r="BF31" s="857"/>
      <c r="BG31" s="857"/>
      <c r="BH31" s="857"/>
      <c r="BI31" s="870"/>
      <c r="BJ31" s="869"/>
      <c r="BK31" s="857"/>
      <c r="BL31" s="857"/>
      <c r="BM31" s="857"/>
      <c r="BN31" s="870"/>
      <c r="BO31" s="869"/>
      <c r="BP31" s="857"/>
      <c r="BQ31" s="857"/>
      <c r="BR31" s="857"/>
      <c r="BS31" s="870"/>
      <c r="BT31" s="857"/>
      <c r="BU31" s="857"/>
      <c r="BV31" s="857"/>
      <c r="BW31" s="857"/>
      <c r="BX31" s="877"/>
      <c r="BY31" s="861"/>
      <c r="BZ31" s="861"/>
      <c r="CA31" s="861"/>
      <c r="CB31" s="861"/>
      <c r="CC31" s="861"/>
      <c r="CD31" s="861"/>
      <c r="CE31" s="861"/>
      <c r="CF31" s="861"/>
      <c r="CG31" s="861"/>
    </row>
    <row r="32" spans="1:85" ht="25.5" customHeight="1">
      <c r="A32" s="867"/>
      <c r="B32" s="868"/>
      <c r="C32" s="869"/>
      <c r="D32" s="857"/>
      <c r="E32" s="857"/>
      <c r="F32" s="857"/>
      <c r="G32" s="857"/>
      <c r="H32" s="870"/>
      <c r="I32" s="857"/>
      <c r="J32" s="857"/>
      <c r="K32" s="857"/>
      <c r="L32" s="857"/>
      <c r="M32" s="869"/>
      <c r="N32" s="857"/>
      <c r="O32" s="857"/>
      <c r="P32" s="870"/>
      <c r="Q32" s="869"/>
      <c r="R32" s="857"/>
      <c r="S32" s="857"/>
      <c r="T32" s="857"/>
      <c r="U32" s="2798"/>
      <c r="V32" s="2788"/>
      <c r="W32" s="2793"/>
      <c r="X32" s="2788"/>
      <c r="Y32" s="2788"/>
      <c r="Z32" s="2788"/>
      <c r="AA32" s="2788"/>
      <c r="AB32" s="2793"/>
      <c r="AC32" s="857"/>
      <c r="AD32" s="857"/>
      <c r="AE32" s="857"/>
      <c r="AF32" s="857"/>
      <c r="AG32" s="857"/>
      <c r="AH32" s="857"/>
      <c r="AI32" s="870"/>
      <c r="AJ32" s="532"/>
      <c r="AK32" s="857"/>
      <c r="AL32" s="857"/>
      <c r="AM32" s="857"/>
      <c r="AN32" s="870"/>
      <c r="AO32" s="2052"/>
      <c r="AP32" s="857"/>
      <c r="AQ32" s="857"/>
      <c r="AR32" s="2051"/>
      <c r="AS32" s="2052"/>
      <c r="AT32" s="857"/>
      <c r="AU32" s="857"/>
      <c r="AV32" s="2051"/>
      <c r="AW32" s="2052"/>
      <c r="AX32" s="857"/>
      <c r="AY32" s="857"/>
      <c r="AZ32" s="2051"/>
      <c r="BA32" s="857"/>
      <c r="BB32" s="857"/>
      <c r="BC32" s="857"/>
      <c r="BD32" s="857"/>
      <c r="BE32" s="869"/>
      <c r="BF32" s="857"/>
      <c r="BG32" s="857"/>
      <c r="BH32" s="857"/>
      <c r="BI32" s="870"/>
      <c r="BJ32" s="869"/>
      <c r="BK32" s="857"/>
      <c r="BL32" s="857"/>
      <c r="BM32" s="857"/>
      <c r="BN32" s="870"/>
      <c r="BO32" s="869"/>
      <c r="BP32" s="857"/>
      <c r="BQ32" s="857"/>
      <c r="BR32" s="857"/>
      <c r="BS32" s="870"/>
      <c r="BT32" s="857"/>
      <c r="BU32" s="857"/>
      <c r="BV32" s="857"/>
      <c r="BW32" s="857"/>
      <c r="BX32" s="877"/>
      <c r="BY32" s="861"/>
      <c r="BZ32" s="861"/>
      <c r="CA32" s="861"/>
      <c r="CB32" s="861"/>
      <c r="CC32" s="861"/>
      <c r="CD32" s="861"/>
      <c r="CE32" s="861"/>
      <c r="CF32" s="861"/>
      <c r="CG32" s="861"/>
    </row>
    <row r="33" spans="1:85" ht="25.5" customHeight="1">
      <c r="A33" s="867"/>
      <c r="B33" s="868"/>
      <c r="C33" s="869"/>
      <c r="D33" s="857"/>
      <c r="E33" s="857"/>
      <c r="F33" s="857"/>
      <c r="G33" s="857"/>
      <c r="H33" s="870"/>
      <c r="I33" s="857"/>
      <c r="J33" s="857"/>
      <c r="K33" s="857"/>
      <c r="L33" s="857"/>
      <c r="M33" s="869"/>
      <c r="N33" s="857"/>
      <c r="O33" s="857"/>
      <c r="P33" s="870"/>
      <c r="Q33" s="869"/>
      <c r="R33" s="857"/>
      <c r="S33" s="857"/>
      <c r="T33" s="857"/>
      <c r="U33" s="2798"/>
      <c r="V33" s="2788"/>
      <c r="W33" s="2793"/>
      <c r="X33" s="2788"/>
      <c r="Y33" s="2788"/>
      <c r="Z33" s="2788"/>
      <c r="AA33" s="2788"/>
      <c r="AB33" s="2793"/>
      <c r="AC33" s="857"/>
      <c r="AD33" s="857"/>
      <c r="AE33" s="857"/>
      <c r="AF33" s="857"/>
      <c r="AG33" s="857"/>
      <c r="AH33" s="857"/>
      <c r="AI33" s="870"/>
      <c r="AJ33" s="532"/>
      <c r="AK33" s="857"/>
      <c r="AL33" s="857"/>
      <c r="AM33" s="857"/>
      <c r="AN33" s="870"/>
      <c r="AO33" s="2052"/>
      <c r="AP33" s="857"/>
      <c r="AQ33" s="857"/>
      <c r="AR33" s="2051"/>
      <c r="AS33" s="2052"/>
      <c r="AT33" s="857"/>
      <c r="AU33" s="857"/>
      <c r="AV33" s="2051"/>
      <c r="AW33" s="2052"/>
      <c r="AX33" s="857"/>
      <c r="AY33" s="857"/>
      <c r="AZ33" s="2051"/>
      <c r="BA33" s="857"/>
      <c r="BB33" s="857"/>
      <c r="BC33" s="857"/>
      <c r="BD33" s="857"/>
      <c r="BE33" s="869"/>
      <c r="BF33" s="857"/>
      <c r="BG33" s="857"/>
      <c r="BH33" s="857"/>
      <c r="BI33" s="870"/>
      <c r="BJ33" s="869"/>
      <c r="BK33" s="857"/>
      <c r="BL33" s="857"/>
      <c r="BM33" s="857"/>
      <c r="BN33" s="870"/>
      <c r="BO33" s="869"/>
      <c r="BP33" s="857"/>
      <c r="BQ33" s="857"/>
      <c r="BR33" s="857"/>
      <c r="BS33" s="870"/>
      <c r="BT33" s="857"/>
      <c r="BU33" s="857"/>
      <c r="BV33" s="857"/>
      <c r="BW33" s="857"/>
      <c r="BX33" s="877"/>
      <c r="BY33" s="861"/>
      <c r="BZ33" s="861"/>
      <c r="CA33" s="861"/>
      <c r="CB33" s="861"/>
      <c r="CC33" s="861"/>
      <c r="CD33" s="861"/>
      <c r="CE33" s="861"/>
      <c r="CF33" s="861"/>
      <c r="CG33" s="861"/>
    </row>
    <row r="34" spans="1:85" ht="25.5" customHeight="1">
      <c r="A34" s="867"/>
      <c r="B34" s="868"/>
      <c r="C34" s="869"/>
      <c r="D34" s="857"/>
      <c r="E34" s="857"/>
      <c r="F34" s="857"/>
      <c r="G34" s="857"/>
      <c r="H34" s="870"/>
      <c r="I34" s="857"/>
      <c r="J34" s="857"/>
      <c r="K34" s="857"/>
      <c r="L34" s="857"/>
      <c r="M34" s="869"/>
      <c r="N34" s="857"/>
      <c r="O34" s="857"/>
      <c r="P34" s="870"/>
      <c r="Q34" s="869"/>
      <c r="R34" s="857"/>
      <c r="S34" s="857"/>
      <c r="T34" s="857"/>
      <c r="U34" s="2798"/>
      <c r="V34" s="2788"/>
      <c r="W34" s="2793"/>
      <c r="X34" s="2788"/>
      <c r="Y34" s="2788"/>
      <c r="Z34" s="2788"/>
      <c r="AA34" s="2788"/>
      <c r="AB34" s="2793"/>
      <c r="AC34" s="857"/>
      <c r="AD34" s="857"/>
      <c r="AE34" s="857"/>
      <c r="AF34" s="857"/>
      <c r="AG34" s="857"/>
      <c r="AH34" s="857"/>
      <c r="AI34" s="870"/>
      <c r="AJ34" s="532"/>
      <c r="AK34" s="857"/>
      <c r="AL34" s="857"/>
      <c r="AM34" s="857"/>
      <c r="AN34" s="870"/>
      <c r="AO34" s="2052"/>
      <c r="AP34" s="857"/>
      <c r="AQ34" s="857"/>
      <c r="AR34" s="2051"/>
      <c r="AS34" s="2052"/>
      <c r="AT34" s="857"/>
      <c r="AU34" s="857"/>
      <c r="AV34" s="2051"/>
      <c r="AW34" s="2052"/>
      <c r="AX34" s="857"/>
      <c r="AY34" s="857"/>
      <c r="AZ34" s="2051"/>
      <c r="BA34" s="857"/>
      <c r="BB34" s="857"/>
      <c r="BC34" s="857"/>
      <c r="BD34" s="857"/>
      <c r="BE34" s="869"/>
      <c r="BF34" s="857"/>
      <c r="BG34" s="857"/>
      <c r="BH34" s="857"/>
      <c r="BI34" s="870"/>
      <c r="BJ34" s="869"/>
      <c r="BK34" s="857"/>
      <c r="BL34" s="857"/>
      <c r="BM34" s="857"/>
      <c r="BN34" s="870"/>
      <c r="BO34" s="869"/>
      <c r="BP34" s="857"/>
      <c r="BQ34" s="857"/>
      <c r="BR34" s="857"/>
      <c r="BS34" s="870"/>
      <c r="BT34" s="857"/>
      <c r="BU34" s="857"/>
      <c r="BV34" s="857"/>
      <c r="BW34" s="857"/>
      <c r="BX34" s="877"/>
      <c r="BY34" s="861"/>
      <c r="BZ34" s="861"/>
      <c r="CA34" s="861"/>
      <c r="CB34" s="861"/>
      <c r="CC34" s="861"/>
      <c r="CD34" s="861"/>
      <c r="CE34" s="861"/>
      <c r="CF34" s="861"/>
      <c r="CG34" s="861"/>
    </row>
    <row r="35" spans="1:85" ht="25.5" customHeight="1">
      <c r="A35" s="867"/>
      <c r="B35" s="868"/>
      <c r="C35" s="869"/>
      <c r="D35" s="857"/>
      <c r="E35" s="857"/>
      <c r="F35" s="857"/>
      <c r="G35" s="857"/>
      <c r="H35" s="870"/>
      <c r="I35" s="857"/>
      <c r="J35" s="857"/>
      <c r="K35" s="879"/>
      <c r="L35" s="879"/>
      <c r="M35" s="869"/>
      <c r="N35" s="857"/>
      <c r="O35" s="857"/>
      <c r="P35" s="870"/>
      <c r="Q35" s="869"/>
      <c r="R35" s="857"/>
      <c r="S35" s="857"/>
      <c r="T35" s="857"/>
      <c r="U35" s="2798"/>
      <c r="V35" s="2788"/>
      <c r="W35" s="2793"/>
      <c r="X35" s="2788"/>
      <c r="Y35" s="2788"/>
      <c r="Z35" s="2788"/>
      <c r="AA35" s="2788"/>
      <c r="AB35" s="2793"/>
      <c r="AC35" s="857"/>
      <c r="AD35" s="857"/>
      <c r="AE35" s="857"/>
      <c r="AF35" s="857"/>
      <c r="AG35" s="857"/>
      <c r="AH35" s="857"/>
      <c r="AI35" s="870"/>
      <c r="AJ35" s="532"/>
      <c r="AK35" s="857"/>
      <c r="AL35" s="857"/>
      <c r="AM35" s="857"/>
      <c r="AN35" s="870"/>
      <c r="AO35" s="2052"/>
      <c r="AP35" s="857"/>
      <c r="AQ35" s="857"/>
      <c r="AR35" s="2051"/>
      <c r="AS35" s="2052"/>
      <c r="AT35" s="857"/>
      <c r="AU35" s="857"/>
      <c r="AV35" s="2051"/>
      <c r="AW35" s="2052"/>
      <c r="AX35" s="857"/>
      <c r="AY35" s="857"/>
      <c r="AZ35" s="2051"/>
      <c r="BA35" s="857"/>
      <c r="BB35" s="857"/>
      <c r="BC35" s="857"/>
      <c r="BD35" s="857"/>
      <c r="BE35" s="869"/>
      <c r="BF35" s="857"/>
      <c r="BG35" s="857"/>
      <c r="BH35" s="857"/>
      <c r="BI35" s="870"/>
      <c r="BJ35" s="869"/>
      <c r="BK35" s="857"/>
      <c r="BL35" s="857"/>
      <c r="BM35" s="857"/>
      <c r="BN35" s="870"/>
      <c r="BO35" s="869"/>
      <c r="BP35" s="857"/>
      <c r="BQ35" s="857"/>
      <c r="BR35" s="857"/>
      <c r="BS35" s="870"/>
      <c r="BT35" s="857"/>
      <c r="BU35" s="857"/>
      <c r="BV35" s="857"/>
      <c r="BW35" s="857"/>
      <c r="BX35" s="877"/>
      <c r="BY35" s="861"/>
      <c r="BZ35" s="861"/>
      <c r="CA35" s="861"/>
      <c r="CB35" s="861"/>
      <c r="CC35" s="861"/>
      <c r="CD35" s="861"/>
      <c r="CE35" s="861"/>
      <c r="CF35" s="861"/>
      <c r="CG35" s="861"/>
    </row>
    <row r="36" spans="1:85" ht="25.5" customHeight="1">
      <c r="A36" s="867"/>
      <c r="B36" s="868"/>
      <c r="C36" s="869"/>
      <c r="D36" s="857"/>
      <c r="E36" s="857"/>
      <c r="F36" s="857"/>
      <c r="G36" s="857"/>
      <c r="H36" s="870"/>
      <c r="I36" s="857"/>
      <c r="J36" s="857"/>
      <c r="K36" s="665"/>
      <c r="L36" s="665"/>
      <c r="M36" s="869"/>
      <c r="N36" s="857"/>
      <c r="O36" s="857"/>
      <c r="P36" s="870"/>
      <c r="Q36" s="869"/>
      <c r="R36" s="857"/>
      <c r="S36" s="857"/>
      <c r="T36" s="857"/>
      <c r="U36" s="2798"/>
      <c r="V36" s="2788"/>
      <c r="W36" s="2793"/>
      <c r="X36" s="2788"/>
      <c r="Y36" s="2788"/>
      <c r="Z36" s="2788"/>
      <c r="AA36" s="2788"/>
      <c r="AB36" s="2793"/>
      <c r="AC36" s="857"/>
      <c r="AD36" s="857"/>
      <c r="AE36" s="857"/>
      <c r="AF36" s="857"/>
      <c r="AG36" s="857"/>
      <c r="AH36" s="857"/>
      <c r="AI36" s="870"/>
      <c r="AJ36" s="532"/>
      <c r="AK36" s="857"/>
      <c r="AL36" s="857"/>
      <c r="AM36" s="857"/>
      <c r="AN36" s="870"/>
      <c r="AO36" s="2052"/>
      <c r="AP36" s="857"/>
      <c r="AQ36" s="857"/>
      <c r="AR36" s="2051"/>
      <c r="AS36" s="2052"/>
      <c r="AT36" s="857"/>
      <c r="AU36" s="857"/>
      <c r="AV36" s="2051"/>
      <c r="AW36" s="2052"/>
      <c r="AX36" s="857"/>
      <c r="AY36" s="857"/>
      <c r="AZ36" s="2051"/>
      <c r="BA36" s="857"/>
      <c r="BB36" s="857"/>
      <c r="BC36" s="857"/>
      <c r="BD36" s="857"/>
      <c r="BE36" s="869"/>
      <c r="BF36" s="857"/>
      <c r="BG36" s="857"/>
      <c r="BH36" s="857"/>
      <c r="BI36" s="870"/>
      <c r="BJ36" s="869"/>
      <c r="BK36" s="857"/>
      <c r="BL36" s="857"/>
      <c r="BM36" s="857"/>
      <c r="BN36" s="870"/>
      <c r="BO36" s="869"/>
      <c r="BP36" s="857"/>
      <c r="BQ36" s="857"/>
      <c r="BR36" s="857"/>
      <c r="BS36" s="870"/>
      <c r="BT36" s="857"/>
      <c r="BU36" s="857"/>
      <c r="BV36" s="857"/>
      <c r="BW36" s="857"/>
      <c r="BX36" s="877"/>
      <c r="BY36" s="861"/>
      <c r="BZ36" s="861"/>
      <c r="CA36" s="861"/>
      <c r="CB36" s="861"/>
      <c r="CC36" s="861"/>
      <c r="CD36" s="861"/>
      <c r="CE36" s="861"/>
      <c r="CF36" s="861"/>
      <c r="CG36" s="861"/>
    </row>
    <row r="37" spans="1:85" ht="25.5" customHeight="1">
      <c r="A37" s="867"/>
      <c r="B37" s="868"/>
      <c r="C37" s="869"/>
      <c r="D37" s="857"/>
      <c r="E37" s="857"/>
      <c r="F37" s="857"/>
      <c r="G37" s="857"/>
      <c r="H37" s="870"/>
      <c r="I37" s="665"/>
      <c r="J37" s="665"/>
      <c r="K37" s="665"/>
      <c r="L37" s="665"/>
      <c r="M37" s="869"/>
      <c r="N37" s="857"/>
      <c r="O37" s="857"/>
      <c r="P37" s="870"/>
      <c r="Q37" s="869"/>
      <c r="R37" s="857"/>
      <c r="S37" s="857"/>
      <c r="T37" s="857"/>
      <c r="U37" s="2798"/>
      <c r="V37" s="2788"/>
      <c r="W37" s="2793"/>
      <c r="X37" s="2788"/>
      <c r="Y37" s="2788"/>
      <c r="Z37" s="2788"/>
      <c r="AA37" s="2788"/>
      <c r="AB37" s="2793"/>
      <c r="AC37" s="857"/>
      <c r="AD37" s="857"/>
      <c r="AE37" s="857"/>
      <c r="AF37" s="857"/>
      <c r="AG37" s="857"/>
      <c r="AH37" s="857"/>
      <c r="AI37" s="870"/>
      <c r="AJ37" s="532"/>
      <c r="AK37" s="857"/>
      <c r="AL37" s="857"/>
      <c r="AM37" s="857"/>
      <c r="AN37" s="870"/>
      <c r="AO37" s="2052"/>
      <c r="AP37" s="857"/>
      <c r="AQ37" s="857"/>
      <c r="AR37" s="2051"/>
      <c r="AS37" s="2052"/>
      <c r="AT37" s="857"/>
      <c r="AU37" s="857"/>
      <c r="AV37" s="2051"/>
      <c r="AW37" s="2052"/>
      <c r="AX37" s="857"/>
      <c r="AY37" s="857"/>
      <c r="AZ37" s="2051"/>
      <c r="BA37" s="857"/>
      <c r="BB37" s="857"/>
      <c r="BC37" s="857"/>
      <c r="BD37" s="857"/>
      <c r="BE37" s="869"/>
      <c r="BF37" s="857"/>
      <c r="BG37" s="857"/>
      <c r="BH37" s="857"/>
      <c r="BI37" s="870"/>
      <c r="BJ37" s="869"/>
      <c r="BK37" s="857"/>
      <c r="BL37" s="857"/>
      <c r="BM37" s="857"/>
      <c r="BN37" s="870"/>
      <c r="BO37" s="869"/>
      <c r="BP37" s="857"/>
      <c r="BQ37" s="857"/>
      <c r="BR37" s="857"/>
      <c r="BS37" s="870"/>
      <c r="BT37" s="857"/>
      <c r="BU37" s="857"/>
      <c r="BV37" s="857"/>
      <c r="BW37" s="857"/>
      <c r="BX37" s="877"/>
      <c r="BY37" s="861"/>
      <c r="BZ37" s="861"/>
      <c r="CA37" s="861"/>
      <c r="CB37" s="861"/>
      <c r="CC37" s="861"/>
      <c r="CD37" s="861"/>
      <c r="CE37" s="861"/>
      <c r="CF37" s="861"/>
      <c r="CG37" s="861"/>
    </row>
    <row r="38" spans="1:85" ht="25.5" customHeight="1" thickBot="1">
      <c r="A38" s="880"/>
      <c r="B38" s="881"/>
      <c r="C38" s="882"/>
      <c r="D38" s="883"/>
      <c r="E38" s="883"/>
      <c r="F38" s="883"/>
      <c r="G38" s="883"/>
      <c r="H38" s="884"/>
      <c r="I38" s="883"/>
      <c r="J38" s="883"/>
      <c r="K38" s="883"/>
      <c r="L38" s="883"/>
      <c r="M38" s="882"/>
      <c r="N38" s="883"/>
      <c r="O38" s="883"/>
      <c r="P38" s="884"/>
      <c r="Q38" s="882"/>
      <c r="R38" s="883"/>
      <c r="S38" s="883"/>
      <c r="T38" s="883"/>
      <c r="U38" s="2799"/>
      <c r="V38" s="2789"/>
      <c r="W38" s="2800"/>
      <c r="X38" s="2789"/>
      <c r="Y38" s="2789"/>
      <c r="Z38" s="2789"/>
      <c r="AA38" s="2789"/>
      <c r="AB38" s="2794"/>
      <c r="AC38" s="883"/>
      <c r="AD38" s="883"/>
      <c r="AE38" s="883"/>
      <c r="AF38" s="883"/>
      <c r="AG38" s="883"/>
      <c r="AH38" s="883"/>
      <c r="AI38" s="884"/>
      <c r="AJ38" s="532"/>
      <c r="AK38" s="857"/>
      <c r="AL38" s="857"/>
      <c r="AM38" s="857"/>
      <c r="AN38" s="870"/>
      <c r="AO38" s="2054"/>
      <c r="AP38" s="883"/>
      <c r="AQ38" s="883"/>
      <c r="AR38" s="2055"/>
      <c r="AS38" s="2054"/>
      <c r="AT38" s="883"/>
      <c r="AU38" s="883"/>
      <c r="AV38" s="2055"/>
      <c r="AW38" s="2054"/>
      <c r="AX38" s="883"/>
      <c r="AY38" s="883"/>
      <c r="AZ38" s="2055"/>
      <c r="BA38" s="857"/>
      <c r="BB38" s="857"/>
      <c r="BC38" s="857"/>
      <c r="BD38" s="857"/>
      <c r="BE38" s="869"/>
      <c r="BF38" s="857"/>
      <c r="BG38" s="857"/>
      <c r="BH38" s="857"/>
      <c r="BI38" s="870"/>
      <c r="BJ38" s="869"/>
      <c r="BK38" s="857"/>
      <c r="BL38" s="857"/>
      <c r="BM38" s="857"/>
      <c r="BN38" s="870"/>
      <c r="BO38" s="869"/>
      <c r="BP38" s="857"/>
      <c r="BQ38" s="857"/>
      <c r="BR38" s="857"/>
      <c r="BS38" s="870"/>
      <c r="BT38" s="857"/>
      <c r="BU38" s="857"/>
      <c r="BV38" s="857"/>
      <c r="BW38" s="857"/>
      <c r="BX38" s="877"/>
      <c r="BY38" s="861"/>
      <c r="BZ38" s="861"/>
      <c r="CA38" s="861"/>
      <c r="CB38" s="861"/>
      <c r="CC38" s="861"/>
      <c r="CD38" s="861"/>
      <c r="CE38" s="861"/>
      <c r="CF38" s="861"/>
      <c r="CG38" s="861"/>
    </row>
    <row r="39" spans="1:85" ht="25.05" customHeight="1">
      <c r="A39" s="885">
        <v>0</v>
      </c>
      <c r="B39" s="886">
        <v>1</v>
      </c>
      <c r="C39" s="887"/>
      <c r="D39" s="887"/>
      <c r="E39" s="887"/>
      <c r="F39" s="887"/>
      <c r="G39" s="887"/>
      <c r="H39" s="887"/>
      <c r="I39" s="888"/>
      <c r="J39" s="889"/>
      <c r="K39" s="890"/>
      <c r="L39" s="891"/>
      <c r="M39" s="888"/>
      <c r="N39" s="889"/>
      <c r="O39" s="890"/>
      <c r="P39" s="891"/>
      <c r="Q39" s="888"/>
      <c r="R39" s="889"/>
      <c r="S39" s="890"/>
      <c r="T39" s="892"/>
      <c r="U39" s="2020"/>
      <c r="V39" s="2021"/>
      <c r="W39" s="2021"/>
      <c r="X39" s="2021"/>
      <c r="Y39" s="2021"/>
      <c r="Z39" s="2021"/>
      <c r="AA39" s="2021"/>
      <c r="AB39" s="2022"/>
      <c r="AC39" s="888"/>
      <c r="AD39" s="889"/>
      <c r="AE39" s="889"/>
      <c r="AF39" s="889"/>
      <c r="AG39" s="889"/>
      <c r="AH39" s="890"/>
      <c r="AI39" s="892"/>
      <c r="AJ39" s="888"/>
      <c r="AK39" s="893"/>
      <c r="AL39" s="893"/>
      <c r="AM39" s="893"/>
      <c r="AN39" s="891"/>
      <c r="AO39" s="889"/>
      <c r="AP39" s="889"/>
      <c r="AQ39" s="889"/>
      <c r="AR39" s="891"/>
      <c r="AS39" s="890"/>
      <c r="AT39" s="889"/>
      <c r="AU39" s="889"/>
      <c r="AV39" s="891"/>
      <c r="AW39" s="888"/>
      <c r="AX39" s="889"/>
      <c r="AY39" s="889"/>
      <c r="AZ39" s="891"/>
      <c r="BA39" s="889"/>
      <c r="BB39" s="889"/>
      <c r="BC39" s="890"/>
      <c r="BD39" s="891"/>
      <c r="BE39" s="888"/>
      <c r="BF39" s="889"/>
      <c r="BG39" s="889"/>
      <c r="BH39" s="890"/>
      <c r="BI39" s="891"/>
      <c r="BJ39" s="888"/>
      <c r="BK39" s="889"/>
      <c r="BL39" s="889"/>
      <c r="BM39" s="890"/>
      <c r="BN39" s="891"/>
      <c r="BO39" s="888"/>
      <c r="BP39" s="889"/>
      <c r="BQ39" s="889"/>
      <c r="BR39" s="890"/>
      <c r="BS39" s="891"/>
      <c r="BT39" s="889"/>
      <c r="BU39" s="889"/>
      <c r="BV39" s="889"/>
      <c r="BW39" s="890"/>
      <c r="BX39" s="894"/>
    </row>
    <row r="40" spans="1:85" ht="25.05" customHeight="1">
      <c r="A40" s="895">
        <v>0</v>
      </c>
      <c r="B40" s="896">
        <v>2</v>
      </c>
      <c r="C40" s="897"/>
      <c r="D40" s="897"/>
      <c r="E40" s="897"/>
      <c r="F40" s="897"/>
      <c r="G40" s="897"/>
      <c r="H40" s="897"/>
      <c r="I40" s="898"/>
      <c r="J40" s="899"/>
      <c r="K40" s="900"/>
      <c r="L40" s="901"/>
      <c r="M40" s="898"/>
      <c r="N40" s="899"/>
      <c r="O40" s="900"/>
      <c r="P40" s="901"/>
      <c r="Q40" s="898"/>
      <c r="R40" s="899"/>
      <c r="S40" s="900"/>
      <c r="T40" s="901"/>
      <c r="U40" s="2023"/>
      <c r="V40" s="2024"/>
      <c r="W40" s="2024"/>
      <c r="X40" s="2024"/>
      <c r="Y40" s="2024"/>
      <c r="Z40" s="2024"/>
      <c r="AA40" s="2024"/>
      <c r="AB40" s="2025"/>
      <c r="AC40" s="898"/>
      <c r="AD40" s="899"/>
      <c r="AE40" s="899"/>
      <c r="AF40" s="899"/>
      <c r="AG40" s="899"/>
      <c r="AH40" s="900"/>
      <c r="AI40" s="903"/>
      <c r="AJ40" s="898"/>
      <c r="AK40" s="902"/>
      <c r="AL40" s="902"/>
      <c r="AM40" s="902"/>
      <c r="AN40" s="901"/>
      <c r="AO40" s="899"/>
      <c r="AP40" s="899"/>
      <c r="AQ40" s="899"/>
      <c r="AR40" s="901"/>
      <c r="AS40" s="900"/>
      <c r="AT40" s="899"/>
      <c r="AU40" s="899"/>
      <c r="AV40" s="901"/>
      <c r="AW40" s="898"/>
      <c r="AX40" s="899"/>
      <c r="AY40" s="899"/>
      <c r="AZ40" s="901"/>
      <c r="BA40" s="899"/>
      <c r="BB40" s="899"/>
      <c r="BC40" s="900"/>
      <c r="BD40" s="901"/>
      <c r="BE40" s="898"/>
      <c r="BF40" s="899"/>
      <c r="BG40" s="899"/>
      <c r="BH40" s="900"/>
      <c r="BI40" s="901"/>
      <c r="BJ40" s="898"/>
      <c r="BK40" s="899"/>
      <c r="BL40" s="899"/>
      <c r="BM40" s="900"/>
      <c r="BN40" s="901"/>
      <c r="BO40" s="898"/>
      <c r="BP40" s="899"/>
      <c r="BQ40" s="899"/>
      <c r="BR40" s="900"/>
      <c r="BS40" s="901"/>
      <c r="BT40" s="899"/>
      <c r="BU40" s="899"/>
      <c r="BV40" s="899"/>
      <c r="BW40" s="900"/>
      <c r="BX40" s="904"/>
    </row>
    <row r="41" spans="1:85" ht="25.05" customHeight="1">
      <c r="A41" s="895">
        <v>0</v>
      </c>
      <c r="B41" s="896">
        <v>3</v>
      </c>
      <c r="C41" s="897"/>
      <c r="D41" s="897"/>
      <c r="E41" s="897"/>
      <c r="F41" s="897"/>
      <c r="G41" s="897"/>
      <c r="H41" s="897"/>
      <c r="I41" s="898"/>
      <c r="J41" s="899"/>
      <c r="K41" s="900"/>
      <c r="L41" s="901"/>
      <c r="M41" s="898"/>
      <c r="N41" s="899"/>
      <c r="O41" s="900"/>
      <c r="P41" s="901"/>
      <c r="Q41" s="898"/>
      <c r="R41" s="899"/>
      <c r="S41" s="900"/>
      <c r="T41" s="901"/>
      <c r="U41" s="2023"/>
      <c r="V41" s="2024"/>
      <c r="W41" s="2024"/>
      <c r="X41" s="2024"/>
      <c r="Y41" s="2024"/>
      <c r="Z41" s="2024"/>
      <c r="AA41" s="2024"/>
      <c r="AB41" s="2025"/>
      <c r="AC41" s="898"/>
      <c r="AD41" s="899"/>
      <c r="AE41" s="899"/>
      <c r="AF41" s="899"/>
      <c r="AG41" s="899"/>
      <c r="AH41" s="900"/>
      <c r="AI41" s="903"/>
      <c r="AJ41" s="898"/>
      <c r="AK41" s="902"/>
      <c r="AL41" s="902"/>
      <c r="AM41" s="902"/>
      <c r="AN41" s="901"/>
      <c r="AO41" s="899"/>
      <c r="AP41" s="899"/>
      <c r="AQ41" s="899"/>
      <c r="AR41" s="901"/>
      <c r="AS41" s="900"/>
      <c r="AT41" s="899"/>
      <c r="AU41" s="899"/>
      <c r="AV41" s="901"/>
      <c r="AW41" s="898"/>
      <c r="AX41" s="899"/>
      <c r="AY41" s="899"/>
      <c r="AZ41" s="901"/>
      <c r="BA41" s="899"/>
      <c r="BB41" s="899"/>
      <c r="BC41" s="900"/>
      <c r="BD41" s="901"/>
      <c r="BE41" s="898"/>
      <c r="BF41" s="899"/>
      <c r="BG41" s="899"/>
      <c r="BH41" s="900"/>
      <c r="BI41" s="901"/>
      <c r="BJ41" s="898"/>
      <c r="BK41" s="899"/>
      <c r="BL41" s="899"/>
      <c r="BM41" s="900"/>
      <c r="BN41" s="901"/>
      <c r="BO41" s="898"/>
      <c r="BP41" s="899"/>
      <c r="BQ41" s="899"/>
      <c r="BR41" s="900"/>
      <c r="BS41" s="901"/>
      <c r="BT41" s="899"/>
      <c r="BU41" s="899"/>
      <c r="BV41" s="899"/>
      <c r="BW41" s="900"/>
      <c r="BX41" s="904"/>
    </row>
    <row r="42" spans="1:85" ht="25.05" customHeight="1">
      <c r="A42" s="895">
        <v>0</v>
      </c>
      <c r="B42" s="896">
        <v>4</v>
      </c>
      <c r="C42" s="897"/>
      <c r="D42" s="897"/>
      <c r="E42" s="897"/>
      <c r="F42" s="897"/>
      <c r="G42" s="897"/>
      <c r="H42" s="897"/>
      <c r="I42" s="898"/>
      <c r="J42" s="899"/>
      <c r="K42" s="900"/>
      <c r="L42" s="901"/>
      <c r="M42" s="898"/>
      <c r="N42" s="899"/>
      <c r="O42" s="900"/>
      <c r="P42" s="901"/>
      <c r="Q42" s="898"/>
      <c r="R42" s="899"/>
      <c r="S42" s="900"/>
      <c r="T42" s="901"/>
      <c r="U42" s="2023"/>
      <c r="V42" s="2024"/>
      <c r="W42" s="2024"/>
      <c r="X42" s="2024"/>
      <c r="Y42" s="2024"/>
      <c r="Z42" s="2024"/>
      <c r="AA42" s="2024"/>
      <c r="AB42" s="2025"/>
      <c r="AC42" s="898"/>
      <c r="AD42" s="899"/>
      <c r="AE42" s="899"/>
      <c r="AF42" s="899"/>
      <c r="AG42" s="899"/>
      <c r="AH42" s="900"/>
      <c r="AI42" s="903"/>
      <c r="AJ42" s="898"/>
      <c r="AK42" s="902"/>
      <c r="AL42" s="902"/>
      <c r="AM42" s="902"/>
      <c r="AN42" s="901"/>
      <c r="AO42" s="899"/>
      <c r="AP42" s="899"/>
      <c r="AQ42" s="899"/>
      <c r="AR42" s="901"/>
      <c r="AS42" s="900"/>
      <c r="AT42" s="899"/>
      <c r="AU42" s="899"/>
      <c r="AV42" s="901"/>
      <c r="AW42" s="898"/>
      <c r="AX42" s="899"/>
      <c r="AY42" s="899"/>
      <c r="AZ42" s="901"/>
      <c r="BA42" s="899"/>
      <c r="BB42" s="899"/>
      <c r="BC42" s="900"/>
      <c r="BD42" s="901"/>
      <c r="BE42" s="898"/>
      <c r="BF42" s="899"/>
      <c r="BG42" s="899"/>
      <c r="BH42" s="900"/>
      <c r="BI42" s="901"/>
      <c r="BJ42" s="898"/>
      <c r="BK42" s="899"/>
      <c r="BL42" s="899"/>
      <c r="BM42" s="900"/>
      <c r="BN42" s="901"/>
      <c r="BO42" s="898"/>
      <c r="BP42" s="899"/>
      <c r="BQ42" s="899"/>
      <c r="BR42" s="900"/>
      <c r="BS42" s="901"/>
      <c r="BT42" s="899"/>
      <c r="BU42" s="899"/>
      <c r="BV42" s="899"/>
      <c r="BW42" s="900"/>
      <c r="BX42" s="904"/>
    </row>
    <row r="43" spans="1:85" ht="25.05" customHeight="1">
      <c r="A43" s="895">
        <v>0</v>
      </c>
      <c r="B43" s="896">
        <v>5</v>
      </c>
      <c r="C43" s="897"/>
      <c r="D43" s="897"/>
      <c r="E43" s="897"/>
      <c r="F43" s="897"/>
      <c r="G43" s="897"/>
      <c r="H43" s="897"/>
      <c r="I43" s="898"/>
      <c r="J43" s="899"/>
      <c r="K43" s="900"/>
      <c r="L43" s="901"/>
      <c r="M43" s="898"/>
      <c r="N43" s="899"/>
      <c r="O43" s="900"/>
      <c r="P43" s="901"/>
      <c r="Q43" s="898"/>
      <c r="R43" s="899"/>
      <c r="S43" s="900"/>
      <c r="T43" s="901"/>
      <c r="U43" s="2023"/>
      <c r="V43" s="2024"/>
      <c r="W43" s="2024"/>
      <c r="X43" s="2024"/>
      <c r="Y43" s="2024"/>
      <c r="Z43" s="2024"/>
      <c r="AA43" s="2024"/>
      <c r="AB43" s="2025"/>
      <c r="AC43" s="898"/>
      <c r="AD43" s="899"/>
      <c r="AE43" s="899"/>
      <c r="AF43" s="899"/>
      <c r="AG43" s="899"/>
      <c r="AH43" s="900"/>
      <c r="AI43" s="903"/>
      <c r="AJ43" s="898"/>
      <c r="AK43" s="902"/>
      <c r="AL43" s="902"/>
      <c r="AM43" s="902"/>
      <c r="AN43" s="901"/>
      <c r="AO43" s="899"/>
      <c r="AP43" s="899"/>
      <c r="AQ43" s="899"/>
      <c r="AR43" s="901"/>
      <c r="AS43" s="900"/>
      <c r="AT43" s="899"/>
      <c r="AU43" s="899"/>
      <c r="AV43" s="901"/>
      <c r="AW43" s="898"/>
      <c r="AX43" s="899"/>
      <c r="AY43" s="899"/>
      <c r="AZ43" s="901"/>
      <c r="BA43" s="899"/>
      <c r="BB43" s="899"/>
      <c r="BC43" s="900"/>
      <c r="BD43" s="901"/>
      <c r="BE43" s="898"/>
      <c r="BF43" s="899"/>
      <c r="BG43" s="899"/>
      <c r="BH43" s="900"/>
      <c r="BI43" s="901"/>
      <c r="BJ43" s="898"/>
      <c r="BK43" s="899"/>
      <c r="BL43" s="899"/>
      <c r="BM43" s="900"/>
      <c r="BN43" s="901"/>
      <c r="BO43" s="898"/>
      <c r="BP43" s="899"/>
      <c r="BQ43" s="899"/>
      <c r="BR43" s="900"/>
      <c r="BS43" s="901"/>
      <c r="BT43" s="899"/>
      <c r="BU43" s="899"/>
      <c r="BV43" s="899"/>
      <c r="BW43" s="900"/>
      <c r="BX43" s="904"/>
    </row>
    <row r="44" spans="1:85" ht="25.05" customHeight="1">
      <c r="A44" s="895">
        <v>0</v>
      </c>
      <c r="B44" s="896">
        <v>6</v>
      </c>
      <c r="C44" s="897"/>
      <c r="D44" s="897"/>
      <c r="E44" s="897"/>
      <c r="F44" s="897"/>
      <c r="G44" s="897"/>
      <c r="H44" s="897"/>
      <c r="I44" s="898"/>
      <c r="J44" s="899"/>
      <c r="K44" s="900"/>
      <c r="L44" s="901"/>
      <c r="M44" s="898"/>
      <c r="N44" s="899"/>
      <c r="O44" s="900"/>
      <c r="P44" s="901"/>
      <c r="Q44" s="898"/>
      <c r="R44" s="899"/>
      <c r="S44" s="900"/>
      <c r="T44" s="901"/>
      <c r="U44" s="2023"/>
      <c r="V44" s="2024"/>
      <c r="W44" s="2024"/>
      <c r="X44" s="2024"/>
      <c r="Y44" s="2024"/>
      <c r="Z44" s="2024"/>
      <c r="AA44" s="2024"/>
      <c r="AB44" s="2025"/>
      <c r="AC44" s="898"/>
      <c r="AD44" s="899"/>
      <c r="AE44" s="899"/>
      <c r="AF44" s="899"/>
      <c r="AG44" s="899"/>
      <c r="AH44" s="900"/>
      <c r="AI44" s="903"/>
      <c r="AJ44" s="898"/>
      <c r="AK44" s="902"/>
      <c r="AL44" s="902"/>
      <c r="AM44" s="902"/>
      <c r="AN44" s="901"/>
      <c r="AO44" s="899"/>
      <c r="AP44" s="899"/>
      <c r="AQ44" s="899"/>
      <c r="AR44" s="901"/>
      <c r="AS44" s="900"/>
      <c r="AT44" s="899"/>
      <c r="AU44" s="899"/>
      <c r="AV44" s="901"/>
      <c r="AW44" s="898"/>
      <c r="AX44" s="899"/>
      <c r="AY44" s="899"/>
      <c r="AZ44" s="901"/>
      <c r="BA44" s="899"/>
      <c r="BB44" s="899"/>
      <c r="BC44" s="900"/>
      <c r="BD44" s="901"/>
      <c r="BE44" s="898"/>
      <c r="BF44" s="899"/>
      <c r="BG44" s="899"/>
      <c r="BH44" s="900"/>
      <c r="BI44" s="901"/>
      <c r="BJ44" s="898"/>
      <c r="BK44" s="899"/>
      <c r="BL44" s="899"/>
      <c r="BM44" s="900"/>
      <c r="BN44" s="901"/>
      <c r="BO44" s="898"/>
      <c r="BP44" s="899"/>
      <c r="BQ44" s="899"/>
      <c r="BR44" s="900"/>
      <c r="BS44" s="901"/>
      <c r="BT44" s="899"/>
      <c r="BU44" s="899"/>
      <c r="BV44" s="899"/>
      <c r="BW44" s="900"/>
      <c r="BX44" s="904"/>
    </row>
    <row r="45" spans="1:85" ht="25.05" customHeight="1">
      <c r="A45" s="895">
        <v>0</v>
      </c>
      <c r="B45" s="896">
        <v>7</v>
      </c>
      <c r="C45" s="897"/>
      <c r="D45" s="897"/>
      <c r="E45" s="897"/>
      <c r="F45" s="897"/>
      <c r="G45" s="897"/>
      <c r="H45" s="897"/>
      <c r="I45" s="898"/>
      <c r="J45" s="899"/>
      <c r="K45" s="900"/>
      <c r="L45" s="901"/>
      <c r="M45" s="898"/>
      <c r="N45" s="899"/>
      <c r="O45" s="900"/>
      <c r="P45" s="901"/>
      <c r="Q45" s="898"/>
      <c r="R45" s="899"/>
      <c r="S45" s="900"/>
      <c r="T45" s="901"/>
      <c r="U45" s="2023"/>
      <c r="V45" s="2024"/>
      <c r="W45" s="2024"/>
      <c r="X45" s="2024"/>
      <c r="Y45" s="2024"/>
      <c r="Z45" s="2024"/>
      <c r="AA45" s="2024"/>
      <c r="AB45" s="2025"/>
      <c r="AC45" s="898"/>
      <c r="AD45" s="899"/>
      <c r="AE45" s="899"/>
      <c r="AF45" s="899"/>
      <c r="AG45" s="899"/>
      <c r="AH45" s="900"/>
      <c r="AI45" s="903"/>
      <c r="AJ45" s="898"/>
      <c r="AK45" s="902"/>
      <c r="AL45" s="902"/>
      <c r="AM45" s="902"/>
      <c r="AN45" s="901"/>
      <c r="AO45" s="899"/>
      <c r="AP45" s="899"/>
      <c r="AQ45" s="899"/>
      <c r="AR45" s="901"/>
      <c r="AS45" s="900"/>
      <c r="AT45" s="899"/>
      <c r="AU45" s="899"/>
      <c r="AV45" s="901"/>
      <c r="AW45" s="898"/>
      <c r="AX45" s="899"/>
      <c r="AY45" s="899"/>
      <c r="AZ45" s="901"/>
      <c r="BA45" s="899"/>
      <c r="BB45" s="899"/>
      <c r="BC45" s="900"/>
      <c r="BD45" s="901"/>
      <c r="BE45" s="898"/>
      <c r="BF45" s="899"/>
      <c r="BG45" s="899"/>
      <c r="BH45" s="900"/>
      <c r="BI45" s="901"/>
      <c r="BJ45" s="898"/>
      <c r="BK45" s="899"/>
      <c r="BL45" s="899"/>
      <c r="BM45" s="900"/>
      <c r="BN45" s="901"/>
      <c r="BO45" s="898"/>
      <c r="BP45" s="899"/>
      <c r="BQ45" s="899"/>
      <c r="BR45" s="900"/>
      <c r="BS45" s="901"/>
      <c r="BT45" s="899"/>
      <c r="BU45" s="899"/>
      <c r="BV45" s="899"/>
      <c r="BW45" s="900"/>
      <c r="BX45" s="904"/>
    </row>
    <row r="46" spans="1:85" ht="25.05" customHeight="1">
      <c r="A46" s="895">
        <v>0</v>
      </c>
      <c r="B46" s="896">
        <v>8</v>
      </c>
      <c r="C46" s="897"/>
      <c r="D46" s="897"/>
      <c r="E46" s="897"/>
      <c r="F46" s="897"/>
      <c r="G46" s="897"/>
      <c r="H46" s="897"/>
      <c r="I46" s="898"/>
      <c r="J46" s="899"/>
      <c r="K46" s="900"/>
      <c r="L46" s="901"/>
      <c r="M46" s="898"/>
      <c r="N46" s="899"/>
      <c r="O46" s="900"/>
      <c r="P46" s="901"/>
      <c r="Q46" s="898"/>
      <c r="R46" s="899"/>
      <c r="S46" s="900"/>
      <c r="T46" s="901"/>
      <c r="U46" s="2023"/>
      <c r="V46" s="2024"/>
      <c r="W46" s="2024"/>
      <c r="X46" s="2024"/>
      <c r="Y46" s="2024"/>
      <c r="Z46" s="2024"/>
      <c r="AA46" s="2024"/>
      <c r="AB46" s="2025"/>
      <c r="AC46" s="898"/>
      <c r="AD46" s="899"/>
      <c r="AE46" s="899"/>
      <c r="AF46" s="899"/>
      <c r="AG46" s="899"/>
      <c r="AH46" s="900"/>
      <c r="AI46" s="903"/>
      <c r="AJ46" s="898"/>
      <c r="AK46" s="902"/>
      <c r="AL46" s="902"/>
      <c r="AM46" s="902"/>
      <c r="AN46" s="901"/>
      <c r="AO46" s="899"/>
      <c r="AP46" s="899"/>
      <c r="AQ46" s="899"/>
      <c r="AR46" s="901"/>
      <c r="AS46" s="900"/>
      <c r="AT46" s="899"/>
      <c r="AU46" s="899"/>
      <c r="AV46" s="901"/>
      <c r="AW46" s="898"/>
      <c r="AX46" s="899"/>
      <c r="AY46" s="899"/>
      <c r="AZ46" s="901"/>
      <c r="BA46" s="899"/>
      <c r="BB46" s="899"/>
      <c r="BC46" s="900"/>
      <c r="BD46" s="901"/>
      <c r="BE46" s="898"/>
      <c r="BF46" s="899"/>
      <c r="BG46" s="899"/>
      <c r="BH46" s="900"/>
      <c r="BI46" s="901"/>
      <c r="BJ46" s="898"/>
      <c r="BK46" s="899"/>
      <c r="BL46" s="899"/>
      <c r="BM46" s="900"/>
      <c r="BN46" s="901"/>
      <c r="BO46" s="898"/>
      <c r="BP46" s="899"/>
      <c r="BQ46" s="899"/>
      <c r="BR46" s="900"/>
      <c r="BS46" s="901"/>
      <c r="BT46" s="899"/>
      <c r="BU46" s="899"/>
      <c r="BV46" s="899"/>
      <c r="BW46" s="900"/>
      <c r="BX46" s="904"/>
    </row>
    <row r="47" spans="1:85" ht="25.05" customHeight="1">
      <c r="A47" s="895">
        <v>0</v>
      </c>
      <c r="B47" s="896">
        <v>9</v>
      </c>
      <c r="C47" s="897"/>
      <c r="D47" s="897"/>
      <c r="E47" s="897"/>
      <c r="F47" s="897"/>
      <c r="G47" s="897"/>
      <c r="H47" s="897"/>
      <c r="I47" s="898"/>
      <c r="J47" s="899"/>
      <c r="K47" s="900"/>
      <c r="L47" s="901"/>
      <c r="M47" s="898"/>
      <c r="N47" s="899"/>
      <c r="O47" s="900"/>
      <c r="P47" s="901"/>
      <c r="Q47" s="898"/>
      <c r="R47" s="899"/>
      <c r="S47" s="900"/>
      <c r="T47" s="901"/>
      <c r="U47" s="2023"/>
      <c r="V47" s="2024"/>
      <c r="W47" s="2024"/>
      <c r="X47" s="2024"/>
      <c r="Y47" s="2024"/>
      <c r="Z47" s="2024"/>
      <c r="AA47" s="2024"/>
      <c r="AB47" s="2025"/>
      <c r="AC47" s="898"/>
      <c r="AD47" s="899"/>
      <c r="AE47" s="899"/>
      <c r="AF47" s="899"/>
      <c r="AG47" s="899"/>
      <c r="AH47" s="900"/>
      <c r="AI47" s="903"/>
      <c r="AJ47" s="898"/>
      <c r="AK47" s="902"/>
      <c r="AL47" s="902"/>
      <c r="AM47" s="902"/>
      <c r="AN47" s="901"/>
      <c r="AO47" s="899"/>
      <c r="AP47" s="899"/>
      <c r="AQ47" s="899"/>
      <c r="AR47" s="901"/>
      <c r="AS47" s="900"/>
      <c r="AT47" s="899"/>
      <c r="AU47" s="899"/>
      <c r="AV47" s="901"/>
      <c r="AW47" s="898"/>
      <c r="AX47" s="899"/>
      <c r="AY47" s="899"/>
      <c r="AZ47" s="901"/>
      <c r="BA47" s="899"/>
      <c r="BB47" s="899"/>
      <c r="BC47" s="900"/>
      <c r="BD47" s="901"/>
      <c r="BE47" s="898"/>
      <c r="BF47" s="899"/>
      <c r="BG47" s="899"/>
      <c r="BH47" s="900"/>
      <c r="BI47" s="901"/>
      <c r="BJ47" s="898"/>
      <c r="BK47" s="899"/>
      <c r="BL47" s="899"/>
      <c r="BM47" s="900"/>
      <c r="BN47" s="901"/>
      <c r="BO47" s="898"/>
      <c r="BP47" s="899"/>
      <c r="BQ47" s="899"/>
      <c r="BR47" s="900"/>
      <c r="BS47" s="901"/>
      <c r="BT47" s="899"/>
      <c r="BU47" s="899"/>
      <c r="BV47" s="899"/>
      <c r="BW47" s="900"/>
      <c r="BX47" s="904"/>
    </row>
    <row r="48" spans="1:85" ht="25.05" customHeight="1">
      <c r="A48" s="895">
        <v>1</v>
      </c>
      <c r="B48" s="896">
        <v>0</v>
      </c>
      <c r="C48" s="897"/>
      <c r="D48" s="897"/>
      <c r="E48" s="897"/>
      <c r="F48" s="897"/>
      <c r="G48" s="897"/>
      <c r="H48" s="897"/>
      <c r="I48" s="898"/>
      <c r="J48" s="899"/>
      <c r="K48" s="900"/>
      <c r="L48" s="901"/>
      <c r="M48" s="898"/>
      <c r="N48" s="899"/>
      <c r="O48" s="900"/>
      <c r="P48" s="901"/>
      <c r="Q48" s="898"/>
      <c r="R48" s="899"/>
      <c r="S48" s="900"/>
      <c r="T48" s="901"/>
      <c r="U48" s="2023"/>
      <c r="V48" s="2024"/>
      <c r="W48" s="2024"/>
      <c r="X48" s="2024"/>
      <c r="Y48" s="2024"/>
      <c r="Z48" s="2024"/>
      <c r="AA48" s="2024"/>
      <c r="AB48" s="2025"/>
      <c r="AC48" s="898"/>
      <c r="AD48" s="899"/>
      <c r="AE48" s="899"/>
      <c r="AF48" s="899"/>
      <c r="AG48" s="899"/>
      <c r="AH48" s="900"/>
      <c r="AI48" s="903"/>
      <c r="AJ48" s="898"/>
      <c r="AK48" s="905"/>
      <c r="AL48" s="905"/>
      <c r="AM48" s="905"/>
      <c r="AN48" s="906"/>
      <c r="AO48" s="899"/>
      <c r="AP48" s="899"/>
      <c r="AQ48" s="899"/>
      <c r="AR48" s="901"/>
      <c r="AS48" s="900"/>
      <c r="AT48" s="899"/>
      <c r="AU48" s="899"/>
      <c r="AV48" s="901"/>
      <c r="AW48" s="898"/>
      <c r="AX48" s="899"/>
      <c r="AY48" s="899"/>
      <c r="AZ48" s="901"/>
      <c r="BA48" s="899"/>
      <c r="BB48" s="899"/>
      <c r="BC48" s="900"/>
      <c r="BD48" s="901"/>
      <c r="BE48" s="898"/>
      <c r="BF48" s="899"/>
      <c r="BG48" s="899"/>
      <c r="BH48" s="900"/>
      <c r="BI48" s="901"/>
      <c r="BJ48" s="898"/>
      <c r="BK48" s="899"/>
      <c r="BL48" s="899"/>
      <c r="BM48" s="900"/>
      <c r="BN48" s="901"/>
      <c r="BO48" s="898"/>
      <c r="BP48" s="899"/>
      <c r="BQ48" s="899"/>
      <c r="BR48" s="900"/>
      <c r="BS48" s="901"/>
      <c r="BT48" s="899"/>
      <c r="BU48" s="899"/>
      <c r="BV48" s="899"/>
      <c r="BW48" s="900"/>
      <c r="BX48" s="904"/>
    </row>
    <row r="49" spans="1:76" ht="25.05" customHeight="1">
      <c r="A49" s="895">
        <v>1</v>
      </c>
      <c r="B49" s="896">
        <v>1</v>
      </c>
      <c r="C49" s="897"/>
      <c r="D49" s="897"/>
      <c r="E49" s="897"/>
      <c r="F49" s="897"/>
      <c r="G49" s="897"/>
      <c r="H49" s="897"/>
      <c r="I49" s="898"/>
      <c r="J49" s="899"/>
      <c r="K49" s="900"/>
      <c r="L49" s="901"/>
      <c r="M49" s="898"/>
      <c r="N49" s="899"/>
      <c r="O49" s="900"/>
      <c r="P49" s="901"/>
      <c r="Q49" s="898"/>
      <c r="R49" s="899"/>
      <c r="S49" s="900"/>
      <c r="T49" s="901"/>
      <c r="U49" s="2023"/>
      <c r="V49" s="2024"/>
      <c r="W49" s="2024"/>
      <c r="X49" s="2024"/>
      <c r="Y49" s="2024"/>
      <c r="Z49" s="2024"/>
      <c r="AA49" s="2024"/>
      <c r="AB49" s="2025"/>
      <c r="AC49" s="898"/>
      <c r="AD49" s="899"/>
      <c r="AE49" s="899"/>
      <c r="AF49" s="899"/>
      <c r="AG49" s="899"/>
      <c r="AH49" s="900"/>
      <c r="AI49" s="903"/>
      <c r="AJ49" s="898"/>
      <c r="AK49" s="905"/>
      <c r="AL49" s="905"/>
      <c r="AM49" s="905"/>
      <c r="AN49" s="906"/>
      <c r="AO49" s="899"/>
      <c r="AP49" s="899"/>
      <c r="AQ49" s="899"/>
      <c r="AR49" s="901"/>
      <c r="AS49" s="900"/>
      <c r="AT49" s="899"/>
      <c r="AU49" s="899"/>
      <c r="AV49" s="901"/>
      <c r="AW49" s="898"/>
      <c r="AX49" s="899"/>
      <c r="AY49" s="899"/>
      <c r="AZ49" s="901"/>
      <c r="BA49" s="899"/>
      <c r="BB49" s="899"/>
      <c r="BC49" s="900"/>
      <c r="BD49" s="901"/>
      <c r="BE49" s="898"/>
      <c r="BF49" s="899"/>
      <c r="BG49" s="899"/>
      <c r="BH49" s="900"/>
      <c r="BI49" s="901"/>
      <c r="BJ49" s="898"/>
      <c r="BK49" s="899"/>
      <c r="BL49" s="899"/>
      <c r="BM49" s="900"/>
      <c r="BN49" s="901"/>
      <c r="BO49" s="898"/>
      <c r="BP49" s="899"/>
      <c r="BQ49" s="899"/>
      <c r="BR49" s="900"/>
      <c r="BS49" s="901"/>
      <c r="BT49" s="899"/>
      <c r="BU49" s="899"/>
      <c r="BV49" s="899"/>
      <c r="BW49" s="900"/>
      <c r="BX49" s="904"/>
    </row>
    <row r="50" spans="1:76" ht="25.05" customHeight="1">
      <c r="A50" s="907">
        <v>1</v>
      </c>
      <c r="B50" s="908">
        <v>2</v>
      </c>
      <c r="C50" s="909"/>
      <c r="D50" s="909"/>
      <c r="E50" s="909"/>
      <c r="F50" s="909"/>
      <c r="G50" s="909"/>
      <c r="H50" s="909"/>
      <c r="I50" s="910"/>
      <c r="J50" s="911"/>
      <c r="K50" s="912"/>
      <c r="L50" s="913"/>
      <c r="M50" s="910"/>
      <c r="N50" s="911"/>
      <c r="O50" s="912"/>
      <c r="P50" s="913"/>
      <c r="Q50" s="910"/>
      <c r="R50" s="911"/>
      <c r="S50" s="912"/>
      <c r="T50" s="913"/>
      <c r="U50" s="2026"/>
      <c r="V50" s="2027"/>
      <c r="W50" s="2027"/>
      <c r="X50" s="2027"/>
      <c r="Y50" s="2027"/>
      <c r="Z50" s="2027"/>
      <c r="AA50" s="2027"/>
      <c r="AB50" s="2028"/>
      <c r="AC50" s="910"/>
      <c r="AD50" s="911"/>
      <c r="AE50" s="911"/>
      <c r="AF50" s="911"/>
      <c r="AG50" s="911"/>
      <c r="AH50" s="912"/>
      <c r="AI50" s="914"/>
      <c r="AJ50" s="910"/>
      <c r="AK50" s="915"/>
      <c r="AL50" s="915"/>
      <c r="AM50" s="915"/>
      <c r="AN50" s="916"/>
      <c r="AO50" s="911"/>
      <c r="AP50" s="911"/>
      <c r="AQ50" s="911"/>
      <c r="AR50" s="913"/>
      <c r="AS50" s="912"/>
      <c r="AT50" s="911"/>
      <c r="AU50" s="911"/>
      <c r="AV50" s="913"/>
      <c r="AW50" s="910"/>
      <c r="AX50" s="911"/>
      <c r="AY50" s="911"/>
      <c r="AZ50" s="913"/>
      <c r="BA50" s="911"/>
      <c r="BB50" s="911"/>
      <c r="BC50" s="912"/>
      <c r="BD50" s="913"/>
      <c r="BE50" s="910"/>
      <c r="BF50" s="911"/>
      <c r="BG50" s="911"/>
      <c r="BH50" s="912"/>
      <c r="BI50" s="913"/>
      <c r="BJ50" s="910"/>
      <c r="BK50" s="911"/>
      <c r="BL50" s="911"/>
      <c r="BM50" s="912"/>
      <c r="BN50" s="913"/>
      <c r="BO50" s="910"/>
      <c r="BP50" s="911"/>
      <c r="BQ50" s="911"/>
      <c r="BR50" s="912"/>
      <c r="BS50" s="913"/>
      <c r="BT50" s="911"/>
      <c r="BU50" s="911"/>
      <c r="BV50" s="911"/>
      <c r="BW50" s="912"/>
      <c r="BX50" s="917"/>
    </row>
  </sheetData>
  <customSheetViews>
    <customSheetView guid="{65E8CBA4-A077-4175-9F1B-C48683A0D30F}" scale="86" fitToPage="1">
      <selection activeCell="BD14" sqref="BD14"/>
      <pageMargins left="0.7" right="0.7" top="1.25" bottom="0" header="0.3" footer="0.3"/>
      <pageSetup scale="34" orientation="landscape"/>
    </customSheetView>
  </customSheetViews>
  <mergeCells count="35">
    <mergeCell ref="U16:U38"/>
    <mergeCell ref="V5:V6"/>
    <mergeCell ref="V16:V38"/>
    <mergeCell ref="W5:W6"/>
    <mergeCell ref="W16:W38"/>
    <mergeCell ref="U9:W11"/>
    <mergeCell ref="A5:B6"/>
    <mergeCell ref="C5:H6"/>
    <mergeCell ref="I5:L6"/>
    <mergeCell ref="M5:P6"/>
    <mergeCell ref="Q5:T6"/>
    <mergeCell ref="AA5:AA6"/>
    <mergeCell ref="X16:X38"/>
    <mergeCell ref="Y5:Y6"/>
    <mergeCell ref="Y16:Y38"/>
    <mergeCell ref="X9:AB11"/>
    <mergeCell ref="Z16:Z38"/>
    <mergeCell ref="AA16:AA38"/>
    <mergeCell ref="AB16:AB38"/>
    <mergeCell ref="BE5:BI6"/>
    <mergeCell ref="BJ5:BN6"/>
    <mergeCell ref="BO5:BS6"/>
    <mergeCell ref="I7:AN7"/>
    <mergeCell ref="AO7:BX7"/>
    <mergeCell ref="U5:U6"/>
    <mergeCell ref="X5:X6"/>
    <mergeCell ref="BT5:BX6"/>
    <mergeCell ref="AO5:AR6"/>
    <mergeCell ref="AS5:AV6"/>
    <mergeCell ref="AW5:AZ6"/>
    <mergeCell ref="BA5:BD6"/>
    <mergeCell ref="AC5:AI6"/>
    <mergeCell ref="AJ5:AN6"/>
    <mergeCell ref="AB5:AB6"/>
    <mergeCell ref="Z5:Z6"/>
  </mergeCells>
  <pageMargins left="0.7" right="0.7" top="1.25" bottom="0" header="0.3" footer="0.3"/>
  <pageSetup scale="1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383"/>
  <sheetViews>
    <sheetView workbookViewId="0">
      <selection activeCell="G23" sqref="G23"/>
    </sheetView>
  </sheetViews>
  <sheetFormatPr defaultColWidth="9.19921875" defaultRowHeight="12" customHeight="1"/>
  <cols>
    <col min="1" max="1" width="7.19921875" style="2156" customWidth="1"/>
    <col min="2" max="2" width="38.46484375" style="2157" customWidth="1"/>
    <col min="3" max="3" width="9" style="2157" customWidth="1"/>
    <col min="4" max="4" width="46.53125" style="2157" customWidth="1"/>
    <col min="5" max="5" width="24" style="2159" customWidth="1"/>
    <col min="6" max="6" width="13.19921875" style="2157" customWidth="1"/>
    <col min="7" max="7" width="12" style="2157" customWidth="1"/>
    <col min="8" max="8" width="12.265625" style="2157" customWidth="1"/>
    <col min="9" max="9" width="23.46484375" style="2157" customWidth="1"/>
    <col min="10" max="10" width="18.796875" style="2157" customWidth="1"/>
    <col min="11" max="15" width="9.19921875" style="2157"/>
    <col min="16" max="16" width="5.265625" style="2157" customWidth="1"/>
    <col min="17" max="17" width="5.46484375" style="2157" customWidth="1"/>
    <col min="18" max="18" width="5" style="2157" customWidth="1"/>
    <col min="19" max="19" width="4" style="2157" customWidth="1"/>
    <col min="20" max="22" width="9.19921875" style="2157"/>
    <col min="23" max="23" width="4" style="2157" customWidth="1"/>
    <col min="24" max="16384" width="9.19921875" style="2157"/>
  </cols>
  <sheetData>
    <row r="1" spans="1:10" ht="17.25" customHeight="1">
      <c r="B1" s="2866" t="s">
        <v>2512</v>
      </c>
      <c r="C1" s="2866"/>
      <c r="D1" s="2866"/>
      <c r="E1" s="2866"/>
      <c r="F1" s="2866"/>
      <c r="G1" s="2866"/>
      <c r="H1" s="2866"/>
      <c r="I1" s="2866"/>
      <c r="J1" s="2866"/>
    </row>
    <row r="2" spans="1:10" ht="17.25" customHeight="1">
      <c r="A2" s="267" t="s">
        <v>2513</v>
      </c>
      <c r="B2" s="2158"/>
      <c r="C2" s="2158"/>
    </row>
    <row r="3" spans="1:10" ht="17.25" customHeight="1" thickBot="1">
      <c r="A3" s="267"/>
      <c r="B3" s="2158"/>
      <c r="C3" s="2158"/>
    </row>
    <row r="4" spans="1:10" ht="17.25" customHeight="1">
      <c r="A4" s="2566">
        <v>4101</v>
      </c>
      <c r="B4" s="2161" t="s">
        <v>2514</v>
      </c>
      <c r="C4" s="2162"/>
      <c r="D4" s="2163"/>
      <c r="E4" s="2164" t="s">
        <v>2515</v>
      </c>
    </row>
    <row r="5" spans="1:10" ht="17.25" customHeight="1" thickBot="1">
      <c r="A5" s="2567">
        <v>4102</v>
      </c>
      <c r="B5" s="2165" t="s">
        <v>2516</v>
      </c>
      <c r="C5" s="2166"/>
      <c r="D5" s="2167"/>
      <c r="E5" s="2168" t="s">
        <v>2515</v>
      </c>
    </row>
    <row r="6" spans="1:10" ht="17.25" customHeight="1">
      <c r="A6" s="2568">
        <v>4103</v>
      </c>
      <c r="B6" s="2157" t="s">
        <v>2517</v>
      </c>
      <c r="C6" s="2170"/>
      <c r="D6" s="2173" t="s">
        <v>2518</v>
      </c>
      <c r="E6" s="2172"/>
    </row>
    <row r="7" spans="1:10" ht="17.25" customHeight="1">
      <c r="A7" s="2169"/>
      <c r="C7" s="2170"/>
      <c r="D7" s="2176" t="s">
        <v>339</v>
      </c>
      <c r="E7" s="2172" t="s">
        <v>2515</v>
      </c>
    </row>
    <row r="8" spans="1:10" ht="17.25" customHeight="1">
      <c r="A8" s="2569">
        <v>4104</v>
      </c>
      <c r="B8" s="2178" t="s">
        <v>2519</v>
      </c>
      <c r="C8" s="2179"/>
      <c r="D8" s="2180"/>
      <c r="E8" s="2181"/>
      <c r="F8" s="2182"/>
      <c r="G8" s="2182"/>
    </row>
    <row r="9" spans="1:10" ht="17.25" customHeight="1">
      <c r="A9" s="2174"/>
      <c r="B9" s="2183" t="s">
        <v>2520</v>
      </c>
      <c r="C9" s="2175"/>
      <c r="D9" s="2184"/>
      <c r="E9" s="2177" t="s">
        <v>2515</v>
      </c>
      <c r="F9" s="2182"/>
      <c r="G9" s="2182"/>
    </row>
    <row r="10" spans="1:10" ht="12" customHeight="1">
      <c r="A10" s="2185">
        <v>4105</v>
      </c>
      <c r="B10" s="2806" t="s">
        <v>2521</v>
      </c>
      <c r="C10" s="2186"/>
      <c r="D10" s="2171"/>
      <c r="E10" s="2172"/>
    </row>
    <row r="11" spans="1:10" ht="16.5" customHeight="1">
      <c r="A11" s="2306"/>
      <c r="B11" s="2807"/>
      <c r="C11" s="2186"/>
      <c r="D11" s="2187" t="s">
        <v>2522</v>
      </c>
      <c r="E11" s="2172"/>
    </row>
    <row r="12" spans="1:10" ht="12" customHeight="1">
      <c r="A12" s="2306"/>
      <c r="B12" s="2807"/>
      <c r="C12" s="2186"/>
      <c r="D12" s="2188" t="s">
        <v>2523</v>
      </c>
      <c r="E12" s="2172" t="s">
        <v>2515</v>
      </c>
    </row>
    <row r="13" spans="1:10" ht="19.5" customHeight="1">
      <c r="A13" s="2306"/>
      <c r="B13" s="2807"/>
      <c r="C13" s="2186"/>
      <c r="D13" s="2188"/>
      <c r="E13" s="2172"/>
    </row>
    <row r="14" spans="1:10" ht="10.5" customHeight="1">
      <c r="A14" s="2306"/>
      <c r="B14" s="2874"/>
      <c r="C14" s="2186"/>
      <c r="D14" s="2171"/>
      <c r="E14" s="2177"/>
    </row>
    <row r="15" spans="1:10" ht="12" customHeight="1">
      <c r="A15" s="2189">
        <v>4106</v>
      </c>
      <c r="B15" s="2867" t="s">
        <v>2524</v>
      </c>
      <c r="C15" s="2190"/>
      <c r="D15" s="2191"/>
      <c r="E15" s="2192"/>
    </row>
    <row r="16" spans="1:10" ht="13.9">
      <c r="A16" s="2193"/>
      <c r="B16" s="2868"/>
      <c r="C16" s="2194"/>
      <c r="D16" s="2195" t="s">
        <v>2836</v>
      </c>
      <c r="E16" s="2196"/>
    </row>
    <row r="17" spans="1:8" ht="12" customHeight="1">
      <c r="A17" s="2193"/>
      <c r="B17" s="2868"/>
      <c r="C17" s="2194"/>
      <c r="D17" s="2197" t="s">
        <v>2523</v>
      </c>
      <c r="E17" s="2172" t="s">
        <v>2515</v>
      </c>
    </row>
    <row r="18" spans="1:8" ht="12" customHeight="1">
      <c r="A18" s="2193"/>
      <c r="B18" s="2868"/>
      <c r="C18" s="2194"/>
      <c r="D18" s="2875"/>
      <c r="E18" s="2172"/>
    </row>
    <row r="19" spans="1:8" ht="12" customHeight="1">
      <c r="A19" s="2193"/>
      <c r="B19" s="2868"/>
      <c r="C19" s="2194"/>
      <c r="D19" s="2875"/>
      <c r="E19" s="2172"/>
    </row>
    <row r="20" spans="1:8" ht="12" customHeight="1">
      <c r="A20" s="2193"/>
      <c r="B20"/>
      <c r="C20" s="2194"/>
      <c r="D20" s="2215"/>
      <c r="E20" s="2172"/>
    </row>
    <row r="21" spans="1:8" ht="12" customHeight="1">
      <c r="A21" s="2193"/>
      <c r="B21" s="2421"/>
      <c r="C21" s="2194"/>
      <c r="D21" s="2215"/>
      <c r="E21" s="2172"/>
    </row>
    <row r="22" spans="1:8" ht="15.4">
      <c r="A22" s="2860">
        <v>4107</v>
      </c>
      <c r="B22" s="2862" t="s">
        <v>2837</v>
      </c>
      <c r="C22" s="2198"/>
      <c r="D22" s="2199" t="s">
        <v>2838</v>
      </c>
      <c r="E22" s="2200" t="s">
        <v>2515</v>
      </c>
      <c r="G22" s="2201"/>
      <c r="H22" s="2201"/>
    </row>
    <row r="23" spans="1:8" ht="80.25" customHeight="1">
      <c r="A23" s="2861"/>
      <c r="B23" s="2863"/>
      <c r="C23" s="2202"/>
      <c r="D23" s="2203" t="s">
        <v>2839</v>
      </c>
      <c r="E23" s="2177"/>
      <c r="G23" s="2201"/>
      <c r="H23" s="2201"/>
    </row>
    <row r="24" spans="1:8" ht="39" customHeight="1">
      <c r="A24" s="2570" t="s">
        <v>2840</v>
      </c>
      <c r="B24" s="2867" t="s">
        <v>2841</v>
      </c>
      <c r="C24" s="2190"/>
      <c r="D24" s="2199" t="s">
        <v>2842</v>
      </c>
      <c r="E24" s="2200"/>
      <c r="G24" s="2201"/>
      <c r="H24" s="2201"/>
    </row>
    <row r="25" spans="1:8" ht="13.9">
      <c r="A25" s="2217"/>
      <c r="B25" s="2868"/>
      <c r="C25" s="2194"/>
      <c r="D25" s="2571" t="s">
        <v>2839</v>
      </c>
      <c r="E25" s="2218" t="s">
        <v>2515</v>
      </c>
      <c r="G25" s="2201"/>
      <c r="H25" s="2201"/>
    </row>
    <row r="26" spans="1:8" ht="23.25" customHeight="1" thickBot="1">
      <c r="A26" s="2206"/>
      <c r="B26" s="2869"/>
      <c r="C26" s="2194"/>
      <c r="D26" s="2220"/>
      <c r="E26" s="2177"/>
      <c r="G26" s="2201"/>
      <c r="H26" s="2201"/>
    </row>
    <row r="27" spans="1:8" ht="23.25" customHeight="1">
      <c r="A27" s="2572" t="s">
        <v>2843</v>
      </c>
      <c r="B27" s="2870" t="s">
        <v>2844</v>
      </c>
      <c r="C27" s="2573"/>
      <c r="D27" s="2574" t="s">
        <v>2845</v>
      </c>
      <c r="E27" s="2575"/>
      <c r="G27" s="2201"/>
      <c r="H27" s="2201"/>
    </row>
    <row r="28" spans="1:8" ht="45" customHeight="1" thickBot="1">
      <c r="A28" s="2576"/>
      <c r="B28" s="2871"/>
      <c r="C28" s="2577"/>
      <c r="D28" s="2578" t="s">
        <v>2846</v>
      </c>
      <c r="E28" s="2579" t="s">
        <v>2515</v>
      </c>
      <c r="G28" s="2201"/>
      <c r="H28" s="2201"/>
    </row>
    <row r="29" spans="1:8" ht="23.25" customHeight="1">
      <c r="A29" s="2580"/>
      <c r="B29" s="2421"/>
      <c r="C29" s="2194"/>
      <c r="D29" s="2581"/>
      <c r="E29" s="2172"/>
      <c r="G29" s="2201"/>
      <c r="H29" s="2201"/>
    </row>
    <row r="30" spans="1:8" ht="13.9">
      <c r="A30" s="2582">
        <v>4109</v>
      </c>
      <c r="B30" s="2867" t="s">
        <v>2847</v>
      </c>
      <c r="C30" s="2190"/>
      <c r="D30" s="2583" t="s">
        <v>2848</v>
      </c>
      <c r="E30" s="2200"/>
      <c r="G30" s="2201"/>
      <c r="H30" s="2201"/>
    </row>
    <row r="31" spans="1:8" ht="13.9">
      <c r="A31" s="2580"/>
      <c r="B31" s="2868"/>
      <c r="C31" s="2194"/>
      <c r="D31" s="2223" t="s">
        <v>2849</v>
      </c>
      <c r="E31" s="2172"/>
      <c r="G31" s="2201"/>
      <c r="H31" s="2201"/>
    </row>
    <row r="32" spans="1:8" ht="13.9">
      <c r="A32" s="2580"/>
      <c r="B32" s="2868"/>
      <c r="C32" s="2194"/>
      <c r="D32" s="2223" t="s">
        <v>2850</v>
      </c>
      <c r="E32" s="2172" t="s">
        <v>2529</v>
      </c>
      <c r="G32" s="2201"/>
      <c r="H32" s="2201"/>
    </row>
    <row r="33" spans="1:8" ht="13.9">
      <c r="A33" s="2580"/>
      <c r="B33" s="2868"/>
      <c r="C33" s="2194"/>
      <c r="D33" s="2223" t="s">
        <v>2851</v>
      </c>
      <c r="E33" s="2172"/>
      <c r="G33" s="2201"/>
      <c r="H33" s="2201"/>
    </row>
    <row r="34" spans="1:8" ht="13.9">
      <c r="A34" s="2580"/>
      <c r="B34" s="2868"/>
      <c r="C34" s="2194"/>
      <c r="D34" s="2223" t="s">
        <v>2852</v>
      </c>
      <c r="E34" s="2172"/>
      <c r="G34" s="2201"/>
      <c r="H34" s="2201"/>
    </row>
    <row r="35" spans="1:8" ht="13.9">
      <c r="A35" s="2580"/>
      <c r="B35" s="2868"/>
      <c r="C35" s="2194"/>
      <c r="D35" s="2223" t="s">
        <v>2853</v>
      </c>
      <c r="E35" s="2172"/>
      <c r="G35" s="2201"/>
      <c r="H35" s="2201"/>
    </row>
    <row r="36" spans="1:8" ht="13.9">
      <c r="A36" s="2580"/>
      <c r="B36" s="2868"/>
      <c r="C36" s="2194"/>
      <c r="D36" s="2223" t="s">
        <v>2854</v>
      </c>
      <c r="E36" s="2172"/>
      <c r="G36" s="2201"/>
      <c r="H36" s="2201"/>
    </row>
    <row r="37" spans="1:8" ht="13.9">
      <c r="A37" s="2580"/>
      <c r="B37" s="2868"/>
      <c r="C37" s="2194"/>
      <c r="D37" s="2223" t="s">
        <v>2855</v>
      </c>
      <c r="E37" s="2172"/>
      <c r="G37" s="2201"/>
      <c r="H37" s="2201"/>
    </row>
    <row r="38" spans="1:8" ht="13.9">
      <c r="A38" s="2580"/>
      <c r="B38" s="2868"/>
      <c r="C38" s="2194"/>
      <c r="D38" s="2223" t="s">
        <v>2856</v>
      </c>
      <c r="E38" s="2172"/>
      <c r="G38" s="2201"/>
      <c r="H38" s="2201"/>
    </row>
    <row r="39" spans="1:8" ht="15.75" customHeight="1">
      <c r="A39" s="2580"/>
      <c r="B39" s="2868"/>
      <c r="C39" s="2194"/>
      <c r="D39" s="2225" t="s">
        <v>2857</v>
      </c>
      <c r="E39" s="2172"/>
      <c r="G39" s="2201"/>
      <c r="H39" s="2201"/>
    </row>
    <row r="40" spans="1:8" ht="23.25">
      <c r="A40" s="2580"/>
      <c r="B40" s="2868"/>
      <c r="C40" s="2194"/>
      <c r="D40" s="2226" t="s">
        <v>2858</v>
      </c>
      <c r="E40" s="2172"/>
      <c r="G40" s="2201"/>
      <c r="H40" s="2201"/>
    </row>
    <row r="41" spans="1:8" ht="13.9">
      <c r="A41" s="2584"/>
      <c r="B41" s="2869"/>
      <c r="C41" s="2207"/>
      <c r="D41" s="2227" t="s">
        <v>2530</v>
      </c>
      <c r="E41" s="2177"/>
      <c r="G41" s="2201"/>
      <c r="H41" s="2201"/>
    </row>
    <row r="42" spans="1:8" ht="15.75">
      <c r="A42" s="2580">
        <v>4110</v>
      </c>
      <c r="B42" s="2872" t="s">
        <v>2859</v>
      </c>
      <c r="C42" s="2194"/>
      <c r="D42" s="2228" t="s">
        <v>2860</v>
      </c>
      <c r="E42" s="2172"/>
      <c r="G42" s="2201"/>
      <c r="H42" s="2201"/>
    </row>
    <row r="43" spans="1:8" ht="13.9">
      <c r="A43" s="2580"/>
      <c r="B43" s="2872"/>
      <c r="C43" s="2194"/>
      <c r="D43" s="2585" t="s">
        <v>2861</v>
      </c>
      <c r="E43" s="2229"/>
      <c r="G43" s="2201"/>
      <c r="H43" s="2201"/>
    </row>
    <row r="44" spans="1:8" ht="13.9">
      <c r="A44" s="2580"/>
      <c r="B44" s="2872"/>
      <c r="C44" s="2194"/>
      <c r="D44" s="2228" t="s">
        <v>2531</v>
      </c>
      <c r="E44" s="2172" t="s">
        <v>2515</v>
      </c>
      <c r="G44" s="2201"/>
      <c r="H44" s="2201"/>
    </row>
    <row r="45" spans="1:8" ht="13.9">
      <c r="A45" s="2580"/>
      <c r="B45" s="2873"/>
      <c r="C45" s="2194"/>
      <c r="D45" s="2215"/>
      <c r="E45" s="2177"/>
      <c r="G45" s="2201"/>
      <c r="H45" s="2201"/>
    </row>
    <row r="46" spans="1:8" ht="13.9">
      <c r="A46" s="2582">
        <v>4111</v>
      </c>
      <c r="B46" s="2867" t="s">
        <v>2532</v>
      </c>
      <c r="C46" s="2190"/>
      <c r="D46" s="2230" t="s">
        <v>2862</v>
      </c>
      <c r="E46" s="2200"/>
      <c r="G46" s="2201"/>
      <c r="H46" s="2201"/>
    </row>
    <row r="47" spans="1:8" ht="13.9">
      <c r="A47" s="2580"/>
      <c r="B47" s="2868"/>
      <c r="C47" s="2194"/>
      <c r="D47" s="2219" t="s">
        <v>2863</v>
      </c>
      <c r="E47" s="2172" t="s">
        <v>2515</v>
      </c>
      <c r="G47" s="2201"/>
      <c r="H47" s="2201"/>
    </row>
    <row r="48" spans="1:8" ht="14.25" thickBot="1">
      <c r="A48" s="2580"/>
      <c r="B48" s="2868"/>
      <c r="C48" s="2194"/>
      <c r="D48" s="2231" t="s">
        <v>2864</v>
      </c>
      <c r="E48" s="2172"/>
      <c r="G48" s="2201"/>
      <c r="H48" s="2201"/>
    </row>
    <row r="49" spans="1:15" ht="15" customHeight="1">
      <c r="A49" s="2586" t="s">
        <v>2865</v>
      </c>
      <c r="B49" s="2876" t="s">
        <v>2866</v>
      </c>
      <c r="C49" s="2587"/>
      <c r="D49" s="2588" t="s">
        <v>2867</v>
      </c>
      <c r="E49" s="2575"/>
      <c r="G49" s="2201"/>
      <c r="H49" s="2201"/>
    </row>
    <row r="50" spans="1:15" ht="19.5" customHeight="1" thickBot="1">
      <c r="A50" s="2589"/>
      <c r="B50" s="2877"/>
      <c r="C50" s="2590"/>
      <c r="D50" s="2591" t="s">
        <v>2868</v>
      </c>
      <c r="E50" s="2592" t="s">
        <v>2515</v>
      </c>
      <c r="G50" s="2201"/>
      <c r="H50" s="2201"/>
    </row>
    <row r="51" spans="1:15" ht="25.5" customHeight="1">
      <c r="A51" s="2582" t="s">
        <v>2869</v>
      </c>
      <c r="B51" s="2878" t="s">
        <v>2870</v>
      </c>
      <c r="C51" s="2190"/>
      <c r="D51" s="2204" t="s">
        <v>2525</v>
      </c>
      <c r="E51" s="2200"/>
      <c r="G51" s="2205"/>
      <c r="H51" s="2205"/>
      <c r="I51" s="2205"/>
    </row>
    <row r="52" spans="1:15" ht="13.9">
      <c r="A52" s="2580"/>
      <c r="B52" s="2879"/>
      <c r="C52" s="2194"/>
      <c r="D52" s="2195" t="s">
        <v>2871</v>
      </c>
      <c r="E52" s="2172" t="s">
        <v>2515</v>
      </c>
      <c r="I52" s="2205"/>
    </row>
    <row r="53" spans="1:15" ht="18.7" customHeight="1">
      <c r="A53" s="2580"/>
      <c r="B53" s="2879"/>
      <c r="C53" s="2194"/>
      <c r="D53" s="2195"/>
      <c r="E53" s="2172"/>
      <c r="F53"/>
      <c r="I53" s="2205"/>
    </row>
    <row r="54" spans="1:15" ht="25.5" hidden="1" customHeight="1">
      <c r="A54" s="2584"/>
      <c r="B54" s="2880"/>
      <c r="C54" s="2207"/>
      <c r="D54" s="2208"/>
      <c r="E54" s="2177"/>
      <c r="F54"/>
    </row>
    <row r="55" spans="1:15" ht="14.55" customHeight="1">
      <c r="A55" s="2582"/>
      <c r="B55" s="2881" t="s">
        <v>2872</v>
      </c>
      <c r="C55" s="2209"/>
      <c r="D55" s="2210" t="s">
        <v>2526</v>
      </c>
      <c r="E55" s="2200"/>
      <c r="F55"/>
    </row>
    <row r="56" spans="1:15" ht="18" customHeight="1">
      <c r="A56" s="2580" t="s">
        <v>2873</v>
      </c>
      <c r="B56" s="2882"/>
      <c r="C56" s="2211"/>
      <c r="D56" s="2212" t="s">
        <v>2527</v>
      </c>
      <c r="E56" s="2172" t="s">
        <v>2515</v>
      </c>
      <c r="F56"/>
    </row>
    <row r="57" spans="1:15" ht="17.2" customHeight="1">
      <c r="A57" s="2580"/>
      <c r="B57" s="2882"/>
      <c r="C57" s="2211"/>
      <c r="D57" s="2593" t="s">
        <v>2874</v>
      </c>
      <c r="E57" s="2172"/>
      <c r="F57"/>
    </row>
    <row r="58" spans="1:15" ht="25.5" customHeight="1">
      <c r="A58" s="2584"/>
      <c r="B58" s="2883"/>
      <c r="C58" s="2213"/>
      <c r="D58" s="2203" t="s">
        <v>2528</v>
      </c>
      <c r="E58" s="2177"/>
      <c r="F58"/>
    </row>
    <row r="59" spans="1:15" ht="16.5" customHeight="1">
      <c r="A59" s="2582" t="s">
        <v>2875</v>
      </c>
      <c r="B59" s="2867" t="s">
        <v>2876</v>
      </c>
      <c r="C59" s="2190"/>
      <c r="D59" s="2199" t="s">
        <v>2877</v>
      </c>
      <c r="E59" s="2214"/>
      <c r="F59"/>
    </row>
    <row r="60" spans="1:15" ht="13.5" customHeight="1">
      <c r="A60" s="2580"/>
      <c r="B60" s="2868"/>
      <c r="C60" s="2194"/>
      <c r="D60" s="2215" t="s">
        <v>2878</v>
      </c>
      <c r="E60" s="2216" t="s">
        <v>2515</v>
      </c>
      <c r="F60"/>
    </row>
    <row r="61" spans="1:15" ht="15.75" customHeight="1">
      <c r="A61" s="2580"/>
      <c r="B61" s="2868"/>
      <c r="C61" s="2194"/>
      <c r="D61" s="2215" t="s">
        <v>2879</v>
      </c>
      <c r="E61" s="2216"/>
      <c r="F61"/>
    </row>
    <row r="62" spans="1:15" ht="33" customHeight="1">
      <c r="A62" s="2580"/>
      <c r="B62" s="2868"/>
      <c r="C62" s="2194"/>
      <c r="D62" s="2215" t="s">
        <v>2880</v>
      </c>
      <c r="E62" s="2177"/>
      <c r="F62"/>
    </row>
    <row r="63" spans="1:15" ht="12" customHeight="1">
      <c r="A63" s="2594">
        <v>4114</v>
      </c>
      <c r="B63" s="2806" t="s">
        <v>2881</v>
      </c>
      <c r="C63" s="2233"/>
      <c r="D63" s="2234"/>
      <c r="E63" s="2200"/>
      <c r="I63" s="2224"/>
      <c r="M63" s="2222"/>
      <c r="N63" s="2222"/>
      <c r="O63" s="2222"/>
    </row>
    <row r="64" spans="1:15" ht="12" customHeight="1">
      <c r="A64" s="2595"/>
      <c r="B64" s="2807"/>
      <c r="C64" s="2186"/>
      <c r="D64" s="2187" t="s">
        <v>2533</v>
      </c>
      <c r="E64" s="2235"/>
      <c r="I64" s="2224"/>
      <c r="M64" s="2222"/>
      <c r="N64" s="2222"/>
      <c r="O64" s="2222"/>
    </row>
    <row r="65" spans="1:16" ht="18" customHeight="1">
      <c r="A65" s="2595"/>
      <c r="B65" s="2807"/>
      <c r="C65" s="2186"/>
      <c r="D65" s="2236" t="s">
        <v>2534</v>
      </c>
      <c r="E65" s="2172" t="s">
        <v>2515</v>
      </c>
      <c r="G65" s="1616"/>
      <c r="H65" s="2237"/>
      <c r="J65" s="2222"/>
      <c r="K65" s="2222"/>
      <c r="O65" s="2238"/>
      <c r="P65" s="2239"/>
    </row>
    <row r="66" spans="1:16" ht="69" customHeight="1">
      <c r="A66" s="2595"/>
      <c r="B66" s="2807"/>
      <c r="C66" s="2186"/>
      <c r="D66" s="2236"/>
      <c r="E66" s="2172"/>
    </row>
    <row r="67" spans="1:16" ht="12" customHeight="1">
      <c r="A67" s="2185">
        <v>4115</v>
      </c>
      <c r="B67" s="2806" t="s">
        <v>2535</v>
      </c>
      <c r="C67" s="2233"/>
      <c r="D67" s="2240" t="s">
        <v>2536</v>
      </c>
      <c r="E67" s="2200" t="s">
        <v>2529</v>
      </c>
      <c r="G67" s="1616"/>
    </row>
    <row r="68" spans="1:16" ht="12" customHeight="1">
      <c r="A68" s="2306"/>
      <c r="B68" s="2807"/>
      <c r="C68" s="2186"/>
      <c r="D68" s="2241" t="s">
        <v>2537</v>
      </c>
      <c r="E68" s="2172" t="s">
        <v>2529</v>
      </c>
      <c r="I68" s="2242"/>
    </row>
    <row r="69" spans="1:16" ht="12" customHeight="1">
      <c r="A69" s="2510"/>
      <c r="B69" s="2874"/>
      <c r="C69" s="2243"/>
      <c r="D69" s="2244"/>
      <c r="E69" s="2177"/>
    </row>
    <row r="70" spans="1:16" ht="12" customHeight="1">
      <c r="A70" s="2232">
        <v>4116</v>
      </c>
      <c r="B70" s="2806" t="s">
        <v>2538</v>
      </c>
      <c r="C70" s="2233"/>
      <c r="D70" s="2240" t="s">
        <v>2536</v>
      </c>
      <c r="E70" s="2172" t="s">
        <v>2515</v>
      </c>
    </row>
    <row r="71" spans="1:16" ht="12" customHeight="1">
      <c r="A71" s="2306"/>
      <c r="B71" s="2807"/>
      <c r="C71" s="2186"/>
      <c r="D71" s="2241" t="s">
        <v>2537</v>
      </c>
      <c r="E71" s="2172" t="s">
        <v>2515</v>
      </c>
      <c r="G71" s="1616"/>
    </row>
    <row r="72" spans="1:16" ht="6" customHeight="1">
      <c r="A72" s="2510"/>
      <c r="B72" s="2807"/>
      <c r="C72" s="2186"/>
      <c r="D72" s="2244"/>
      <c r="E72" s="2177"/>
    </row>
    <row r="73" spans="1:16" ht="12" customHeight="1">
      <c r="A73" s="2185">
        <v>4117</v>
      </c>
      <c r="B73" s="2806" t="s">
        <v>2539</v>
      </c>
      <c r="C73" s="2233"/>
      <c r="D73" s="2240"/>
      <c r="E73" s="2200"/>
    </row>
    <row r="74" spans="1:16" ht="12" customHeight="1">
      <c r="A74" s="2306"/>
      <c r="B74" s="2807"/>
      <c r="C74" s="2186"/>
      <c r="D74" s="2240" t="s">
        <v>2536</v>
      </c>
      <c r="E74" s="2172" t="s">
        <v>2529</v>
      </c>
    </row>
    <row r="75" spans="1:16" ht="12" customHeight="1">
      <c r="A75" s="2306"/>
      <c r="B75" s="2807"/>
      <c r="C75" s="2186"/>
      <c r="D75" s="2241" t="s">
        <v>2537</v>
      </c>
      <c r="E75" s="2172" t="s">
        <v>2529</v>
      </c>
      <c r="G75" s="1616"/>
    </row>
    <row r="76" spans="1:16" ht="16.5" customHeight="1">
      <c r="A76" s="2245">
        <v>4118</v>
      </c>
      <c r="B76" s="2884" t="s">
        <v>2540</v>
      </c>
      <c r="C76" s="2246"/>
      <c r="D76" s="2247" t="s">
        <v>2541</v>
      </c>
      <c r="E76" s="2248"/>
    </row>
    <row r="77" spans="1:16" ht="16.5" customHeight="1">
      <c r="A77" s="2249"/>
      <c r="B77" s="2885"/>
      <c r="C77" s="2250"/>
      <c r="D77" s="2241" t="s">
        <v>2542</v>
      </c>
      <c r="E77" s="2172" t="s">
        <v>2515</v>
      </c>
    </row>
    <row r="78" spans="1:16" ht="12" customHeight="1">
      <c r="A78" s="2249"/>
      <c r="B78" s="2885"/>
      <c r="C78" s="2250"/>
      <c r="D78" s="2251" t="s">
        <v>2543</v>
      </c>
      <c r="E78" s="2172"/>
    </row>
    <row r="79" spans="1:16" ht="14.25" customHeight="1">
      <c r="A79" s="2232">
        <v>4119</v>
      </c>
      <c r="B79" s="2856" t="s">
        <v>2544</v>
      </c>
      <c r="C79" s="2252"/>
      <c r="D79" s="2253" t="s">
        <v>2545</v>
      </c>
      <c r="E79" s="2200"/>
    </row>
    <row r="80" spans="1:16" ht="12.75" customHeight="1">
      <c r="A80" s="2306"/>
      <c r="B80" s="2857"/>
      <c r="C80" s="2254"/>
      <c r="D80" s="2255" t="s">
        <v>2546</v>
      </c>
      <c r="E80" s="2235"/>
      <c r="G80" s="2256"/>
    </row>
    <row r="81" spans="1:5" ht="15" customHeight="1">
      <c r="A81" s="2306"/>
      <c r="B81" s="2857"/>
      <c r="C81" s="2254"/>
      <c r="D81" s="2257" t="s">
        <v>2547</v>
      </c>
      <c r="E81" s="2229" t="s">
        <v>2548</v>
      </c>
    </row>
    <row r="82" spans="1:5" ht="10.5" customHeight="1">
      <c r="A82" s="2306"/>
      <c r="B82" s="2857"/>
      <c r="C82" s="2254"/>
      <c r="D82" s="2255" t="s">
        <v>2549</v>
      </c>
      <c r="E82" s="2172"/>
    </row>
    <row r="83" spans="1:5" ht="12" customHeight="1">
      <c r="A83" s="2306"/>
      <c r="B83" s="2258"/>
      <c r="C83" s="2259"/>
      <c r="D83" s="2255" t="s">
        <v>2550</v>
      </c>
      <c r="E83" s="2177"/>
    </row>
    <row r="84" spans="1:5" ht="15" customHeight="1">
      <c r="A84" s="2260"/>
      <c r="B84" s="2261" t="s">
        <v>2551</v>
      </c>
      <c r="C84" s="2262"/>
      <c r="D84" s="2263"/>
      <c r="E84" s="2264"/>
    </row>
    <row r="85" spans="1:5" ht="18" customHeight="1">
      <c r="A85" s="2232">
        <v>4120</v>
      </c>
      <c r="B85" s="2806" t="s">
        <v>2552</v>
      </c>
      <c r="C85" s="2233"/>
      <c r="D85" s="2265" t="s">
        <v>2553</v>
      </c>
      <c r="E85" s="2200"/>
    </row>
    <row r="86" spans="1:5" ht="13.5" customHeight="1">
      <c r="A86" s="2306"/>
      <c r="B86" s="2807"/>
      <c r="C86" s="2186"/>
      <c r="D86" s="2188" t="s">
        <v>2523</v>
      </c>
      <c r="E86" s="2172" t="s">
        <v>2515</v>
      </c>
    </row>
    <row r="87" spans="1:5" ht="12" customHeight="1">
      <c r="A87" s="2185">
        <v>4121</v>
      </c>
      <c r="B87" s="2806" t="s">
        <v>2554</v>
      </c>
      <c r="C87" s="2233"/>
      <c r="D87" s="2266" t="s">
        <v>2555</v>
      </c>
      <c r="E87" s="2200"/>
    </row>
    <row r="88" spans="1:5" ht="18" customHeight="1">
      <c r="A88" s="2306"/>
      <c r="B88" s="2807"/>
      <c r="C88" s="2186"/>
      <c r="D88" s="2188" t="s">
        <v>2556</v>
      </c>
      <c r="E88" s="2235" t="s">
        <v>2515</v>
      </c>
    </row>
    <row r="89" spans="1:5" ht="12" customHeight="1">
      <c r="A89" s="2306"/>
      <c r="B89" s="2807"/>
      <c r="C89" s="2243"/>
      <c r="D89" s="2267"/>
      <c r="E89" s="2268"/>
    </row>
    <row r="90" spans="1:5" ht="21" customHeight="1">
      <c r="A90" s="2232">
        <v>4122</v>
      </c>
      <c r="B90" s="2806" t="s">
        <v>2557</v>
      </c>
      <c r="C90" s="2233"/>
      <c r="D90" s="2266" t="s">
        <v>2558</v>
      </c>
      <c r="E90" s="2200"/>
    </row>
    <row r="91" spans="1:5" ht="18.75" customHeight="1" thickBot="1">
      <c r="A91" s="2510"/>
      <c r="B91" s="2807"/>
      <c r="C91" s="2186"/>
      <c r="D91" s="2269" t="s">
        <v>2559</v>
      </c>
      <c r="E91" s="2235" t="s">
        <v>2515</v>
      </c>
    </row>
    <row r="92" spans="1:5" ht="18.75" customHeight="1">
      <c r="A92" s="2306"/>
      <c r="B92" s="2864" t="s">
        <v>2560</v>
      </c>
      <c r="C92" s="2270"/>
      <c r="D92" s="2240" t="s">
        <v>2561</v>
      </c>
      <c r="E92" s="2248"/>
    </row>
    <row r="93" spans="1:5" ht="15" customHeight="1">
      <c r="A93" s="2306">
        <v>4123</v>
      </c>
      <c r="B93" s="2865"/>
      <c r="C93" s="2271"/>
      <c r="D93" s="2241" t="s">
        <v>2562</v>
      </c>
      <c r="E93" s="2235" t="s">
        <v>2515</v>
      </c>
    </row>
    <row r="94" spans="1:5" ht="13.05" customHeight="1">
      <c r="A94" s="2510"/>
      <c r="B94" s="2272"/>
      <c r="C94" s="2273"/>
      <c r="D94" s="2244" t="s">
        <v>2563</v>
      </c>
      <c r="E94" s="2268"/>
    </row>
    <row r="95" spans="1:5" ht="18.75" customHeight="1">
      <c r="A95" s="2305"/>
      <c r="B95" s="2806" t="s">
        <v>2564</v>
      </c>
      <c r="C95" s="2233"/>
      <c r="D95" s="2240" t="s">
        <v>2565</v>
      </c>
      <c r="E95" s="2274"/>
    </row>
    <row r="96" spans="1:5" ht="18.75" customHeight="1">
      <c r="A96" s="2306">
        <v>4124</v>
      </c>
      <c r="B96" s="2807"/>
      <c r="C96" s="2186"/>
      <c r="D96" s="2241" t="s">
        <v>2566</v>
      </c>
      <c r="E96" s="2264"/>
    </row>
    <row r="97" spans="1:17" ht="18.75" customHeight="1">
      <c r="A97" s="2306"/>
      <c r="B97" s="2807"/>
      <c r="C97" s="2186"/>
      <c r="D97" s="2241" t="s">
        <v>2567</v>
      </c>
      <c r="E97" s="2229" t="s">
        <v>2548</v>
      </c>
    </row>
    <row r="98" spans="1:17" ht="12" customHeight="1">
      <c r="A98" s="2306"/>
      <c r="B98" s="2275"/>
      <c r="C98" s="2276"/>
      <c r="D98" s="2241" t="s">
        <v>2568</v>
      </c>
      <c r="E98" s="2264"/>
    </row>
    <row r="99" spans="1:17" ht="12" customHeight="1">
      <c r="A99" s="2306"/>
      <c r="B99" s="2275"/>
      <c r="C99" s="2276"/>
      <c r="D99" s="2241" t="s">
        <v>2569</v>
      </c>
      <c r="E99" s="2264"/>
    </row>
    <row r="100" spans="1:17" ht="12" customHeight="1" thickBot="1">
      <c r="A100" s="2596"/>
      <c r="B100" s="2597"/>
      <c r="C100" s="2598"/>
      <c r="D100" s="2599" t="s">
        <v>2570</v>
      </c>
      <c r="E100" s="2600"/>
    </row>
    <row r="101" spans="1:17" ht="9" customHeight="1">
      <c r="A101" s="2277"/>
      <c r="B101" s="2278"/>
      <c r="C101" s="2278"/>
      <c r="E101" s="2264"/>
      <c r="F101" s="2236"/>
      <c r="J101" s="2852"/>
      <c r="K101" s="2853"/>
      <c r="O101" s="2279"/>
      <c r="P101" s="2279"/>
      <c r="Q101" s="2279"/>
    </row>
    <row r="102" spans="1:17" ht="17.25" customHeight="1">
      <c r="A102" s="2277"/>
      <c r="B102" s="2280" t="s">
        <v>2571</v>
      </c>
      <c r="C102" s="2280"/>
      <c r="D102" s="2219"/>
      <c r="E102" s="2264"/>
      <c r="J102" s="2281"/>
      <c r="K102" s="2282"/>
      <c r="O102" s="2279"/>
      <c r="P102" s="2279"/>
      <c r="Q102" s="2279"/>
    </row>
    <row r="103" spans="1:17" ht="12" customHeight="1">
      <c r="A103" s="2277"/>
      <c r="B103" s="2854"/>
      <c r="C103" s="2854"/>
      <c r="D103" s="2854"/>
      <c r="E103" s="2855"/>
      <c r="J103" s="2281"/>
      <c r="K103" s="2282"/>
      <c r="O103" s="2279"/>
      <c r="P103" s="2279"/>
      <c r="Q103" s="2279"/>
    </row>
    <row r="104" spans="1:17" ht="3.7" customHeight="1" thickBot="1">
      <c r="A104" s="2277"/>
      <c r="B104" s="2854"/>
      <c r="C104" s="2854"/>
      <c r="D104" s="2854"/>
      <c r="E104" s="2855"/>
      <c r="J104" s="2281"/>
      <c r="K104" s="2282"/>
      <c r="O104" s="2279"/>
      <c r="P104" s="2279"/>
      <c r="Q104" s="2279"/>
    </row>
    <row r="105" spans="1:17" ht="12" customHeight="1">
      <c r="A105" s="2283"/>
      <c r="B105" s="2886" t="s">
        <v>2572</v>
      </c>
      <c r="C105" s="2284"/>
      <c r="D105" s="2285"/>
      <c r="E105" s="2286" t="s">
        <v>2573</v>
      </c>
      <c r="F105" s="2287"/>
      <c r="J105" s="2288"/>
      <c r="K105" s="2282"/>
    </row>
    <row r="106" spans="1:17" ht="12" customHeight="1">
      <c r="A106" s="2289"/>
      <c r="B106" s="2807"/>
      <c r="C106" s="2186"/>
      <c r="D106" s="2171"/>
      <c r="E106" s="2172"/>
      <c r="J106" s="2288"/>
      <c r="K106" s="2282"/>
    </row>
    <row r="107" spans="1:17" ht="12" customHeight="1">
      <c r="A107" s="2289">
        <v>4125</v>
      </c>
      <c r="B107" s="2807"/>
      <c r="C107" s="2186"/>
      <c r="D107" s="2171"/>
      <c r="E107" s="2268" t="s">
        <v>2574</v>
      </c>
      <c r="J107" s="1650"/>
      <c r="K107" s="2282"/>
    </row>
    <row r="108" spans="1:17" ht="12" customHeight="1">
      <c r="A108" s="2289"/>
      <c r="B108" s="2807"/>
      <c r="C108" s="2186"/>
      <c r="D108" s="2171"/>
      <c r="E108" s="2290"/>
      <c r="J108" s="2288"/>
      <c r="K108" s="2282"/>
    </row>
    <row r="109" spans="1:17" ht="12" customHeight="1">
      <c r="A109" s="2289"/>
      <c r="B109" s="2887" t="s">
        <v>2575</v>
      </c>
      <c r="C109" s="2291"/>
      <c r="D109" s="2171"/>
      <c r="E109" s="2172"/>
      <c r="J109" s="2288"/>
      <c r="K109" s="2282"/>
    </row>
    <row r="110" spans="1:17" ht="12" customHeight="1">
      <c r="A110" s="2289"/>
      <c r="B110" s="2887"/>
      <c r="C110" s="2291"/>
      <c r="D110" s="2292" t="s">
        <v>2576</v>
      </c>
      <c r="E110" s="2177"/>
      <c r="J110" s="2288"/>
      <c r="K110" s="2282"/>
    </row>
    <row r="111" spans="1:17" ht="12" customHeight="1">
      <c r="A111" s="2289"/>
      <c r="B111" s="2888"/>
      <c r="C111" s="2293"/>
      <c r="D111" s="2294"/>
      <c r="E111" s="2295"/>
      <c r="J111" s="2288"/>
      <c r="K111" s="2296"/>
    </row>
    <row r="112" spans="1:17" ht="15" customHeight="1">
      <c r="A112" s="2297"/>
      <c r="B112" s="2889" t="s">
        <v>2577</v>
      </c>
      <c r="C112" s="2298"/>
      <c r="D112" s="2299"/>
      <c r="E112" s="2295" t="s">
        <v>2578</v>
      </c>
    </row>
    <row r="113" spans="1:11" ht="15.75" customHeight="1">
      <c r="A113" s="2289">
        <v>4126</v>
      </c>
      <c r="B113" s="2890"/>
      <c r="C113" s="2300"/>
      <c r="D113" s="2301" t="s">
        <v>2579</v>
      </c>
      <c r="E113" s="2235" t="s">
        <v>2580</v>
      </c>
    </row>
    <row r="114" spans="1:11" ht="12" customHeight="1">
      <c r="A114" s="2302"/>
      <c r="B114" s="2891"/>
      <c r="C114" s="2303"/>
      <c r="D114" s="2304"/>
      <c r="E114" s="2177"/>
    </row>
    <row r="115" spans="1:11" ht="12" customHeight="1">
      <c r="A115" s="2305"/>
      <c r="B115" s="2892" t="s">
        <v>2581</v>
      </c>
      <c r="C115" s="2194"/>
      <c r="D115" s="2157" t="s">
        <v>2582</v>
      </c>
      <c r="E115" s="2172"/>
    </row>
    <row r="116" spans="1:11" ht="12" customHeight="1">
      <c r="A116" s="2185">
        <v>4127</v>
      </c>
      <c r="B116" s="2893"/>
      <c r="C116" s="2194"/>
      <c r="D116" s="2228" t="s">
        <v>2583</v>
      </c>
      <c r="E116" s="2235"/>
    </row>
    <row r="117" spans="1:11" ht="17.55" customHeight="1">
      <c r="A117" s="2306"/>
      <c r="B117" s="2893"/>
      <c r="C117" s="2194"/>
      <c r="D117" s="2228" t="s">
        <v>2584</v>
      </c>
      <c r="E117" s="2235" t="s">
        <v>2548</v>
      </c>
      <c r="F117" s="2242"/>
    </row>
    <row r="118" spans="1:11" ht="12" customHeight="1">
      <c r="A118" s="2306"/>
      <c r="B118" s="2219"/>
      <c r="C118" s="2307"/>
      <c r="D118" s="2228" t="s">
        <v>2585</v>
      </c>
      <c r="E118" s="2172"/>
    </row>
    <row r="119" spans="1:11" ht="22.05" customHeight="1">
      <c r="A119" s="2306"/>
      <c r="B119" s="2219"/>
      <c r="C119" s="2307"/>
      <c r="D119" s="2308" t="s">
        <v>2586</v>
      </c>
      <c r="E119" s="2172"/>
    </row>
    <row r="120" spans="1:11" ht="12" customHeight="1">
      <c r="A120" s="2306"/>
      <c r="B120" s="2219"/>
      <c r="C120" s="2307"/>
      <c r="D120" s="2228" t="s">
        <v>2587</v>
      </c>
      <c r="E120" s="2172"/>
    </row>
    <row r="121" spans="1:11" ht="12" customHeight="1">
      <c r="A121" s="2306"/>
      <c r="B121" s="2219"/>
      <c r="C121" s="2307"/>
      <c r="D121" s="2228" t="s">
        <v>2588</v>
      </c>
      <c r="E121" s="2172"/>
    </row>
    <row r="122" spans="1:11" ht="12" customHeight="1">
      <c r="A122" s="2306"/>
      <c r="B122" s="2219"/>
      <c r="C122" s="2307"/>
      <c r="D122" s="2228" t="s">
        <v>2589</v>
      </c>
      <c r="E122" s="2172"/>
      <c r="I122" s="2309"/>
      <c r="J122" s="2894"/>
      <c r="K122" s="2894"/>
    </row>
    <row r="123" spans="1:11" ht="12" customHeight="1">
      <c r="A123" s="2306"/>
      <c r="B123" s="2219"/>
      <c r="C123" s="2307"/>
      <c r="D123" s="2228" t="s">
        <v>2590</v>
      </c>
      <c r="E123" s="2172"/>
    </row>
    <row r="124" spans="1:11" ht="12" customHeight="1">
      <c r="A124" s="2305"/>
      <c r="B124" s="2806" t="s">
        <v>2591</v>
      </c>
      <c r="C124" s="2233"/>
      <c r="D124" s="2240" t="s">
        <v>2592</v>
      </c>
      <c r="E124" s="2248"/>
    </row>
    <row r="125" spans="1:11" ht="12" customHeight="1">
      <c r="A125" s="2306"/>
      <c r="B125" s="2807"/>
      <c r="C125" s="2186"/>
      <c r="D125" s="2241" t="s">
        <v>2593</v>
      </c>
      <c r="E125" s="2172"/>
      <c r="F125" s="2310"/>
    </row>
    <row r="126" spans="1:11" ht="12" customHeight="1">
      <c r="A126" s="2306">
        <v>4128</v>
      </c>
      <c r="B126" s="2807"/>
      <c r="C126" s="2186"/>
      <c r="D126" s="2241" t="s">
        <v>2594</v>
      </c>
      <c r="E126" s="2264"/>
    </row>
    <row r="127" spans="1:11" ht="12" customHeight="1">
      <c r="A127" s="2306"/>
      <c r="B127" s="2311"/>
      <c r="C127" s="2312"/>
      <c r="D127" s="2241" t="s">
        <v>2595</v>
      </c>
      <c r="E127" s="2235" t="s">
        <v>2548</v>
      </c>
    </row>
    <row r="128" spans="1:11" ht="12" customHeight="1">
      <c r="A128" s="2306"/>
      <c r="B128" s="2311"/>
      <c r="C128" s="2312"/>
      <c r="D128" s="2241" t="s">
        <v>2596</v>
      </c>
      <c r="E128" s="2235"/>
    </row>
    <row r="129" spans="1:7" ht="12" customHeight="1">
      <c r="A129" s="2306"/>
      <c r="B129" s="2311"/>
      <c r="C129" s="2312"/>
      <c r="D129" s="2241" t="s">
        <v>2597</v>
      </c>
      <c r="E129" s="2172"/>
    </row>
    <row r="130" spans="1:7" ht="12" customHeight="1">
      <c r="A130" s="2306"/>
      <c r="B130" s="2311"/>
      <c r="C130" s="2312"/>
      <c r="D130" s="2223" t="s">
        <v>2598</v>
      </c>
      <c r="E130" s="2172"/>
      <c r="F130" s="2242"/>
    </row>
    <row r="131" spans="1:7" ht="12" customHeight="1">
      <c r="A131" s="2306"/>
      <c r="B131" s="2311"/>
      <c r="C131" s="2312"/>
      <c r="D131" s="2244" t="s">
        <v>2599</v>
      </c>
      <c r="E131" s="2172"/>
      <c r="G131" s="2219"/>
    </row>
    <row r="132" spans="1:7" ht="12" customHeight="1">
      <c r="A132" s="2305">
        <v>4129</v>
      </c>
      <c r="B132" s="2895" t="s">
        <v>2600</v>
      </c>
      <c r="C132" s="2313"/>
      <c r="D132" s="2240" t="s">
        <v>2601</v>
      </c>
      <c r="E132" s="2200"/>
      <c r="G132" s="2219"/>
    </row>
    <row r="133" spans="1:7" ht="16.5" customHeight="1">
      <c r="A133" s="2510"/>
      <c r="B133" s="2896"/>
      <c r="C133" s="2314"/>
      <c r="D133" s="2244" t="s">
        <v>2602</v>
      </c>
      <c r="E133" s="2229" t="s">
        <v>2515</v>
      </c>
      <c r="G133" s="2219"/>
    </row>
    <row r="134" spans="1:7" ht="18.75" customHeight="1">
      <c r="A134" s="2232">
        <v>4130</v>
      </c>
      <c r="B134" s="2315" t="s">
        <v>2603</v>
      </c>
      <c r="C134" s="2316"/>
      <c r="D134" s="2317" t="s">
        <v>2604</v>
      </c>
      <c r="E134" s="2318" t="s">
        <v>2515</v>
      </c>
      <c r="G134" s="2219"/>
    </row>
    <row r="135" spans="1:7" ht="12" customHeight="1">
      <c r="A135" s="2319"/>
      <c r="B135" s="2272"/>
      <c r="C135" s="2273"/>
      <c r="D135" s="2176" t="s">
        <v>2605</v>
      </c>
      <c r="E135" s="2320"/>
      <c r="G135" s="2219"/>
    </row>
    <row r="136" spans="1:7" ht="12" customHeight="1">
      <c r="A136" s="2232">
        <v>4131</v>
      </c>
      <c r="B136" s="2806" t="s">
        <v>2606</v>
      </c>
      <c r="C136" s="2233"/>
      <c r="D136" s="2240" t="s">
        <v>2607</v>
      </c>
      <c r="E136" s="2321" t="s">
        <v>2608</v>
      </c>
      <c r="G136" s="2219"/>
    </row>
    <row r="137" spans="1:7" ht="12" customHeight="1">
      <c r="A137" s="2185"/>
      <c r="B137" s="2807"/>
      <c r="C137" s="2186"/>
      <c r="D137" s="2173" t="s">
        <v>2609</v>
      </c>
      <c r="E137" s="2321"/>
      <c r="G137" s="2219"/>
    </row>
    <row r="138" spans="1:7" ht="12" customHeight="1">
      <c r="A138" s="2185"/>
      <c r="B138" s="2807"/>
      <c r="C138" s="2186"/>
      <c r="D138" s="2173" t="s">
        <v>2610</v>
      </c>
      <c r="E138" s="2322"/>
      <c r="G138" s="2219"/>
    </row>
    <row r="139" spans="1:7" ht="12" customHeight="1">
      <c r="A139" s="2185"/>
      <c r="B139" s="2807"/>
      <c r="C139" s="2186"/>
      <c r="D139" s="2173" t="s">
        <v>2611</v>
      </c>
      <c r="E139" s="2172"/>
      <c r="G139" s="2219"/>
    </row>
    <row r="140" spans="1:7" ht="12" customHeight="1">
      <c r="A140" s="2510"/>
      <c r="B140" s="2874"/>
      <c r="C140" s="2243"/>
      <c r="D140" s="2176" t="s">
        <v>2612</v>
      </c>
      <c r="E140" s="2177"/>
      <c r="G140" s="2219"/>
    </row>
    <row r="141" spans="1:7" ht="12" customHeight="1">
      <c r="A141" s="2232">
        <v>4132</v>
      </c>
      <c r="B141" s="2804" t="s">
        <v>2613</v>
      </c>
      <c r="C141" s="2323"/>
      <c r="D141" s="2234"/>
      <c r="E141" s="2200"/>
      <c r="G141" s="2219"/>
    </row>
    <row r="142" spans="1:7" ht="12" customHeight="1">
      <c r="A142" s="2306"/>
      <c r="B142" s="2805"/>
      <c r="C142" s="2324"/>
      <c r="D142" s="2241" t="s">
        <v>2614</v>
      </c>
      <c r="E142" s="2229" t="s">
        <v>2615</v>
      </c>
      <c r="G142" s="2219"/>
    </row>
    <row r="143" spans="1:7" ht="12" customHeight="1">
      <c r="A143" s="2306"/>
      <c r="B143" s="2805"/>
      <c r="C143" s="2324"/>
      <c r="D143" s="2241" t="s">
        <v>2616</v>
      </c>
      <c r="E143" s="2229" t="s">
        <v>2617</v>
      </c>
      <c r="G143" s="2219"/>
    </row>
    <row r="144" spans="1:7" ht="12" customHeight="1">
      <c r="A144" s="2510"/>
      <c r="B144" s="2325"/>
      <c r="C144" s="2326"/>
      <c r="D144" s="2327" t="s">
        <v>2618</v>
      </c>
      <c r="E144" s="2177"/>
      <c r="G144" s="2219"/>
    </row>
    <row r="145" spans="1:7" ht="12" customHeight="1">
      <c r="A145" s="2328"/>
      <c r="B145" s="2804" t="s">
        <v>2619</v>
      </c>
      <c r="C145" s="2323"/>
      <c r="D145" s="2240" t="s">
        <v>2620</v>
      </c>
      <c r="E145" s="2329" t="s">
        <v>2615</v>
      </c>
      <c r="G145" s="2219"/>
    </row>
    <row r="146" spans="1:7" ht="12" customHeight="1">
      <c r="A146" s="2185">
        <v>4133</v>
      </c>
      <c r="B146" s="2805"/>
      <c r="C146" s="2324"/>
      <c r="D146" s="2241" t="s">
        <v>2621</v>
      </c>
      <c r="E146" s="2330" t="s">
        <v>2617</v>
      </c>
      <c r="G146" s="2219"/>
    </row>
    <row r="147" spans="1:7" ht="12" customHeight="1">
      <c r="A147" s="2306"/>
      <c r="B147" s="2805"/>
      <c r="C147" s="2324"/>
      <c r="D147" s="2241" t="s">
        <v>2622</v>
      </c>
      <c r="E147" s="2330" t="s">
        <v>2623</v>
      </c>
      <c r="G147" s="2219"/>
    </row>
    <row r="148" spans="1:7" ht="12" customHeight="1">
      <c r="A148" s="2510"/>
      <c r="B148" s="2805"/>
      <c r="C148" s="2324"/>
      <c r="D148" s="2327" t="s">
        <v>2618</v>
      </c>
      <c r="E148" s="2331"/>
      <c r="G148" s="2219"/>
    </row>
    <row r="149" spans="1:7" ht="12" customHeight="1">
      <c r="A149" s="2332">
        <v>4134</v>
      </c>
      <c r="B149" s="2900" t="s">
        <v>2624</v>
      </c>
      <c r="C149" s="2333"/>
      <c r="D149" s="2241" t="s">
        <v>2625</v>
      </c>
      <c r="E149" s="2200"/>
      <c r="G149" s="2219"/>
    </row>
    <row r="150" spans="1:7" ht="12" customHeight="1">
      <c r="A150" s="2454"/>
      <c r="B150" s="2901"/>
      <c r="C150" s="2333"/>
      <c r="D150" s="2241" t="s">
        <v>2523</v>
      </c>
      <c r="E150" s="2229" t="s">
        <v>2515</v>
      </c>
      <c r="G150" s="2219"/>
    </row>
    <row r="151" spans="1:7" ht="12" customHeight="1">
      <c r="A151" s="2454"/>
      <c r="B151" s="2902"/>
      <c r="C151" s="2334"/>
      <c r="D151" s="2327"/>
      <c r="E151" s="2177"/>
      <c r="G151" s="2219"/>
    </row>
    <row r="152" spans="1:7" ht="12" customHeight="1">
      <c r="A152" s="2305"/>
      <c r="B152" s="2903" t="s">
        <v>2626</v>
      </c>
      <c r="C152" s="2335"/>
      <c r="D152" s="2221" t="s">
        <v>2627</v>
      </c>
      <c r="E152" s="2264"/>
      <c r="G152" s="2219"/>
    </row>
    <row r="153" spans="1:7" ht="12" customHeight="1">
      <c r="A153" s="2454">
        <v>4135</v>
      </c>
      <c r="B153" s="2904"/>
      <c r="C153" s="2336"/>
      <c r="D153" s="2223" t="s">
        <v>2628</v>
      </c>
      <c r="E153" s="2264"/>
      <c r="G153" s="2219"/>
    </row>
    <row r="154" spans="1:7" ht="12" customHeight="1">
      <c r="A154" s="2454"/>
      <c r="B154" s="2904"/>
      <c r="C154" s="2336"/>
      <c r="D154" s="2223" t="s">
        <v>2629</v>
      </c>
      <c r="E154" s="2264" t="s">
        <v>2515</v>
      </c>
      <c r="G154" s="2219"/>
    </row>
    <row r="155" spans="1:7" ht="12" customHeight="1">
      <c r="A155" s="2454"/>
      <c r="B155" s="2904"/>
      <c r="C155" s="2336"/>
      <c r="D155" s="2223" t="s">
        <v>2630</v>
      </c>
      <c r="E155" s="2264"/>
      <c r="G155" s="2219"/>
    </row>
    <row r="156" spans="1:7" ht="20.2" customHeight="1">
      <c r="A156" s="2454"/>
      <c r="B156" s="2905"/>
      <c r="C156" s="2337"/>
      <c r="D156" s="2338" t="s">
        <v>2631</v>
      </c>
      <c r="E156" s="2331"/>
      <c r="G156" s="2219"/>
    </row>
    <row r="157" spans="1:7" ht="12" customHeight="1">
      <c r="A157" s="2339">
        <v>4136</v>
      </c>
      <c r="B157" s="2347"/>
      <c r="C157" s="2340"/>
      <c r="D157" s="2241" t="s">
        <v>2632</v>
      </c>
      <c r="E157" s="2172"/>
      <c r="G157" s="2219"/>
    </row>
    <row r="158" spans="1:7" ht="12" customHeight="1">
      <c r="A158" s="2454"/>
      <c r="B158" s="2906" t="s">
        <v>2633</v>
      </c>
      <c r="C158" s="2341"/>
      <c r="D158" s="2241" t="s">
        <v>2634</v>
      </c>
      <c r="E158" s="2229" t="s">
        <v>2548</v>
      </c>
      <c r="F158" s="2342"/>
      <c r="G158" s="2219"/>
    </row>
    <row r="159" spans="1:7" ht="12" customHeight="1">
      <c r="A159" s="2454"/>
      <c r="B159" s="2906"/>
      <c r="C159" s="2341"/>
      <c r="D159" s="2241" t="s">
        <v>2635</v>
      </c>
      <c r="E159" s="2172"/>
      <c r="G159" s="2219"/>
    </row>
    <row r="160" spans="1:7" ht="12" customHeight="1">
      <c r="A160" s="2454"/>
      <c r="B160" s="2343"/>
      <c r="C160" s="2341"/>
      <c r="D160" s="2241" t="s">
        <v>2636</v>
      </c>
      <c r="E160" s="2172"/>
      <c r="G160" s="2219"/>
    </row>
    <row r="161" spans="1:7" ht="12" customHeight="1">
      <c r="A161" s="2344"/>
      <c r="B161" s="2345"/>
      <c r="C161" s="2341"/>
      <c r="D161" s="2241" t="s">
        <v>2637</v>
      </c>
      <c r="E161" s="2172"/>
      <c r="G161" s="2219"/>
    </row>
    <row r="162" spans="1:7" ht="12" customHeight="1">
      <c r="A162" s="2346">
        <v>4137</v>
      </c>
      <c r="B162" s="2897" t="s">
        <v>2638</v>
      </c>
      <c r="C162" s="2348"/>
      <c r="D162" s="2315"/>
      <c r="E162" s="2200"/>
      <c r="G162" s="2219"/>
    </row>
    <row r="163" spans="1:7" ht="12" customHeight="1">
      <c r="A163" s="2454"/>
      <c r="B163" s="2898"/>
      <c r="C163" s="2349"/>
      <c r="D163" s="2350" t="s">
        <v>2639</v>
      </c>
      <c r="E163" s="2229" t="s">
        <v>2515</v>
      </c>
      <c r="G163" s="2219"/>
    </row>
    <row r="164" spans="1:7" ht="12" customHeight="1">
      <c r="A164" s="2454"/>
      <c r="B164" s="2898"/>
      <c r="C164" s="2349"/>
      <c r="D164" s="2350" t="s">
        <v>2640</v>
      </c>
      <c r="E164" s="2172"/>
      <c r="G164" s="2219"/>
    </row>
    <row r="165" spans="1:7" ht="12" customHeight="1">
      <c r="A165" s="2454"/>
      <c r="B165" s="2899"/>
      <c r="C165" s="2349"/>
      <c r="D165" s="2350"/>
      <c r="E165" s="2172"/>
      <c r="G165" s="2219"/>
    </row>
    <row r="166" spans="1:7" ht="12" customHeight="1">
      <c r="A166" s="2232"/>
      <c r="B166" s="2347"/>
      <c r="C166" s="2348"/>
      <c r="D166" s="2351" t="s">
        <v>2627</v>
      </c>
      <c r="E166" s="2318"/>
      <c r="G166" s="2219"/>
    </row>
    <row r="167" spans="1:7" ht="12" customHeight="1">
      <c r="A167" s="2306"/>
      <c r="B167" s="2805" t="s">
        <v>2641</v>
      </c>
      <c r="C167" s="2324"/>
      <c r="D167" s="2228" t="s">
        <v>2628</v>
      </c>
      <c r="E167" s="2352" t="s">
        <v>2628</v>
      </c>
      <c r="G167" s="2219"/>
    </row>
    <row r="168" spans="1:7" ht="12" customHeight="1">
      <c r="A168" s="2306">
        <v>4138</v>
      </c>
      <c r="B168" s="2805"/>
      <c r="C168" s="2324"/>
      <c r="D168" s="2228" t="s">
        <v>2642</v>
      </c>
      <c r="E168" s="2229"/>
      <c r="G168" s="2219"/>
    </row>
    <row r="169" spans="1:7" ht="12" customHeight="1">
      <c r="A169" s="2306"/>
      <c r="B169" s="2805"/>
      <c r="C169" s="2324"/>
      <c r="D169" s="2228" t="s">
        <v>2643</v>
      </c>
      <c r="E169" s="2229"/>
      <c r="G169" s="2219"/>
    </row>
    <row r="170" spans="1:7" ht="12" customHeight="1">
      <c r="A170" s="2306"/>
      <c r="B170" s="2805"/>
      <c r="C170" s="2324"/>
      <c r="D170" s="2223" t="s">
        <v>2644</v>
      </c>
      <c r="E170" s="2353" t="s">
        <v>2515</v>
      </c>
      <c r="G170" s="2219"/>
    </row>
    <row r="171" spans="1:7" ht="12" customHeight="1">
      <c r="A171" s="2305">
        <v>4139</v>
      </c>
      <c r="B171" s="2354"/>
      <c r="C171" s="2179"/>
      <c r="D171" s="2240" t="s">
        <v>2632</v>
      </c>
      <c r="E171" s="2355"/>
      <c r="G171" s="2219"/>
    </row>
    <row r="172" spans="1:7" ht="12" customHeight="1">
      <c r="A172" s="2454"/>
      <c r="B172" s="2906" t="s">
        <v>2645</v>
      </c>
      <c r="C172" s="2341"/>
      <c r="D172" s="2241" t="s">
        <v>2634</v>
      </c>
      <c r="E172" s="2264"/>
      <c r="G172" s="2219"/>
    </row>
    <row r="173" spans="1:7" ht="12" customHeight="1">
      <c r="A173" s="2306"/>
      <c r="B173" s="2906"/>
      <c r="C173" s="2341"/>
      <c r="D173" s="2241" t="s">
        <v>2635</v>
      </c>
      <c r="E173" s="2229" t="s">
        <v>2548</v>
      </c>
      <c r="G173" s="2219"/>
    </row>
    <row r="174" spans="1:7" ht="12" customHeight="1">
      <c r="A174" s="2306"/>
      <c r="B174" s="2311"/>
      <c r="C174" s="2312"/>
      <c r="D174" s="2241" t="s">
        <v>2636</v>
      </c>
      <c r="E174" s="2330"/>
      <c r="G174" s="2219"/>
    </row>
    <row r="175" spans="1:7" ht="12" customHeight="1">
      <c r="A175" s="2510"/>
      <c r="B175" s="2356"/>
      <c r="C175" s="2357"/>
      <c r="D175" s="2244" t="s">
        <v>2646</v>
      </c>
      <c r="E175" s="2358"/>
      <c r="G175" s="2219"/>
    </row>
    <row r="176" spans="1:7" ht="12" customHeight="1">
      <c r="A176" s="2232">
        <v>4140</v>
      </c>
      <c r="B176" s="2359"/>
      <c r="C176" s="2316"/>
      <c r="D176" s="2221" t="s">
        <v>2627</v>
      </c>
      <c r="E176" s="2200"/>
      <c r="G176" s="2219"/>
    </row>
    <row r="177" spans="1:8" ht="12" customHeight="1">
      <c r="A177" s="2306"/>
      <c r="B177" s="2907" t="s">
        <v>2647</v>
      </c>
      <c r="C177" s="2324"/>
      <c r="D177" s="2223" t="s">
        <v>2648</v>
      </c>
      <c r="E177" s="2172"/>
      <c r="G177" s="2219"/>
    </row>
    <row r="178" spans="1:8" ht="12" customHeight="1">
      <c r="A178" s="2306"/>
      <c r="B178" s="2907"/>
      <c r="C178" s="2324"/>
      <c r="D178" s="2223" t="s">
        <v>2649</v>
      </c>
      <c r="E178" s="2172" t="s">
        <v>2515</v>
      </c>
      <c r="G178" s="2219"/>
    </row>
    <row r="179" spans="1:8" ht="12" customHeight="1">
      <c r="A179" s="2306"/>
      <c r="B179" s="2907"/>
      <c r="C179" s="2324"/>
      <c r="D179" s="2223" t="s">
        <v>2650</v>
      </c>
      <c r="E179" s="2172"/>
      <c r="G179" s="2219"/>
    </row>
    <row r="180" spans="1:8" ht="12" customHeight="1">
      <c r="A180" s="2306"/>
      <c r="B180" s="2907"/>
      <c r="C180" s="2324"/>
      <c r="D180" s="2223" t="s">
        <v>2651</v>
      </c>
      <c r="E180" s="2172"/>
      <c r="G180" s="2219"/>
    </row>
    <row r="181" spans="1:8" ht="12" customHeight="1">
      <c r="A181" s="2306"/>
      <c r="B181" s="2360" t="s">
        <v>2652</v>
      </c>
      <c r="C181" s="2324"/>
      <c r="D181" s="2227"/>
      <c r="E181" s="2172"/>
      <c r="G181" s="2219"/>
    </row>
    <row r="182" spans="1:8" ht="12" customHeight="1">
      <c r="A182" s="2361">
        <v>4141</v>
      </c>
      <c r="B182" s="2362"/>
      <c r="C182" s="2363"/>
      <c r="D182" s="2364" t="s">
        <v>2653</v>
      </c>
      <c r="E182" s="2200"/>
      <c r="H182" s="2365"/>
    </row>
    <row r="183" spans="1:8" ht="12" customHeight="1">
      <c r="A183" s="2306"/>
      <c r="B183" s="2275" t="s">
        <v>2654</v>
      </c>
      <c r="C183" s="2276"/>
      <c r="D183" s="2366" t="s">
        <v>2523</v>
      </c>
      <c r="E183" s="2229" t="s">
        <v>2515</v>
      </c>
    </row>
    <row r="184" spans="1:8" ht="12" customHeight="1">
      <c r="A184" s="2306"/>
      <c r="B184" s="2272"/>
      <c r="C184" s="2276"/>
      <c r="D184" s="2366" t="s">
        <v>2655</v>
      </c>
      <c r="E184" s="2177"/>
    </row>
    <row r="185" spans="1:8" ht="12" customHeight="1">
      <c r="A185" s="2361">
        <v>4142</v>
      </c>
      <c r="B185" s="2806" t="s">
        <v>2656</v>
      </c>
      <c r="C185" s="2233"/>
      <c r="D185" s="2240" t="s">
        <v>2653</v>
      </c>
      <c r="E185" s="2367"/>
    </row>
    <row r="186" spans="1:8" ht="12" customHeight="1">
      <c r="A186" s="2454"/>
      <c r="B186" s="2807"/>
      <c r="C186" s="2186"/>
      <c r="D186" s="2241" t="s">
        <v>2523</v>
      </c>
      <c r="E186" s="2330" t="s">
        <v>2515</v>
      </c>
    </row>
    <row r="187" spans="1:8" ht="12" customHeight="1">
      <c r="A187" s="2454"/>
      <c r="B187" s="2807"/>
      <c r="C187" s="2186"/>
      <c r="D187" s="2241" t="s">
        <v>2655</v>
      </c>
      <c r="E187" s="2264"/>
    </row>
    <row r="188" spans="1:8" ht="12" customHeight="1">
      <c r="A188" s="2454"/>
      <c r="B188" s="2807"/>
      <c r="C188" s="2186"/>
      <c r="D188" s="2171"/>
      <c r="E188" s="2264"/>
    </row>
    <row r="189" spans="1:8" ht="12" customHeight="1">
      <c r="A189" s="2232"/>
      <c r="B189" s="2804" t="s">
        <v>2657</v>
      </c>
      <c r="C189" s="2323"/>
      <c r="D189" s="2908" t="s">
        <v>2658</v>
      </c>
      <c r="E189" s="2368"/>
    </row>
    <row r="190" spans="1:8" ht="12" customHeight="1">
      <c r="A190" s="2454">
        <v>4143</v>
      </c>
      <c r="B190" s="2805"/>
      <c r="C190" s="2324"/>
      <c r="D190" s="2909"/>
      <c r="E190" s="2229" t="s">
        <v>2659</v>
      </c>
    </row>
    <row r="191" spans="1:8" ht="12" customHeight="1">
      <c r="A191" s="2454"/>
      <c r="B191" s="2805"/>
      <c r="C191" s="2324"/>
      <c r="D191" s="2909"/>
      <c r="E191" s="2369"/>
    </row>
    <row r="192" spans="1:8" ht="12" customHeight="1">
      <c r="A192" s="2454"/>
      <c r="B192" s="2805"/>
      <c r="C192" s="2324"/>
      <c r="D192" s="2909"/>
      <c r="E192" s="2177"/>
    </row>
    <row r="193" spans="1:9" ht="12" customHeight="1">
      <c r="A193" s="2370">
        <v>4144</v>
      </c>
      <c r="B193" s="2371" t="s">
        <v>2660</v>
      </c>
      <c r="C193" s="2372"/>
      <c r="D193" s="2265" t="s">
        <v>2661</v>
      </c>
      <c r="E193" s="2172"/>
    </row>
    <row r="194" spans="1:9" ht="12" customHeight="1">
      <c r="A194" s="2306"/>
      <c r="B194" s="2807"/>
      <c r="C194" s="2186"/>
      <c r="D194" s="2373" t="s">
        <v>2662</v>
      </c>
      <c r="E194" s="2172"/>
      <c r="I194" s="2374"/>
    </row>
    <row r="195" spans="1:9" ht="12" customHeight="1">
      <c r="A195" s="2306"/>
      <c r="B195" s="2807"/>
      <c r="C195" s="2186"/>
      <c r="D195" s="2373" t="s">
        <v>2663</v>
      </c>
      <c r="E195" s="2229" t="s">
        <v>2548</v>
      </c>
      <c r="I195" s="2375"/>
    </row>
    <row r="196" spans="1:9" ht="12" customHeight="1">
      <c r="A196" s="2306"/>
      <c r="B196" s="2807"/>
      <c r="C196" s="2186"/>
      <c r="D196" s="2376" t="s">
        <v>2664</v>
      </c>
      <c r="E196" s="2172"/>
      <c r="I196" s="2377"/>
    </row>
    <row r="197" spans="1:9" ht="12" customHeight="1">
      <c r="A197" s="2306"/>
      <c r="B197" s="2311"/>
      <c r="C197" s="2312"/>
      <c r="D197" s="2373" t="s">
        <v>2665</v>
      </c>
      <c r="E197" s="2172"/>
      <c r="I197" s="2377"/>
    </row>
    <row r="198" spans="1:9" ht="12" customHeight="1">
      <c r="A198" s="2306"/>
      <c r="B198" s="2311"/>
      <c r="C198" s="2312"/>
      <c r="D198" s="2373" t="s">
        <v>2666</v>
      </c>
      <c r="E198" s="2172"/>
      <c r="I198" s="2377"/>
    </row>
    <row r="199" spans="1:9" ht="12" customHeight="1">
      <c r="A199" s="2306"/>
      <c r="B199" s="2311"/>
      <c r="C199" s="2312"/>
      <c r="D199" s="2373" t="s">
        <v>2667</v>
      </c>
      <c r="E199" s="2172"/>
      <c r="I199" s="2377"/>
    </row>
    <row r="200" spans="1:9" ht="12" customHeight="1">
      <c r="A200" s="2306"/>
      <c r="B200" s="2311"/>
      <c r="C200" s="2312"/>
      <c r="D200" s="2373" t="s">
        <v>2668</v>
      </c>
      <c r="E200" s="2172"/>
      <c r="I200" s="2377"/>
    </row>
    <row r="201" spans="1:9" ht="12" customHeight="1">
      <c r="A201" s="2306"/>
      <c r="B201" s="2311"/>
      <c r="C201" s="2312"/>
      <c r="D201" s="2373" t="s">
        <v>2669</v>
      </c>
      <c r="E201" s="2172"/>
      <c r="I201" s="2377"/>
    </row>
    <row r="202" spans="1:9" ht="12" customHeight="1">
      <c r="A202" s="2306"/>
      <c r="B202" s="2311"/>
      <c r="C202" s="2312"/>
      <c r="D202" s="2373" t="s">
        <v>2670</v>
      </c>
      <c r="E202" s="2172"/>
      <c r="I202" s="2377"/>
    </row>
    <row r="203" spans="1:9" ht="12" customHeight="1">
      <c r="A203" s="2306"/>
      <c r="B203" s="2311"/>
      <c r="C203" s="2312"/>
      <c r="D203" s="2373" t="s">
        <v>2671</v>
      </c>
      <c r="E203" s="2172"/>
      <c r="I203" s="2377"/>
    </row>
    <row r="204" spans="1:9" ht="12" customHeight="1">
      <c r="A204" s="2306"/>
      <c r="B204" s="2311"/>
      <c r="C204" s="2312"/>
      <c r="D204" s="2373" t="s">
        <v>2672</v>
      </c>
      <c r="E204" s="2172"/>
      <c r="I204" s="2377"/>
    </row>
    <row r="205" spans="1:9" ht="12" customHeight="1">
      <c r="A205" s="2306"/>
      <c r="B205" s="2311"/>
      <c r="C205" s="2312"/>
      <c r="D205" s="2373" t="s">
        <v>2673</v>
      </c>
      <c r="E205" s="2172"/>
      <c r="I205" s="2377"/>
    </row>
    <row r="206" spans="1:9" ht="12" customHeight="1">
      <c r="A206" s="2306"/>
      <c r="B206" s="2311"/>
      <c r="C206" s="2312"/>
      <c r="D206" s="2373" t="s">
        <v>2674</v>
      </c>
      <c r="E206" s="2172"/>
      <c r="I206" s="2377"/>
    </row>
    <row r="207" spans="1:9" ht="12" customHeight="1">
      <c r="A207" s="2306"/>
      <c r="B207" s="2311"/>
      <c r="C207" s="2312"/>
      <c r="D207" s="2378" t="s">
        <v>2675</v>
      </c>
      <c r="E207" s="2172"/>
      <c r="I207" s="2377"/>
    </row>
    <row r="208" spans="1:9" ht="12" customHeight="1">
      <c r="A208" s="2379">
        <v>4145</v>
      </c>
      <c r="B208" s="2856" t="s">
        <v>2676</v>
      </c>
      <c r="C208" s="2252"/>
      <c r="D208" s="2234"/>
      <c r="E208" s="2355"/>
      <c r="G208" s="2219"/>
    </row>
    <row r="209" spans="1:7" ht="12" customHeight="1">
      <c r="A209" s="2380"/>
      <c r="B209" s="2857"/>
      <c r="C209" s="2254"/>
      <c r="D209" s="2223" t="s">
        <v>2653</v>
      </c>
      <c r="E209" s="2330" t="s">
        <v>2515</v>
      </c>
      <c r="G209" s="2219"/>
    </row>
    <row r="210" spans="1:7" ht="12" customHeight="1">
      <c r="A210" s="2381"/>
      <c r="B210" s="2858"/>
      <c r="C210" s="2382"/>
      <c r="D210" s="2227" t="s">
        <v>2677</v>
      </c>
      <c r="E210" s="2331"/>
      <c r="G210" s="2219"/>
    </row>
    <row r="211" spans="1:7" ht="15" customHeight="1">
      <c r="A211" s="2383">
        <v>4146</v>
      </c>
      <c r="B211" s="2856" t="s">
        <v>2678</v>
      </c>
      <c r="C211" s="2252"/>
      <c r="D211" s="2221" t="s">
        <v>2653</v>
      </c>
      <c r="E211" s="2355"/>
      <c r="G211" s="2219"/>
    </row>
    <row r="212" spans="1:7" ht="14.25" customHeight="1" thickBot="1">
      <c r="A212" s="2601"/>
      <c r="B212" s="2859"/>
      <c r="C212" s="2602"/>
      <c r="D212" s="2603" t="s">
        <v>2679</v>
      </c>
      <c r="E212" s="2604" t="s">
        <v>2515</v>
      </c>
      <c r="G212" s="2219"/>
    </row>
    <row r="213" spans="1:7" ht="34.049999999999997" customHeight="1" thickBot="1">
      <c r="A213" s="2454"/>
      <c r="B213" s="2913" t="s">
        <v>2680</v>
      </c>
      <c r="C213" s="2913"/>
      <c r="D213" s="2913"/>
      <c r="E213" s="2914"/>
    </row>
    <row r="214" spans="1:7" ht="30.7" customHeight="1">
      <c r="A214" s="2384">
        <v>4201</v>
      </c>
      <c r="B214" s="2385" t="s">
        <v>2681</v>
      </c>
      <c r="C214" s="2386"/>
      <c r="D214" s="2387"/>
      <c r="E214" s="2388" t="s">
        <v>2515</v>
      </c>
    </row>
    <row r="215" spans="1:7" ht="28.05" customHeight="1">
      <c r="A215" s="2260">
        <v>4202</v>
      </c>
      <c r="B215" s="2389" t="s">
        <v>2516</v>
      </c>
      <c r="C215" s="2390"/>
      <c r="D215" s="2391"/>
      <c r="E215" s="2392" t="s">
        <v>2515</v>
      </c>
    </row>
    <row r="216" spans="1:7" s="2397" customFormat="1" ht="30" customHeight="1">
      <c r="A216" s="2393">
        <v>4203</v>
      </c>
      <c r="B216" s="2367" t="s">
        <v>2517</v>
      </c>
      <c r="C216" s="2394"/>
      <c r="D216" s="2395"/>
      <c r="E216" s="2396" t="s">
        <v>2515</v>
      </c>
    </row>
    <row r="217" spans="1:7" ht="14.2" customHeight="1">
      <c r="A217" s="2454"/>
      <c r="B217" s="2322"/>
      <c r="C217" s="2398"/>
      <c r="D217" s="2399" t="s">
        <v>2682</v>
      </c>
      <c r="E217" s="2400"/>
    </row>
    <row r="218" spans="1:7" ht="12.7" customHeight="1">
      <c r="A218" s="2454"/>
      <c r="B218" s="2322"/>
      <c r="C218" s="2401"/>
      <c r="D218" s="2402" t="s">
        <v>339</v>
      </c>
      <c r="E218" s="2403"/>
    </row>
    <row r="219" spans="1:7" ht="20.25">
      <c r="A219" s="2404">
        <v>4204</v>
      </c>
      <c r="B219" s="2405" t="s">
        <v>2519</v>
      </c>
      <c r="C219" s="2406"/>
      <c r="D219" s="2407"/>
      <c r="E219" s="2400"/>
    </row>
    <row r="220" spans="1:7" ht="20.55" customHeight="1">
      <c r="A220" s="2344"/>
      <c r="B220" s="2408" t="s">
        <v>2683</v>
      </c>
      <c r="C220" s="2401"/>
      <c r="D220" s="2409"/>
      <c r="E220" s="2400" t="s">
        <v>2515</v>
      </c>
    </row>
    <row r="221" spans="1:7" ht="19.5" customHeight="1">
      <c r="A221" s="2189">
        <v>4205</v>
      </c>
      <c r="B221" s="2915" t="s">
        <v>2684</v>
      </c>
      <c r="C221" s="2410"/>
      <c r="D221" s="2204" t="s">
        <v>2685</v>
      </c>
      <c r="E221" s="2411"/>
    </row>
    <row r="222" spans="1:7" ht="12" customHeight="1">
      <c r="A222" s="2193"/>
      <c r="B222" s="2916"/>
      <c r="C222" s="2412"/>
      <c r="D222" s="2413" t="s">
        <v>2686</v>
      </c>
      <c r="E222" s="2400" t="s">
        <v>2515</v>
      </c>
    </row>
    <row r="223" spans="1:7" ht="12" customHeight="1">
      <c r="A223" s="2193"/>
      <c r="B223" s="2916"/>
      <c r="C223" s="2412"/>
      <c r="D223" s="2414" t="s">
        <v>2687</v>
      </c>
      <c r="E223" s="2400"/>
    </row>
    <row r="224" spans="1:7" ht="12" customHeight="1">
      <c r="A224" s="2193"/>
      <c r="B224" s="2415"/>
      <c r="C224" s="2416"/>
      <c r="D224" s="2413" t="s">
        <v>2688</v>
      </c>
      <c r="E224" s="2400"/>
    </row>
    <row r="225" spans="1:21" ht="16.5" customHeight="1">
      <c r="A225" s="2189">
        <v>4206</v>
      </c>
      <c r="B225" s="2867" t="s">
        <v>2689</v>
      </c>
      <c r="C225" s="2190"/>
      <c r="D225" s="2417" t="s">
        <v>2690</v>
      </c>
      <c r="E225" s="2396"/>
      <c r="G225" s="2418"/>
    </row>
    <row r="226" spans="1:21" ht="16.05" customHeight="1">
      <c r="A226" s="2193"/>
      <c r="B226" s="2868"/>
      <c r="C226" s="2194"/>
      <c r="D226" s="2419" t="s">
        <v>2691</v>
      </c>
      <c r="E226" s="2400" t="s">
        <v>2515</v>
      </c>
      <c r="G226" s="2418"/>
    </row>
    <row r="227" spans="1:21" ht="15.7" customHeight="1">
      <c r="A227" s="2193"/>
      <c r="B227" s="2868"/>
      <c r="C227" s="2194"/>
      <c r="D227" s="2420" t="s">
        <v>2692</v>
      </c>
      <c r="E227" s="2400" t="s">
        <v>2515</v>
      </c>
      <c r="G227" s="2418"/>
    </row>
    <row r="228" spans="1:21" ht="33.700000000000003" customHeight="1">
      <c r="A228" s="2193"/>
      <c r="B228" s="2421"/>
      <c r="C228" s="2194"/>
      <c r="D228" s="2420" t="s">
        <v>2693</v>
      </c>
      <c r="E228" s="2400" t="s">
        <v>2515</v>
      </c>
      <c r="G228" s="2418"/>
    </row>
    <row r="229" spans="1:21" ht="24" customHeight="1">
      <c r="A229" s="2193"/>
      <c r="B229" s="2421"/>
      <c r="C229" s="2194"/>
      <c r="D229" s="2420" t="s">
        <v>2694</v>
      </c>
      <c r="E229" s="2400" t="s">
        <v>2515</v>
      </c>
      <c r="G229" s="2418"/>
    </row>
    <row r="230" spans="1:21" ht="26.25" customHeight="1">
      <c r="A230" s="2193"/>
      <c r="B230" s="2421"/>
      <c r="C230" s="2194"/>
      <c r="D230" s="2420" t="s">
        <v>2695</v>
      </c>
      <c r="E230" s="2400" t="s">
        <v>2515</v>
      </c>
      <c r="G230" s="2418"/>
    </row>
    <row r="231" spans="1:21" ht="13.05" customHeight="1">
      <c r="A231" s="2193"/>
      <c r="B231" s="2421"/>
      <c r="C231" s="2194"/>
      <c r="D231" s="2420" t="s">
        <v>2696</v>
      </c>
      <c r="E231" s="2400" t="s">
        <v>2515</v>
      </c>
      <c r="G231" s="2418"/>
    </row>
    <row r="232" spans="1:21" ht="26.2" customHeight="1">
      <c r="A232" s="2193"/>
      <c r="B232" s="2421"/>
      <c r="C232" s="2194"/>
      <c r="D232" s="2420" t="s">
        <v>2697</v>
      </c>
      <c r="E232" s="2400" t="s">
        <v>2515</v>
      </c>
      <c r="G232" s="2418"/>
    </row>
    <row r="233" spans="1:21" ht="12" customHeight="1">
      <c r="A233" s="2193"/>
      <c r="B233" s="2421"/>
      <c r="C233" s="2194"/>
      <c r="D233" s="2422" t="s">
        <v>2698</v>
      </c>
      <c r="E233" s="2400" t="s">
        <v>2515</v>
      </c>
      <c r="G233" s="2418"/>
    </row>
    <row r="234" spans="1:21" ht="12" customHeight="1">
      <c r="A234" s="2193"/>
      <c r="B234" s="2421"/>
      <c r="C234" s="2194"/>
      <c r="D234" s="2422" t="s">
        <v>2699</v>
      </c>
      <c r="E234" s="2400" t="s">
        <v>2515</v>
      </c>
      <c r="G234" s="2418"/>
    </row>
    <row r="235" spans="1:21" ht="12" customHeight="1">
      <c r="A235" s="2193"/>
      <c r="B235" s="2421"/>
      <c r="C235" s="2194"/>
      <c r="D235" s="2423" t="s">
        <v>2700</v>
      </c>
      <c r="E235" s="2403"/>
      <c r="G235" s="2418"/>
    </row>
    <row r="236" spans="1:21" ht="16.5" customHeight="1">
      <c r="A236" s="2189">
        <v>4207</v>
      </c>
      <c r="B236" s="2867" t="s">
        <v>2701</v>
      </c>
      <c r="C236" s="2190"/>
      <c r="D236" s="2424" t="s">
        <v>2702</v>
      </c>
      <c r="E236" s="2425"/>
      <c r="F236" s="2219"/>
      <c r="G236" s="2418"/>
    </row>
    <row r="237" spans="1:21" ht="16.5" customHeight="1">
      <c r="A237" s="2193"/>
      <c r="B237" s="2868"/>
      <c r="C237" s="2194"/>
      <c r="D237" s="2426" t="s">
        <v>2703</v>
      </c>
      <c r="E237" s="2400" t="s">
        <v>2529</v>
      </c>
      <c r="G237" s="2418"/>
      <c r="U237" s="2296"/>
    </row>
    <row r="238" spans="1:21" ht="16.5" customHeight="1">
      <c r="A238" s="2193"/>
      <c r="B238" s="2868"/>
      <c r="C238" s="2194"/>
      <c r="D238" s="2426" t="s">
        <v>2704</v>
      </c>
      <c r="E238" s="2400"/>
      <c r="G238" s="2418"/>
      <c r="U238" s="2296"/>
    </row>
    <row r="239" spans="1:21" ht="16.5" customHeight="1">
      <c r="A239" s="2193"/>
      <c r="B239" s="2868"/>
      <c r="C239" s="2194"/>
      <c r="D239" s="2426" t="s">
        <v>2705</v>
      </c>
      <c r="E239" s="2400"/>
      <c r="G239" s="2418"/>
      <c r="U239" s="2296"/>
    </row>
    <row r="240" spans="1:21" ht="16.5" customHeight="1">
      <c r="A240" s="2193"/>
      <c r="B240" s="2868"/>
      <c r="C240" s="2194"/>
      <c r="D240" s="2426" t="s">
        <v>2706</v>
      </c>
      <c r="E240" s="2400"/>
      <c r="G240" s="2418"/>
      <c r="U240" s="2296"/>
    </row>
    <row r="241" spans="1:21" ht="16.5" customHeight="1">
      <c r="A241" s="2193"/>
      <c r="B241" s="2868"/>
      <c r="C241" s="2194"/>
      <c r="D241" s="2426" t="s">
        <v>2707</v>
      </c>
      <c r="E241" s="2400"/>
      <c r="G241" s="2418"/>
      <c r="U241" s="2296"/>
    </row>
    <row r="242" spans="1:21" ht="16.5" customHeight="1">
      <c r="A242" s="2193"/>
      <c r="B242" s="2868"/>
      <c r="C242" s="2194"/>
      <c r="D242" s="2426" t="s">
        <v>2708</v>
      </c>
      <c r="E242" s="2400"/>
      <c r="G242" s="2418"/>
      <c r="U242" s="2296"/>
    </row>
    <row r="243" spans="1:21" ht="15.4">
      <c r="A243" s="2193"/>
      <c r="B243" s="2868"/>
      <c r="C243" s="2194"/>
      <c r="D243" s="2426" t="s">
        <v>2709</v>
      </c>
      <c r="E243" s="2400"/>
      <c r="G243" s="2418"/>
      <c r="U243" s="2296"/>
    </row>
    <row r="244" spans="1:21" ht="16.5" customHeight="1">
      <c r="A244" s="2193"/>
      <c r="B244" s="2868"/>
      <c r="C244" s="2194"/>
      <c r="D244" s="2426" t="s">
        <v>2710</v>
      </c>
      <c r="E244" s="2400"/>
      <c r="G244" s="2418"/>
      <c r="U244" s="2296"/>
    </row>
    <row r="245" spans="1:21" ht="16.5" customHeight="1">
      <c r="A245" s="2193"/>
      <c r="B245" s="2868"/>
      <c r="C245" s="2194"/>
      <c r="D245" s="2426" t="s">
        <v>2711</v>
      </c>
      <c r="E245" s="2400"/>
      <c r="G245" s="2418"/>
      <c r="U245" s="2296"/>
    </row>
    <row r="246" spans="1:21" ht="16.5" customHeight="1">
      <c r="A246" s="2193"/>
      <c r="B246" s="2868"/>
      <c r="C246" s="2194"/>
      <c r="D246" s="2427" t="s">
        <v>2712</v>
      </c>
      <c r="E246" s="2400"/>
      <c r="G246" s="2418"/>
      <c r="U246" s="2296"/>
    </row>
    <row r="247" spans="1:21" ht="27" customHeight="1">
      <c r="A247" s="2193"/>
      <c r="B247" s="2868"/>
      <c r="C247" s="2194"/>
      <c r="D247" s="2427" t="s">
        <v>2713</v>
      </c>
      <c r="E247" s="2400"/>
      <c r="G247" s="2418"/>
      <c r="U247" s="2296"/>
    </row>
    <row r="248" spans="1:21" ht="21.75" customHeight="1">
      <c r="A248" s="2193"/>
      <c r="B248" s="2868"/>
      <c r="C248" s="2194"/>
      <c r="D248" s="2427" t="s">
        <v>2714</v>
      </c>
      <c r="E248" s="2400"/>
      <c r="G248" s="2418"/>
      <c r="U248" s="2296"/>
    </row>
    <row r="249" spans="1:21" ht="15.4">
      <c r="A249" s="2193"/>
      <c r="B249" s="2868"/>
      <c r="C249" s="2194"/>
      <c r="D249" s="2426" t="s">
        <v>2715</v>
      </c>
      <c r="E249" s="2400"/>
      <c r="G249" s="2418"/>
      <c r="U249" s="2296"/>
    </row>
    <row r="250" spans="1:21" ht="15.4">
      <c r="A250" s="2193"/>
      <c r="B250" s="2868"/>
      <c r="C250" s="2194"/>
      <c r="D250" s="2426" t="s">
        <v>2716</v>
      </c>
      <c r="E250" s="2400"/>
      <c r="G250" s="2418"/>
      <c r="U250" s="2296"/>
    </row>
    <row r="251" spans="1:21" ht="23.25">
      <c r="A251" s="2193"/>
      <c r="B251" s="2868"/>
      <c r="C251" s="2194"/>
      <c r="D251" s="2427" t="s">
        <v>2717</v>
      </c>
      <c r="E251" s="2400"/>
      <c r="G251" s="2418"/>
      <c r="U251" s="2296"/>
    </row>
    <row r="252" spans="1:21" ht="16.5" customHeight="1">
      <c r="A252" s="2193"/>
      <c r="B252" s="2868"/>
      <c r="C252" s="2194"/>
      <c r="D252" s="2427" t="s">
        <v>2718</v>
      </c>
      <c r="E252" s="2400"/>
      <c r="G252" s="2418"/>
      <c r="U252" s="2296"/>
    </row>
    <row r="253" spans="1:21" ht="16.5" customHeight="1">
      <c r="A253" s="2193"/>
      <c r="B253" s="2868"/>
      <c r="C253" s="2207"/>
      <c r="D253" s="2428" t="s">
        <v>2530</v>
      </c>
      <c r="E253" s="2400"/>
      <c r="G253" s="2418"/>
      <c r="U253" s="2296"/>
    </row>
    <row r="254" spans="1:21" ht="16.5" customHeight="1">
      <c r="A254" s="2232" t="s">
        <v>2719</v>
      </c>
      <c r="B254" s="2806" t="s">
        <v>2720</v>
      </c>
      <c r="C254" s="2233"/>
      <c r="D254" s="2234"/>
      <c r="E254" s="2367"/>
      <c r="G254" s="2418"/>
      <c r="U254" s="2296"/>
    </row>
    <row r="255" spans="1:21" ht="16.5" customHeight="1">
      <c r="A255" s="2306"/>
      <c r="B255" s="2807"/>
      <c r="C255" s="2186"/>
      <c r="D255" s="2195" t="s">
        <v>2721</v>
      </c>
      <c r="E255" s="2235" t="s">
        <v>2515</v>
      </c>
      <c r="G255" s="2418"/>
      <c r="U255" s="2296"/>
    </row>
    <row r="256" spans="1:21" ht="16.5" customHeight="1">
      <c r="A256" s="2306"/>
      <c r="B256" s="2807"/>
      <c r="C256" s="2186"/>
      <c r="D256" s="2236" t="s">
        <v>2722</v>
      </c>
      <c r="E256" s="2172"/>
      <c r="G256" s="2418"/>
      <c r="U256" s="2296"/>
    </row>
    <row r="257" spans="1:26" ht="12" customHeight="1">
      <c r="A257" s="2232" t="s">
        <v>2723</v>
      </c>
      <c r="B257" s="2910" t="s">
        <v>2724</v>
      </c>
      <c r="C257" s="2429"/>
      <c r="D257" s="2234"/>
      <c r="E257" s="2367"/>
      <c r="G257" s="2418"/>
    </row>
    <row r="258" spans="1:26" ht="12" customHeight="1">
      <c r="A258" s="2306"/>
      <c r="B258" s="2911"/>
      <c r="C258" s="2430"/>
      <c r="D258" s="2195" t="s">
        <v>2725</v>
      </c>
      <c r="E258" s="2235" t="s">
        <v>2515</v>
      </c>
      <c r="G258" s="2242"/>
    </row>
    <row r="259" spans="1:26" ht="12" customHeight="1">
      <c r="A259" s="2306"/>
      <c r="B259" s="2911"/>
      <c r="C259" s="2430"/>
      <c r="D259" s="2236" t="s">
        <v>2726</v>
      </c>
      <c r="E259" s="2172"/>
      <c r="S259" s="2921"/>
      <c r="T259" s="2922"/>
      <c r="U259" s="2922"/>
      <c r="V259" s="2922"/>
      <c r="W259" s="2922"/>
      <c r="X259" s="2922"/>
      <c r="Y259" s="2922"/>
      <c r="Z259" s="2922"/>
    </row>
    <row r="260" spans="1:26" ht="16.5" customHeight="1">
      <c r="A260" s="2431"/>
      <c r="B260" s="2912"/>
      <c r="C260" s="2432"/>
      <c r="D260" s="2433"/>
      <c r="E260" s="2177"/>
      <c r="S260" s="2434"/>
      <c r="T260" s="2279"/>
      <c r="U260" s="2279"/>
      <c r="X260" s="2279"/>
      <c r="Y260"/>
      <c r="Z260" s="2279"/>
    </row>
    <row r="261" spans="1:26" ht="12" customHeight="1">
      <c r="A261" s="2232">
        <v>4209</v>
      </c>
      <c r="B261" s="2917" t="s">
        <v>2727</v>
      </c>
      <c r="C261" s="2435"/>
      <c r="D261" s="2436" t="s">
        <v>2703</v>
      </c>
      <c r="E261" s="2172"/>
      <c r="G261" s="2418"/>
    </row>
    <row r="262" spans="1:26" ht="12" customHeight="1">
      <c r="A262" s="2306"/>
      <c r="B262" s="2918"/>
      <c r="C262" s="2435"/>
      <c r="D262" s="2436" t="s">
        <v>2704</v>
      </c>
      <c r="E262" s="2172"/>
      <c r="G262" s="2418"/>
    </row>
    <row r="263" spans="1:26" ht="12" customHeight="1">
      <c r="A263" s="2306"/>
      <c r="B263" s="2918"/>
      <c r="C263" s="2435"/>
      <c r="D263" s="2436" t="s">
        <v>2705</v>
      </c>
      <c r="E263" s="2229" t="s">
        <v>2548</v>
      </c>
      <c r="F263" s="2437"/>
      <c r="G263" s="2418"/>
    </row>
    <row r="264" spans="1:26" ht="17.649999999999999">
      <c r="A264" s="2306"/>
      <c r="B264" s="2438"/>
      <c r="C264" s="2439"/>
      <c r="D264" s="2436" t="s">
        <v>2706</v>
      </c>
      <c r="E264" s="2172"/>
      <c r="F264" s="2440"/>
      <c r="G264" s="2418"/>
    </row>
    <row r="265" spans="1:26" ht="12" customHeight="1">
      <c r="A265" s="2306"/>
      <c r="B265" s="2438"/>
      <c r="C265" s="2439"/>
      <c r="D265" s="2436" t="s">
        <v>2707</v>
      </c>
      <c r="E265" s="2172"/>
      <c r="F265" s="2441"/>
      <c r="G265" s="2418"/>
    </row>
    <row r="266" spans="1:26" ht="13.9">
      <c r="A266" s="2306"/>
      <c r="B266" s="2438"/>
      <c r="C266" s="2439"/>
      <c r="D266" s="2436" t="s">
        <v>2708</v>
      </c>
      <c r="E266" s="2172"/>
      <c r="F266" s="2441"/>
      <c r="G266" s="2418"/>
    </row>
    <row r="267" spans="1:26" ht="13.9">
      <c r="A267" s="2306"/>
      <c r="B267" s="2442"/>
      <c r="C267" s="2443"/>
      <c r="D267" s="2436" t="s">
        <v>2709</v>
      </c>
      <c r="E267" s="2172"/>
      <c r="F267" s="2441"/>
      <c r="G267" s="2418"/>
    </row>
    <row r="268" spans="1:26" ht="13.9">
      <c r="A268" s="2306"/>
      <c r="B268" s="2442"/>
      <c r="C268" s="2443"/>
      <c r="D268" s="2436" t="s">
        <v>2710</v>
      </c>
      <c r="E268" s="2172"/>
      <c r="F268" s="2441"/>
      <c r="G268" s="2418"/>
    </row>
    <row r="269" spans="1:26" ht="13.9">
      <c r="A269" s="2306"/>
      <c r="B269" s="2442"/>
      <c r="C269" s="2443"/>
      <c r="D269" s="2436" t="s">
        <v>2711</v>
      </c>
      <c r="E269" s="2172"/>
      <c r="F269" s="2441"/>
      <c r="G269" s="2418"/>
    </row>
    <row r="270" spans="1:26" ht="13.9">
      <c r="A270" s="2306"/>
      <c r="B270" s="2442"/>
      <c r="C270" s="2443"/>
      <c r="D270" s="2444" t="s">
        <v>2728</v>
      </c>
      <c r="E270" s="2172"/>
      <c r="F270" s="2441"/>
      <c r="G270" s="2418"/>
    </row>
    <row r="271" spans="1:26" ht="13.9">
      <c r="A271" s="2306"/>
      <c r="B271" s="2442"/>
      <c r="C271" s="2443"/>
      <c r="D271" s="2444" t="s">
        <v>2729</v>
      </c>
      <c r="E271" s="2172"/>
      <c r="F271" s="2441"/>
      <c r="G271" s="2418"/>
    </row>
    <row r="272" spans="1:26" ht="13.9">
      <c r="A272" s="2306"/>
      <c r="B272" s="2442"/>
      <c r="C272" s="2443"/>
      <c r="D272" s="2444" t="s">
        <v>2730</v>
      </c>
      <c r="E272" s="2172"/>
      <c r="F272" s="2441"/>
      <c r="G272" s="2418"/>
    </row>
    <row r="273" spans="1:17" ht="13.9">
      <c r="A273" s="2306"/>
      <c r="B273" s="2442"/>
      <c r="C273" s="2443"/>
      <c r="D273" s="2444" t="s">
        <v>2731</v>
      </c>
      <c r="E273" s="2172"/>
      <c r="F273" s="2441"/>
      <c r="G273" s="2418"/>
    </row>
    <row r="274" spans="1:17" ht="12" customHeight="1">
      <c r="A274" s="2306"/>
      <c r="B274" s="2442"/>
      <c r="C274" s="2443"/>
      <c r="D274" s="2444" t="s">
        <v>2732</v>
      </c>
      <c r="E274" s="2172"/>
      <c r="G274" s="2157" t="s">
        <v>2733</v>
      </c>
      <c r="K274" s="2279"/>
      <c r="P274" s="2445"/>
      <c r="Q274" s="2445"/>
    </row>
    <row r="275" spans="1:17" ht="12" customHeight="1">
      <c r="A275" s="2306"/>
      <c r="B275" s="2442"/>
      <c r="C275" s="2443"/>
      <c r="D275" s="2444" t="s">
        <v>2530</v>
      </c>
      <c r="E275" s="2172"/>
      <c r="K275" s="2279"/>
      <c r="P275" s="2445"/>
      <c r="Q275" s="2445"/>
    </row>
    <row r="276" spans="1:17" ht="17.25" customHeight="1" thickBot="1">
      <c r="A276" s="2306"/>
      <c r="B276" s="2446"/>
      <c r="C276" s="2186"/>
      <c r="D276" s="2447" t="s">
        <v>2734</v>
      </c>
      <c r="E276" s="2172"/>
      <c r="K276" s="2279"/>
      <c r="P276" s="2448"/>
      <c r="Q276" s="2448"/>
    </row>
    <row r="277" spans="1:17" ht="17.25" customHeight="1">
      <c r="A277" s="2449">
        <v>4210</v>
      </c>
      <c r="B277" s="2450"/>
      <c r="C277" s="2451"/>
      <c r="D277" s="2452" t="s">
        <v>2735</v>
      </c>
      <c r="E277" s="2453"/>
      <c r="F277" s="445"/>
      <c r="G277" s="445"/>
      <c r="H277" s="77"/>
      <c r="K277" s="2279"/>
      <c r="P277" s="2448"/>
      <c r="Q277" s="2448"/>
    </row>
    <row r="278" spans="1:17" ht="17.25" customHeight="1">
      <c r="A278" s="2454"/>
      <c r="B278" s="2455" t="s">
        <v>2736</v>
      </c>
      <c r="C278" s="2443"/>
      <c r="D278" s="2436" t="s">
        <v>2737</v>
      </c>
      <c r="E278" s="1573"/>
      <c r="F278" s="445"/>
      <c r="G278" s="445"/>
      <c r="H278" s="77"/>
      <c r="K278" s="2279"/>
      <c r="P278" s="2448"/>
      <c r="Q278" s="2448"/>
    </row>
    <row r="279" spans="1:17" ht="22.05" customHeight="1">
      <c r="A279" s="2454"/>
      <c r="B279" s="2456" t="s">
        <v>2738</v>
      </c>
      <c r="C279" s="2443"/>
      <c r="D279" s="2436" t="s">
        <v>2739</v>
      </c>
      <c r="E279" s="1573"/>
      <c r="F279" s="445"/>
      <c r="G279" s="445"/>
      <c r="H279" s="77"/>
      <c r="K279" s="2279"/>
      <c r="P279" s="2448"/>
      <c r="Q279" s="2448"/>
    </row>
    <row r="280" spans="1:17" ht="17.25" customHeight="1">
      <c r="A280" s="2454"/>
      <c r="B280" s="2455" t="s">
        <v>256</v>
      </c>
      <c r="C280" s="2443"/>
      <c r="D280" s="2436" t="s">
        <v>2740</v>
      </c>
      <c r="E280" s="2229" t="s">
        <v>2548</v>
      </c>
      <c r="F280" s="445"/>
      <c r="G280" s="445"/>
      <c r="H280" s="77"/>
      <c r="K280" s="2279"/>
      <c r="P280" s="2448"/>
      <c r="Q280" s="2448"/>
    </row>
    <row r="281" spans="1:17" ht="17.25" customHeight="1" thickBot="1">
      <c r="A281" s="2454"/>
      <c r="B281" s="2370"/>
      <c r="C281" s="2312"/>
      <c r="D281" s="2605" t="s">
        <v>2741</v>
      </c>
      <c r="E281" s="1573"/>
      <c r="F281" s="445"/>
      <c r="G281" s="445"/>
      <c r="H281" s="77"/>
      <c r="K281" s="2279"/>
      <c r="P281" s="2448"/>
      <c r="Q281" s="2448"/>
    </row>
    <row r="282" spans="1:17" ht="23.55" customHeight="1">
      <c r="A282" s="2449">
        <v>4211</v>
      </c>
      <c r="B282" s="2457" t="s">
        <v>2742</v>
      </c>
      <c r="C282" s="2451"/>
      <c r="D282" s="2436" t="s">
        <v>2743</v>
      </c>
      <c r="E282" s="2458"/>
      <c r="F282" s="77"/>
      <c r="G282" s="77"/>
      <c r="H282" s="77"/>
      <c r="I282" s="77"/>
      <c r="K282" s="2279"/>
      <c r="P282" s="2448"/>
      <c r="Q282" s="2448"/>
    </row>
    <row r="283" spans="1:17" ht="11.2" customHeight="1">
      <c r="A283" s="2454"/>
      <c r="B283" s="2455"/>
      <c r="C283" s="2443"/>
      <c r="D283" s="2436" t="s">
        <v>2744</v>
      </c>
      <c r="E283" s="2459"/>
      <c r="F283" s="77"/>
      <c r="G283" s="77"/>
      <c r="H283" s="77"/>
      <c r="I283" s="77"/>
      <c r="K283" s="2279"/>
      <c r="P283" s="2448"/>
      <c r="Q283" s="2448"/>
    </row>
    <row r="284" spans="1:17" ht="10.5" customHeight="1">
      <c r="A284" s="2454"/>
      <c r="B284" s="2455"/>
      <c r="C284" s="2443"/>
      <c r="D284" s="2436" t="s">
        <v>2745</v>
      </c>
      <c r="E284" s="2459"/>
      <c r="F284" s="77"/>
      <c r="G284" s="77"/>
      <c r="H284" s="77"/>
      <c r="I284" s="77"/>
      <c r="K284" s="2279"/>
      <c r="P284" s="2448"/>
      <c r="Q284" s="2448"/>
    </row>
    <row r="285" spans="1:17" ht="13.05" customHeight="1">
      <c r="A285" s="2454"/>
      <c r="B285" s="2455"/>
      <c r="C285" s="2443"/>
      <c r="D285" s="2436" t="s">
        <v>2746</v>
      </c>
      <c r="E285" s="2459"/>
      <c r="F285" s="77"/>
      <c r="G285" s="77"/>
      <c r="H285" s="77"/>
      <c r="I285" s="77"/>
      <c r="K285" s="2279"/>
      <c r="P285" s="2448"/>
      <c r="Q285" s="2448"/>
    </row>
    <row r="286" spans="1:17" ht="12.7" customHeight="1">
      <c r="A286" s="2454"/>
      <c r="B286" s="2455"/>
      <c r="C286" s="2443"/>
      <c r="D286" s="2436" t="s">
        <v>2747</v>
      </c>
      <c r="E286" s="2459"/>
      <c r="F286" s="77"/>
      <c r="G286" s="77"/>
      <c r="H286" s="77"/>
      <c r="I286" s="77"/>
      <c r="K286" s="2279"/>
      <c r="P286" s="2448"/>
      <c r="Q286" s="2448"/>
    </row>
    <row r="287" spans="1:17" ht="12" customHeight="1">
      <c r="A287" s="2454"/>
      <c r="B287" s="2455"/>
      <c r="C287" s="2443"/>
      <c r="D287" s="2436" t="s">
        <v>2748</v>
      </c>
      <c r="E287" s="2229" t="s">
        <v>2548</v>
      </c>
      <c r="F287" s="77"/>
      <c r="G287" s="77"/>
      <c r="H287" s="77"/>
      <c r="I287" s="77"/>
      <c r="K287" s="2279"/>
      <c r="P287" s="2448"/>
      <c r="Q287" s="2448"/>
    </row>
    <row r="288" spans="1:17" ht="12" customHeight="1">
      <c r="A288" s="2454"/>
      <c r="B288" s="2455"/>
      <c r="C288" s="2443"/>
      <c r="D288" s="2436" t="s">
        <v>2749</v>
      </c>
      <c r="E288" s="2459"/>
      <c r="F288" s="77"/>
      <c r="G288" s="77"/>
      <c r="H288" s="77"/>
      <c r="I288" s="77"/>
      <c r="K288" s="2279"/>
      <c r="P288" s="2448"/>
      <c r="Q288" s="2448"/>
    </row>
    <row r="289" spans="1:17" ht="13.05" customHeight="1">
      <c r="A289" s="2454"/>
      <c r="B289" s="2455"/>
      <c r="C289" s="2443"/>
      <c r="D289" s="2436" t="s">
        <v>2750</v>
      </c>
      <c r="E289" s="2172"/>
      <c r="K289" s="2279"/>
      <c r="P289" s="2448"/>
      <c r="Q289" s="2448"/>
    </row>
    <row r="290" spans="1:17" ht="12" customHeight="1">
      <c r="A290" s="2454"/>
      <c r="B290" s="2455"/>
      <c r="C290" s="2443"/>
      <c r="D290" s="2436" t="s">
        <v>2751</v>
      </c>
      <c r="E290" s="2172"/>
      <c r="K290" s="2279"/>
      <c r="P290" s="2448"/>
      <c r="Q290" s="2448"/>
    </row>
    <row r="291" spans="1:17" ht="10.050000000000001" customHeight="1">
      <c r="A291" s="2454"/>
      <c r="B291" s="2455"/>
      <c r="C291" s="2443"/>
      <c r="D291" s="2436" t="s">
        <v>2752</v>
      </c>
      <c r="E291" s="2172"/>
      <c r="K291" s="2279"/>
      <c r="P291" s="2448"/>
      <c r="Q291" s="2448"/>
    </row>
    <row r="292" spans="1:17" ht="11.2" customHeight="1">
      <c r="A292" s="2454"/>
      <c r="B292" s="2455"/>
      <c r="C292" s="2443"/>
      <c r="D292" s="2436" t="s">
        <v>2753</v>
      </c>
      <c r="E292" s="2172"/>
      <c r="K292" s="2279"/>
      <c r="P292" s="2448"/>
      <c r="Q292" s="2448"/>
    </row>
    <row r="293" spans="1:17" ht="17.25" customHeight="1">
      <c r="A293" s="2454"/>
      <c r="B293" s="2455"/>
      <c r="C293" s="2443"/>
      <c r="D293" s="2436" t="s">
        <v>2754</v>
      </c>
      <c r="E293" s="2172"/>
      <c r="K293" s="2279"/>
      <c r="P293" s="2448"/>
      <c r="Q293" s="2448"/>
    </row>
    <row r="294" spans="1:17" ht="17.25" customHeight="1" thickBot="1">
      <c r="A294" s="2606"/>
      <c r="B294" s="2607"/>
      <c r="C294" s="2608"/>
      <c r="D294" s="2609" t="s">
        <v>2755</v>
      </c>
      <c r="E294" s="2610"/>
      <c r="K294" s="2279"/>
      <c r="P294" s="2448"/>
      <c r="Q294" s="2448"/>
    </row>
    <row r="295" spans="1:17" ht="27.7" customHeight="1">
      <c r="A295" s="2449">
        <v>4212</v>
      </c>
      <c r="B295" s="2457" t="s">
        <v>2756</v>
      </c>
      <c r="C295" s="2451"/>
      <c r="D295" s="2611" t="s">
        <v>2757</v>
      </c>
      <c r="E295" s="2460"/>
      <c r="F295" s="445"/>
      <c r="K295" s="2279"/>
      <c r="P295" s="2448"/>
      <c r="Q295" s="2448"/>
    </row>
    <row r="296" spans="1:17" ht="17.25" customHeight="1">
      <c r="A296" s="2454"/>
      <c r="B296" s="2455"/>
      <c r="C296" s="2443"/>
      <c r="D296" s="2461" t="s">
        <v>2758</v>
      </c>
      <c r="E296" s="2462"/>
      <c r="F296" s="445"/>
      <c r="K296" s="2279"/>
      <c r="P296" s="2448"/>
      <c r="Q296" s="2448"/>
    </row>
    <row r="297" spans="1:17" ht="17.25" customHeight="1">
      <c r="A297" s="2454"/>
      <c r="B297" s="2446"/>
      <c r="C297" s="2186"/>
      <c r="D297" s="2461" t="s">
        <v>2759</v>
      </c>
      <c r="E297" s="2462"/>
      <c r="K297" s="2279"/>
      <c r="P297" s="2448"/>
      <c r="Q297" s="2448"/>
    </row>
    <row r="298" spans="1:17" ht="17.25" customHeight="1">
      <c r="A298" s="2454"/>
      <c r="B298" s="2446"/>
      <c r="C298" s="2186"/>
      <c r="D298" s="2461" t="s">
        <v>2760</v>
      </c>
      <c r="E298" s="2462"/>
      <c r="K298" s="2279"/>
      <c r="P298" s="2448"/>
      <c r="Q298" s="2448"/>
    </row>
    <row r="299" spans="1:17" ht="17.25" customHeight="1">
      <c r="A299" s="2454"/>
      <c r="B299" s="2446"/>
      <c r="C299" s="2186"/>
      <c r="D299" s="2461" t="s">
        <v>2761</v>
      </c>
      <c r="E299" s="2462" t="s">
        <v>2548</v>
      </c>
      <c r="K299" s="2279"/>
      <c r="P299" s="2448"/>
      <c r="Q299" s="2448"/>
    </row>
    <row r="300" spans="1:17" ht="17.25" customHeight="1">
      <c r="A300" s="2454"/>
      <c r="B300" s="2446"/>
      <c r="C300" s="2186"/>
      <c r="D300" s="2461" t="s">
        <v>2762</v>
      </c>
      <c r="E300" s="2463"/>
      <c r="K300" s="2279"/>
      <c r="P300" s="2448"/>
      <c r="Q300" s="2448"/>
    </row>
    <row r="301" spans="1:17" ht="17.25" customHeight="1">
      <c r="A301" s="2454"/>
      <c r="B301" s="2446"/>
      <c r="C301" s="2186"/>
      <c r="D301" s="2461" t="s">
        <v>2763</v>
      </c>
      <c r="E301" s="2462"/>
      <c r="K301" s="2279"/>
      <c r="P301" s="2448"/>
      <c r="Q301" s="2448"/>
    </row>
    <row r="302" spans="1:17" ht="17.25" customHeight="1">
      <c r="A302" s="2454"/>
      <c r="B302" s="2446"/>
      <c r="C302" s="2186"/>
      <c r="D302" s="2461" t="s">
        <v>2764</v>
      </c>
      <c r="E302" s="2464"/>
      <c r="K302" s="2279"/>
      <c r="P302" s="2448"/>
      <c r="Q302" s="2448"/>
    </row>
    <row r="303" spans="1:17" ht="17.25" customHeight="1">
      <c r="A303" s="2454"/>
      <c r="B303" s="2446"/>
      <c r="C303" s="2186"/>
      <c r="D303" s="2461" t="s">
        <v>2765</v>
      </c>
      <c r="E303" s="2464"/>
      <c r="K303" s="2279"/>
      <c r="P303" s="2448"/>
      <c r="Q303" s="2448"/>
    </row>
    <row r="304" spans="1:17" ht="17.25" customHeight="1">
      <c r="A304" s="2454"/>
      <c r="B304" s="2446"/>
      <c r="C304" s="2186"/>
      <c r="D304" s="2461" t="s">
        <v>2766</v>
      </c>
      <c r="E304" s="2464"/>
      <c r="K304" s="2279"/>
      <c r="P304" s="2448"/>
      <c r="Q304" s="2448"/>
    </row>
    <row r="305" spans="1:21" ht="17.25" customHeight="1">
      <c r="A305" s="2454"/>
      <c r="B305" s="2446"/>
      <c r="C305" s="2186"/>
      <c r="D305" s="2461" t="s">
        <v>2767</v>
      </c>
      <c r="E305" s="2464"/>
      <c r="K305" s="2279"/>
      <c r="P305" s="2448"/>
      <c r="Q305" s="2448"/>
    </row>
    <row r="306" spans="1:21" ht="17.25" customHeight="1">
      <c r="A306" s="2454"/>
      <c r="B306" s="2446"/>
      <c r="C306" s="2186"/>
      <c r="D306" s="2461" t="s">
        <v>2768</v>
      </c>
      <c r="E306" s="2464"/>
      <c r="K306" s="2279"/>
      <c r="P306" s="2448"/>
      <c r="Q306" s="2448"/>
    </row>
    <row r="307" spans="1:21" ht="17.25" customHeight="1">
      <c r="A307" s="2454"/>
      <c r="B307" s="2446"/>
      <c r="C307" s="2186"/>
      <c r="D307" s="2461" t="s">
        <v>2769</v>
      </c>
      <c r="E307" s="2464"/>
      <c r="K307" s="2279"/>
      <c r="P307" s="2448"/>
      <c r="Q307" s="2448"/>
    </row>
    <row r="308" spans="1:21" ht="17.25" customHeight="1">
      <c r="A308" s="2454"/>
      <c r="B308" s="2446"/>
      <c r="C308" s="2186"/>
      <c r="D308" s="2461" t="s">
        <v>2770</v>
      </c>
      <c r="E308" s="263"/>
      <c r="K308" s="2279"/>
      <c r="P308" s="2448"/>
      <c r="Q308" s="2448"/>
    </row>
    <row r="309" spans="1:21" ht="17.25" customHeight="1" thickBot="1">
      <c r="A309" s="2606"/>
      <c r="B309" s="2612"/>
      <c r="C309" s="2613"/>
      <c r="D309" s="2465" t="s">
        <v>2771</v>
      </c>
      <c r="E309" s="2155"/>
      <c r="K309" s="2279"/>
      <c r="P309" s="2448"/>
      <c r="Q309" s="2448"/>
    </row>
    <row r="310" spans="1:21" ht="17.25" customHeight="1">
      <c r="A310" s="2449">
        <v>4213</v>
      </c>
      <c r="B310" s="2457" t="s">
        <v>2772</v>
      </c>
      <c r="C310" s="2451"/>
      <c r="D310" s="2611" t="s">
        <v>2773</v>
      </c>
      <c r="E310" s="2466"/>
      <c r="K310" s="2279"/>
      <c r="P310" s="2448"/>
      <c r="Q310" s="2448"/>
    </row>
    <row r="311" spans="1:21" ht="17.25" customHeight="1">
      <c r="A311" s="2454"/>
      <c r="B311" s="2456" t="s">
        <v>2774</v>
      </c>
      <c r="C311" s="2467"/>
      <c r="D311" s="2461" t="s">
        <v>2775</v>
      </c>
      <c r="E311" s="2468" t="s">
        <v>2515</v>
      </c>
      <c r="K311" s="2279"/>
      <c r="P311" s="2448"/>
      <c r="Q311" s="2448"/>
    </row>
    <row r="312" spans="1:21" ht="17.25" customHeight="1" thickBot="1">
      <c r="A312" s="2606"/>
      <c r="B312" s="1580"/>
      <c r="C312" s="2614"/>
      <c r="D312" s="2465" t="s">
        <v>2776</v>
      </c>
      <c r="E312" s="2469"/>
      <c r="K312" s="2279"/>
      <c r="P312" s="2448"/>
      <c r="Q312" s="2448"/>
    </row>
    <row r="313" spans="1:21" ht="12" customHeight="1">
      <c r="A313" s="2470">
        <v>4214</v>
      </c>
      <c r="B313" s="2919" t="s">
        <v>2777</v>
      </c>
      <c r="C313" s="2471"/>
      <c r="D313" s="2926" t="s">
        <v>2778</v>
      </c>
      <c r="E313" s="2472"/>
      <c r="M313" s="2418"/>
      <c r="U313" s="2296"/>
    </row>
    <row r="314" spans="1:21" ht="12" customHeight="1">
      <c r="A314" s="2454"/>
      <c r="B314" s="2920"/>
      <c r="C314" s="2473"/>
      <c r="D314" s="2927"/>
      <c r="E314" s="2172"/>
      <c r="G314" s="2219"/>
      <c r="M314" s="2418"/>
      <c r="U314" s="2296"/>
    </row>
    <row r="315" spans="1:21" ht="12" customHeight="1">
      <c r="A315" s="2454"/>
      <c r="B315" s="2920"/>
      <c r="C315" s="2473"/>
      <c r="D315" s="2927"/>
      <c r="E315" s="2235" t="s">
        <v>2548</v>
      </c>
      <c r="G315" s="2219"/>
      <c r="M315" s="2418"/>
      <c r="U315" s="2296"/>
    </row>
    <row r="316" spans="1:21" ht="12" customHeight="1">
      <c r="A316" s="2454"/>
      <c r="B316" s="2920"/>
      <c r="C316" s="2473"/>
      <c r="D316" s="2927"/>
      <c r="E316" s="2172"/>
      <c r="F316" s="2365"/>
      <c r="G316" s="2219"/>
      <c r="M316" s="2418"/>
      <c r="U316" s="2296"/>
    </row>
    <row r="317" spans="1:21" ht="12" customHeight="1" thickBot="1">
      <c r="A317" s="2606"/>
      <c r="B317" s="2615"/>
      <c r="C317" s="2616"/>
      <c r="D317" s="2928"/>
      <c r="E317" s="2610"/>
      <c r="G317" s="2219"/>
      <c r="M317" s="2418"/>
      <c r="U317" s="2296"/>
    </row>
    <row r="318" spans="1:21" ht="18.75" customHeight="1">
      <c r="B318" s="2474"/>
      <c r="C318" s="2475"/>
      <c r="G318" s="2219"/>
    </row>
    <row r="319" spans="1:21" ht="18.75" customHeight="1">
      <c r="B319" s="2476" t="s">
        <v>2779</v>
      </c>
      <c r="C319" s="2477"/>
      <c r="D319" s="2228"/>
    </row>
    <row r="320" spans="1:21" ht="14.25" customHeight="1" thickBot="1">
      <c r="B320" s="2478" t="s">
        <v>2780</v>
      </c>
      <c r="C320" s="2365"/>
      <c r="D320" s="2173"/>
    </row>
    <row r="321" spans="1:7" ht="14.25" customHeight="1" thickBot="1">
      <c r="A321" s="2479"/>
      <c r="B321" s="2929" t="s">
        <v>2781</v>
      </c>
      <c r="C321" s="2932" t="s">
        <v>2782</v>
      </c>
      <c r="D321" s="2933"/>
      <c r="E321" s="2933"/>
      <c r="F321" s="2934"/>
    </row>
    <row r="322" spans="1:7" ht="43.5" customHeight="1" thickBot="1">
      <c r="A322" s="2480">
        <v>4215</v>
      </c>
      <c r="B322" s="2930"/>
      <c r="C322" s="2481" t="s">
        <v>2783</v>
      </c>
      <c r="D322" s="2935" t="s">
        <v>2784</v>
      </c>
      <c r="E322" s="2936"/>
      <c r="F322" s="2937" t="s">
        <v>2785</v>
      </c>
      <c r="G322" s="2482"/>
    </row>
    <row r="323" spans="1:7" ht="20.2" customHeight="1" thickBot="1">
      <c r="A323" s="2483"/>
      <c r="B323" s="2931"/>
      <c r="C323" s="2481"/>
      <c r="D323" s="2484" t="s">
        <v>2786</v>
      </c>
      <c r="E323" s="2484" t="s">
        <v>2787</v>
      </c>
      <c r="F323" s="2938"/>
    </row>
    <row r="324" spans="1:7" ht="12" customHeight="1">
      <c r="A324" s="2485" t="s">
        <v>2788</v>
      </c>
      <c r="B324" s="2923" t="s">
        <v>2789</v>
      </c>
      <c r="C324" s="2486"/>
      <c r="D324" s="2487"/>
      <c r="E324" s="2488"/>
      <c r="F324" s="2489"/>
    </row>
    <row r="325" spans="1:7" ht="12" customHeight="1">
      <c r="A325" s="2277"/>
      <c r="B325" s="2924"/>
      <c r="C325" s="2490" t="s">
        <v>2515</v>
      </c>
      <c r="D325" s="2264" t="s">
        <v>2515</v>
      </c>
      <c r="E325" s="2490" t="s">
        <v>2529</v>
      </c>
      <c r="F325" s="2172" t="s">
        <v>2529</v>
      </c>
    </row>
    <row r="326" spans="1:7" ht="12" customHeight="1">
      <c r="A326" s="2277"/>
      <c r="B326" s="2924"/>
      <c r="C326" s="2491"/>
      <c r="D326" s="2492" t="s">
        <v>2790</v>
      </c>
      <c r="E326" s="2493" t="s">
        <v>2791</v>
      </c>
      <c r="F326" s="2494"/>
    </row>
    <row r="327" spans="1:7" ht="12" customHeight="1" thickBot="1">
      <c r="A327" s="2617"/>
      <c r="B327" s="2925"/>
      <c r="C327" s="2618"/>
      <c r="D327" s="2599"/>
      <c r="E327" s="2493" t="s">
        <v>2792</v>
      </c>
      <c r="F327" s="2619"/>
    </row>
    <row r="328" spans="1:7" ht="12" customHeight="1">
      <c r="A328" s="2495" t="s">
        <v>2793</v>
      </c>
      <c r="B328" s="2923" t="s">
        <v>2794</v>
      </c>
      <c r="C328" s="2496"/>
      <c r="D328" s="2487"/>
      <c r="E328" s="2620"/>
      <c r="F328" s="2489"/>
    </row>
    <row r="329" spans="1:7" ht="12" customHeight="1">
      <c r="A329" s="2497"/>
      <c r="B329" s="2924"/>
      <c r="C329" s="2490" t="s">
        <v>2515</v>
      </c>
      <c r="D329" s="2264" t="s">
        <v>2515</v>
      </c>
      <c r="E329" s="2490" t="s">
        <v>2529</v>
      </c>
      <c r="F329" s="2494"/>
    </row>
    <row r="330" spans="1:7" ht="12" customHeight="1">
      <c r="A330" s="2497"/>
      <c r="B330" s="2924"/>
      <c r="C330" s="2498"/>
      <c r="D330" s="2492" t="s">
        <v>2790</v>
      </c>
      <c r="E330" s="2493" t="s">
        <v>2791</v>
      </c>
      <c r="F330" s="2172" t="s">
        <v>2529</v>
      </c>
    </row>
    <row r="331" spans="1:7" ht="12" customHeight="1" thickBot="1">
      <c r="A331" s="2621"/>
      <c r="B331" s="2925"/>
      <c r="C331" s="2622"/>
      <c r="D331" s="2499"/>
      <c r="E331" s="2493" t="s">
        <v>2792</v>
      </c>
      <c r="F331" s="2619"/>
    </row>
    <row r="332" spans="1:7" ht="12" customHeight="1">
      <c r="A332" s="2495" t="s">
        <v>703</v>
      </c>
      <c r="B332" s="2923" t="s">
        <v>2795</v>
      </c>
      <c r="C332" s="2496"/>
      <c r="D332" s="2487"/>
      <c r="E332" s="2488"/>
      <c r="F332" s="2489"/>
    </row>
    <row r="333" spans="1:7" ht="12" customHeight="1">
      <c r="A333" s="2500"/>
      <c r="B333" s="2924"/>
      <c r="C333" s="2498"/>
      <c r="D333" s="2241"/>
      <c r="E333" s="2490" t="s">
        <v>2529</v>
      </c>
      <c r="F333" s="2172" t="s">
        <v>2529</v>
      </c>
    </row>
    <row r="334" spans="1:7" ht="12" customHeight="1">
      <c r="A334" s="2497"/>
      <c r="B334" s="2924"/>
      <c r="C334" s="2490" t="s">
        <v>2515</v>
      </c>
      <c r="D334" s="2264" t="s">
        <v>2515</v>
      </c>
      <c r="E334" s="2493" t="s">
        <v>2791</v>
      </c>
      <c r="F334" s="2494"/>
    </row>
    <row r="335" spans="1:7" ht="12" customHeight="1">
      <c r="A335" s="2497"/>
      <c r="B335" s="2924"/>
      <c r="C335" s="2498"/>
      <c r="D335" s="2492" t="s">
        <v>2790</v>
      </c>
      <c r="E335" s="2493"/>
      <c r="F335" s="2494"/>
    </row>
    <row r="336" spans="1:7" ht="12" customHeight="1" thickBot="1">
      <c r="A336" s="2621"/>
      <c r="B336" s="2925"/>
      <c r="C336" s="2622"/>
      <c r="D336" s="2599"/>
      <c r="E336" s="2623"/>
      <c r="F336" s="2619"/>
    </row>
    <row r="337" spans="1:10" ht="12" customHeight="1">
      <c r="A337" s="2500" t="s">
        <v>2796</v>
      </c>
      <c r="B337" s="2923" t="s">
        <v>2797</v>
      </c>
      <c r="C337" s="2501"/>
      <c r="D337" s="2241"/>
      <c r="E337" s="2490"/>
      <c r="F337" s="2494"/>
    </row>
    <row r="338" spans="1:10" ht="12" customHeight="1">
      <c r="A338" s="2500"/>
      <c r="B338" s="2939"/>
      <c r="C338" s="2490" t="s">
        <v>2515</v>
      </c>
      <c r="D338" s="2264" t="s">
        <v>2515</v>
      </c>
      <c r="E338" s="2490" t="s">
        <v>2529</v>
      </c>
      <c r="F338" s="2172" t="s">
        <v>2529</v>
      </c>
    </row>
    <row r="339" spans="1:10" ht="12" customHeight="1">
      <c r="A339" s="2497"/>
      <c r="B339" s="2939"/>
      <c r="C339" s="2502"/>
      <c r="D339" s="2492" t="s">
        <v>2790</v>
      </c>
      <c r="E339" s="2493" t="s">
        <v>2791</v>
      </c>
      <c r="F339" s="2494"/>
    </row>
    <row r="340" spans="1:10" ht="12" customHeight="1" thickBot="1">
      <c r="A340" s="2497"/>
      <c r="B340" s="2939"/>
      <c r="C340" s="2502"/>
      <c r="D340" s="2241"/>
      <c r="E340" s="2493"/>
      <c r="F340" s="2494"/>
    </row>
    <row r="341" spans="1:10" ht="12" customHeight="1">
      <c r="A341" s="2503" t="s">
        <v>138</v>
      </c>
      <c r="B341" s="2923" t="s">
        <v>2798</v>
      </c>
      <c r="C341" s="2496"/>
      <c r="D341" s="2487"/>
      <c r="E341" s="2504"/>
      <c r="F341" s="2505"/>
    </row>
    <row r="342" spans="1:10" ht="12" customHeight="1">
      <c r="A342" s="2497"/>
      <c r="B342" s="2939"/>
      <c r="C342" s="2491"/>
      <c r="D342" s="2241"/>
      <c r="E342" s="2490" t="s">
        <v>2529</v>
      </c>
      <c r="F342" s="2312"/>
    </row>
    <row r="343" spans="1:10" ht="12" customHeight="1">
      <c r="A343" s="2497"/>
      <c r="B343" s="2939"/>
      <c r="C343" s="2490" t="s">
        <v>2515</v>
      </c>
      <c r="D343" s="2264" t="s">
        <v>2515</v>
      </c>
      <c r="E343" s="2493" t="s">
        <v>2791</v>
      </c>
      <c r="F343" s="2464" t="s">
        <v>2529</v>
      </c>
    </row>
    <row r="344" spans="1:10" ht="12" customHeight="1" thickBot="1">
      <c r="A344" s="2621"/>
      <c r="B344" s="2940"/>
      <c r="C344" s="2624"/>
      <c r="D344" s="2492" t="s">
        <v>2790</v>
      </c>
      <c r="E344" s="2493"/>
      <c r="F344" s="2619"/>
    </row>
    <row r="345" spans="1:10" ht="12" customHeight="1">
      <c r="A345" s="2495" t="s">
        <v>2799</v>
      </c>
      <c r="B345" s="2923" t="s">
        <v>2800</v>
      </c>
      <c r="C345" s="2496"/>
      <c r="D345" s="2240"/>
      <c r="E345" s="2506" t="s">
        <v>2529</v>
      </c>
      <c r="F345" s="2489"/>
    </row>
    <row r="346" spans="1:10" ht="12" customHeight="1">
      <c r="A346" s="2497"/>
      <c r="B346" s="2939"/>
      <c r="C346" s="2490" t="s">
        <v>2515</v>
      </c>
      <c r="D346" s="2507" t="s">
        <v>2515</v>
      </c>
      <c r="E346" s="2493" t="s">
        <v>2791</v>
      </c>
      <c r="F346" s="2172" t="s">
        <v>2529</v>
      </c>
    </row>
    <row r="347" spans="1:10" ht="12" customHeight="1" thickBot="1">
      <c r="A347" s="2621"/>
      <c r="B347" s="2940"/>
      <c r="C347" s="2625"/>
      <c r="D347" s="2626" t="s">
        <v>2790</v>
      </c>
      <c r="E347" s="2508"/>
      <c r="F347" s="2619"/>
    </row>
    <row r="348" spans="1:10" ht="15" customHeight="1">
      <c r="D348" s="1616"/>
      <c r="E348" s="2509"/>
      <c r="F348" s="1616"/>
      <c r="G348" s="1616"/>
    </row>
    <row r="349" spans="1:10" ht="14.25" customHeight="1">
      <c r="B349" s="2280" t="s">
        <v>2801</v>
      </c>
      <c r="C349" s="2280"/>
      <c r="E349" s="2157"/>
      <c r="F349" s="2311"/>
    </row>
    <row r="350" spans="1:10" ht="14.25" customHeight="1" thickBot="1">
      <c r="B350" s="2280" t="s">
        <v>2802</v>
      </c>
      <c r="C350" s="2280"/>
      <c r="E350" s="2157"/>
    </row>
    <row r="351" spans="1:10" ht="14.25" customHeight="1">
      <c r="A351" s="2827" t="s">
        <v>2803</v>
      </c>
      <c r="B351" s="2830" t="s">
        <v>2804</v>
      </c>
      <c r="C351" s="2833" t="s">
        <v>2783</v>
      </c>
      <c r="D351" s="2836" t="s">
        <v>2805</v>
      </c>
      <c r="E351" s="2837"/>
      <c r="F351" s="2838"/>
      <c r="G351" s="2839" t="s">
        <v>2806</v>
      </c>
      <c r="H351" s="2840"/>
      <c r="I351" s="2840"/>
      <c r="J351" s="2841"/>
    </row>
    <row r="352" spans="1:10" ht="14.25" customHeight="1">
      <c r="A352" s="2828"/>
      <c r="B352" s="2831"/>
      <c r="C352" s="2834"/>
      <c r="D352" s="2842" t="s">
        <v>2807</v>
      </c>
      <c r="E352" s="2843"/>
      <c r="F352" s="2844" t="s">
        <v>2808</v>
      </c>
      <c r="G352" s="2846" t="s">
        <v>2809</v>
      </c>
      <c r="H352" s="2848" t="s">
        <v>2810</v>
      </c>
      <c r="I352" s="2850" t="s">
        <v>2811</v>
      </c>
      <c r="J352" s="2850" t="s">
        <v>2812</v>
      </c>
    </row>
    <row r="353" spans="1:10" ht="101.2" customHeight="1" thickBot="1">
      <c r="A353" s="2829"/>
      <c r="B353" s="2832"/>
      <c r="C353" s="2835"/>
      <c r="D353" s="2627" t="s">
        <v>2813</v>
      </c>
      <c r="E353" s="2511" t="s">
        <v>2814</v>
      </c>
      <c r="F353" s="2845"/>
      <c r="G353" s="2847"/>
      <c r="H353" s="2849"/>
      <c r="I353" s="2851"/>
      <c r="J353" s="2851"/>
    </row>
    <row r="354" spans="1:10" ht="12" customHeight="1">
      <c r="A354" s="2464"/>
      <c r="B354" s="2809" t="s">
        <v>2882</v>
      </c>
      <c r="C354" s="2512"/>
      <c r="D354" s="2513"/>
      <c r="E354" s="2514"/>
      <c r="F354" s="2330"/>
      <c r="G354" s="2370"/>
      <c r="H354" s="2515"/>
      <c r="J354" s="2516"/>
    </row>
    <row r="355" spans="1:10" ht="12" customHeight="1">
      <c r="A355" s="2517"/>
      <c r="B355" s="2810"/>
      <c r="C355" s="2172" t="s">
        <v>2515</v>
      </c>
      <c r="D355" s="2518" t="s">
        <v>2515</v>
      </c>
      <c r="E355" s="2490" t="s">
        <v>2529</v>
      </c>
      <c r="F355" s="2330"/>
      <c r="G355" s="2370"/>
      <c r="H355" s="2515"/>
      <c r="J355" s="2515"/>
    </row>
    <row r="356" spans="1:10" ht="12" customHeight="1" thickBot="1">
      <c r="A356" s="2628"/>
      <c r="B356" s="2811"/>
      <c r="C356" s="2519"/>
      <c r="D356" s="2629" t="s">
        <v>2790</v>
      </c>
      <c r="E356" s="2508" t="s">
        <v>2791</v>
      </c>
      <c r="F356" s="2600" t="s">
        <v>2529</v>
      </c>
      <c r="G356" s="2520" t="s">
        <v>2574</v>
      </c>
      <c r="H356" s="2521" t="s">
        <v>2574</v>
      </c>
      <c r="I356" s="2522" t="s">
        <v>2515</v>
      </c>
      <c r="J356" s="2523" t="s">
        <v>2515</v>
      </c>
    </row>
    <row r="357" spans="1:10" ht="12" customHeight="1" thickBot="1">
      <c r="A357" s="2524"/>
      <c r="B357" s="2812" t="s">
        <v>2883</v>
      </c>
      <c r="C357" s="2512"/>
      <c r="D357" s="2518" t="s">
        <v>2515</v>
      </c>
      <c r="E357" s="2506" t="s">
        <v>2529</v>
      </c>
      <c r="F357" s="2525"/>
      <c r="G357" s="2370"/>
      <c r="H357" s="2515"/>
      <c r="J357" s="2516"/>
    </row>
    <row r="358" spans="1:10" ht="12" customHeight="1" thickBot="1">
      <c r="A358" s="2306"/>
      <c r="B358" s="2813"/>
      <c r="C358" s="2177" t="s">
        <v>2515</v>
      </c>
      <c r="D358" s="2629" t="s">
        <v>2790</v>
      </c>
      <c r="E358" s="2508" t="s">
        <v>2791</v>
      </c>
      <c r="F358" s="2264" t="s">
        <v>2529</v>
      </c>
      <c r="G358" s="2526" t="s">
        <v>2574</v>
      </c>
      <c r="H358" s="2527" t="s">
        <v>2574</v>
      </c>
      <c r="I358" s="2630" t="s">
        <v>2515</v>
      </c>
      <c r="J358" s="2523" t="s">
        <v>2515</v>
      </c>
    </row>
    <row r="359" spans="1:10" ht="12" customHeight="1">
      <c r="A359" s="2814"/>
      <c r="B359" s="2816" t="s">
        <v>2884</v>
      </c>
      <c r="C359" s="2528"/>
      <c r="D359" s="2464" t="s">
        <v>2515</v>
      </c>
      <c r="E359" s="2529" t="s">
        <v>2529</v>
      </c>
      <c r="F359" s="2472" t="s">
        <v>2529</v>
      </c>
      <c r="G359" s="2530" t="s">
        <v>2574</v>
      </c>
      <c r="H359" s="2527" t="s">
        <v>2574</v>
      </c>
      <c r="I359" s="2531" t="s">
        <v>2515</v>
      </c>
      <c r="J359" s="2532" t="s">
        <v>2515</v>
      </c>
    </row>
    <row r="360" spans="1:10" ht="12" customHeight="1" thickBot="1">
      <c r="A360" s="2815"/>
      <c r="B360" s="2817"/>
      <c r="C360" s="2528"/>
      <c r="D360" s="2631" t="s">
        <v>2790</v>
      </c>
      <c r="E360" s="2533" t="s">
        <v>2791</v>
      </c>
      <c r="F360" s="2610"/>
      <c r="G360" s="2632"/>
      <c r="H360" s="2633"/>
      <c r="I360" s="2634"/>
      <c r="J360" s="2534"/>
    </row>
    <row r="361" spans="1:10" ht="12" customHeight="1" thickBot="1">
      <c r="A361" s="2818"/>
      <c r="B361" s="2941" t="s">
        <v>2885</v>
      </c>
      <c r="C361" s="2512"/>
      <c r="D361" s="2464" t="s">
        <v>2515</v>
      </c>
      <c r="E361" s="2529" t="s">
        <v>2529</v>
      </c>
      <c r="F361" s="2535"/>
      <c r="G361" s="2526"/>
      <c r="H361" s="2527"/>
      <c r="I361" s="2630"/>
      <c r="J361" s="2534"/>
    </row>
    <row r="362" spans="1:10" ht="24.7" customHeight="1" thickBot="1">
      <c r="A362" s="2819"/>
      <c r="B362" s="2942"/>
      <c r="C362" s="2177" t="s">
        <v>2515</v>
      </c>
      <c r="D362" s="2464" t="s">
        <v>2790</v>
      </c>
      <c r="E362" s="2536" t="s">
        <v>2791</v>
      </c>
      <c r="F362" s="2472" t="s">
        <v>2529</v>
      </c>
      <c r="G362" s="2526" t="s">
        <v>2574</v>
      </c>
      <c r="H362" s="2527" t="s">
        <v>2574</v>
      </c>
      <c r="I362" s="2630" t="s">
        <v>2515</v>
      </c>
      <c r="J362" s="2523" t="s">
        <v>2515</v>
      </c>
    </row>
    <row r="363" spans="1:10" ht="24.7" customHeight="1" thickBot="1">
      <c r="A363" s="2820" t="s">
        <v>2815</v>
      </c>
      <c r="B363" s="2537" t="s">
        <v>2816</v>
      </c>
      <c r="C363" s="2538"/>
      <c r="D363" s="2539"/>
      <c r="E363" s="2540"/>
      <c r="F363" s="2541"/>
      <c r="G363" s="2542"/>
      <c r="H363" s="2542"/>
      <c r="I363" s="2543"/>
      <c r="J363" s="2534"/>
    </row>
    <row r="364" spans="1:10" ht="24.7" customHeight="1">
      <c r="A364" s="2821"/>
      <c r="B364" s="2544" t="s">
        <v>2886</v>
      </c>
      <c r="C364" s="2545" t="s">
        <v>2515</v>
      </c>
      <c r="D364" s="2630" t="s">
        <v>2515</v>
      </c>
      <c r="E364" s="2545" t="s">
        <v>2817</v>
      </c>
      <c r="F364" s="2545" t="s">
        <v>2817</v>
      </c>
      <c r="G364" s="2546" t="s">
        <v>2574</v>
      </c>
      <c r="H364" s="2546" t="s">
        <v>2574</v>
      </c>
      <c r="I364" s="2547" t="s">
        <v>2515</v>
      </c>
      <c r="J364" s="2548" t="s">
        <v>2515</v>
      </c>
    </row>
    <row r="365" spans="1:10" ht="30" customHeight="1">
      <c r="A365" s="2822"/>
      <c r="B365" s="2549" t="s">
        <v>2887</v>
      </c>
      <c r="C365" s="2550" t="s">
        <v>2515</v>
      </c>
      <c r="D365" s="2543" t="s">
        <v>2515</v>
      </c>
      <c r="E365" s="2551" t="s">
        <v>2817</v>
      </c>
      <c r="F365" s="2551" t="s">
        <v>2817</v>
      </c>
      <c r="G365" s="2552" t="s">
        <v>2574</v>
      </c>
      <c r="H365" s="2552" t="s">
        <v>2574</v>
      </c>
      <c r="I365" s="2553" t="s">
        <v>2515</v>
      </c>
      <c r="J365" s="2548" t="s">
        <v>2515</v>
      </c>
    </row>
    <row r="366" spans="1:10" ht="12" customHeight="1">
      <c r="A366" s="2635">
        <v>4225</v>
      </c>
      <c r="B366" s="2823" t="s">
        <v>2818</v>
      </c>
      <c r="C366" s="2516"/>
      <c r="D366" s="2516"/>
      <c r="E366" s="2516"/>
    </row>
    <row r="367" spans="1:10" ht="12" customHeight="1">
      <c r="A367" s="2636"/>
      <c r="B367" s="2824"/>
      <c r="C367" s="2554"/>
      <c r="D367" s="2555" t="s">
        <v>2819</v>
      </c>
      <c r="E367" s="2554" t="s">
        <v>2515</v>
      </c>
    </row>
    <row r="368" spans="1:10" ht="12" customHeight="1">
      <c r="A368" s="2185">
        <v>4226</v>
      </c>
      <c r="B368" s="2825" t="s">
        <v>2820</v>
      </c>
      <c r="C368" s="2556"/>
      <c r="D368" s="2557" t="s">
        <v>2821</v>
      </c>
      <c r="E368" s="2355"/>
    </row>
    <row r="369" spans="1:8" ht="12" customHeight="1">
      <c r="A369" s="2306"/>
      <c r="B369" s="2825"/>
      <c r="C369" s="2558"/>
      <c r="D369" s="2169" t="s">
        <v>2822</v>
      </c>
      <c r="E369" s="2264" t="s">
        <v>2515</v>
      </c>
    </row>
    <row r="370" spans="1:8" ht="12" customHeight="1">
      <c r="A370" s="2306"/>
      <c r="B370" s="2825"/>
      <c r="C370" s="2172"/>
      <c r="D370" s="2169" t="s">
        <v>2823</v>
      </c>
      <c r="E370" s="2264"/>
      <c r="H370" s="2159"/>
    </row>
    <row r="371" spans="1:8" ht="12" customHeight="1">
      <c r="A371" s="2306"/>
      <c r="B371" s="2825"/>
      <c r="C371" s="2559"/>
      <c r="D371" s="2431"/>
      <c r="E371" s="2331"/>
    </row>
    <row r="372" spans="1:8" ht="12" customHeight="1">
      <c r="A372" s="2232">
        <v>4227</v>
      </c>
      <c r="B372" s="2826" t="s">
        <v>2824</v>
      </c>
      <c r="C372" s="2556"/>
      <c r="D372" s="2557" t="s">
        <v>2825</v>
      </c>
      <c r="E372" s="2200"/>
    </row>
    <row r="373" spans="1:8" ht="12" customHeight="1">
      <c r="A373" s="2306"/>
      <c r="B373" s="2825"/>
      <c r="C373" s="2172"/>
      <c r="D373" s="2169" t="s">
        <v>2826</v>
      </c>
      <c r="E373" s="2172" t="s">
        <v>2515</v>
      </c>
    </row>
    <row r="374" spans="1:8" ht="12" customHeight="1" thickBot="1">
      <c r="A374" s="2306"/>
      <c r="B374" s="2825"/>
      <c r="C374" s="2559"/>
      <c r="D374" s="2169" t="s">
        <v>2827</v>
      </c>
      <c r="E374" s="2172"/>
    </row>
    <row r="375" spans="1:8" ht="12" customHeight="1">
      <c r="A375" s="2232">
        <v>4228</v>
      </c>
      <c r="B375" s="2804" t="s">
        <v>2828</v>
      </c>
      <c r="C375" s="2560"/>
      <c r="D375" s="2160" t="s">
        <v>2829</v>
      </c>
      <c r="E375" s="2472"/>
    </row>
    <row r="376" spans="1:8" ht="12" customHeight="1">
      <c r="A376" s="2306"/>
      <c r="B376" s="2805"/>
      <c r="C376" s="2172"/>
      <c r="D376" s="2169" t="s">
        <v>2830</v>
      </c>
      <c r="E376" s="2172"/>
    </row>
    <row r="377" spans="1:8" ht="12" customHeight="1">
      <c r="A377" s="2306"/>
      <c r="B377" s="2805"/>
      <c r="C377" s="2561"/>
      <c r="D377" s="2169" t="s">
        <v>2831</v>
      </c>
      <c r="E377" s="2172" t="s">
        <v>2515</v>
      </c>
    </row>
    <row r="378" spans="1:8" ht="12" customHeight="1">
      <c r="A378" s="2510"/>
      <c r="B378" s="2805"/>
      <c r="C378" s="2562"/>
      <c r="D378" s="2431"/>
      <c r="E378" s="2177"/>
    </row>
    <row r="379" spans="1:8" ht="12" customHeight="1">
      <c r="A379" s="2185">
        <v>4229</v>
      </c>
      <c r="B379" s="2806" t="s">
        <v>2832</v>
      </c>
      <c r="C379" s="2563"/>
      <c r="D379" s="2169" t="s">
        <v>2833</v>
      </c>
      <c r="E379" s="2172"/>
    </row>
    <row r="380" spans="1:8" ht="12" customHeight="1">
      <c r="A380" s="2306"/>
      <c r="B380" s="2807"/>
      <c r="C380" s="2172"/>
      <c r="D380" s="2169" t="s">
        <v>2834</v>
      </c>
      <c r="E380" s="2172" t="s">
        <v>2515</v>
      </c>
    </row>
    <row r="381" spans="1:8" ht="12" customHeight="1">
      <c r="A381" s="2306"/>
      <c r="B381" s="2807"/>
      <c r="C381" s="2564"/>
      <c r="D381" s="2169" t="s">
        <v>2835</v>
      </c>
      <c r="E381" s="2172"/>
    </row>
    <row r="382" spans="1:8" ht="12" customHeight="1" thickBot="1">
      <c r="A382" s="2596"/>
      <c r="B382" s="2808"/>
      <c r="C382" s="2637"/>
      <c r="D382" s="2638"/>
      <c r="E382" s="2610"/>
    </row>
    <row r="383" spans="1:8" ht="24" customHeight="1">
      <c r="A383" s="2157"/>
      <c r="B383" s="2565"/>
      <c r="C383" s="2565"/>
    </row>
  </sheetData>
  <mergeCells count="94">
    <mergeCell ref="B332:B336"/>
    <mergeCell ref="B337:B340"/>
    <mergeCell ref="B341:B344"/>
    <mergeCell ref="B345:B347"/>
    <mergeCell ref="B361:B362"/>
    <mergeCell ref="B261:B263"/>
    <mergeCell ref="B313:B316"/>
    <mergeCell ref="S259:Z259"/>
    <mergeCell ref="B324:B327"/>
    <mergeCell ref="B328:B331"/>
    <mergeCell ref="D313:D317"/>
    <mergeCell ref="B321:B323"/>
    <mergeCell ref="C321:F321"/>
    <mergeCell ref="D322:E322"/>
    <mergeCell ref="F322:F323"/>
    <mergeCell ref="D189:D192"/>
    <mergeCell ref="B225:B227"/>
    <mergeCell ref="B236:B253"/>
    <mergeCell ref="B254:B256"/>
    <mergeCell ref="B257:B260"/>
    <mergeCell ref="B213:E213"/>
    <mergeCell ref="B221:B223"/>
    <mergeCell ref="B167:B170"/>
    <mergeCell ref="B172:B173"/>
    <mergeCell ref="B177:B180"/>
    <mergeCell ref="B185:B188"/>
    <mergeCell ref="B189:B192"/>
    <mergeCell ref="B87:B89"/>
    <mergeCell ref="B85:B86"/>
    <mergeCell ref="B105:B108"/>
    <mergeCell ref="B109:B111"/>
    <mergeCell ref="B112:B114"/>
    <mergeCell ref="B1:J1"/>
    <mergeCell ref="B24:B26"/>
    <mergeCell ref="B27:B28"/>
    <mergeCell ref="B30:B41"/>
    <mergeCell ref="B42:B45"/>
    <mergeCell ref="B10:B14"/>
    <mergeCell ref="B15:B19"/>
    <mergeCell ref="D18:D19"/>
    <mergeCell ref="A22:A23"/>
    <mergeCell ref="B22:B23"/>
    <mergeCell ref="B90:B91"/>
    <mergeCell ref="B92:B93"/>
    <mergeCell ref="B95:B97"/>
    <mergeCell ref="B46:B48"/>
    <mergeCell ref="B49:B50"/>
    <mergeCell ref="B51:B54"/>
    <mergeCell ref="B55:B58"/>
    <mergeCell ref="B59:B62"/>
    <mergeCell ref="B63:B66"/>
    <mergeCell ref="B67:B69"/>
    <mergeCell ref="B70:B72"/>
    <mergeCell ref="B73:B75"/>
    <mergeCell ref="B76:B78"/>
    <mergeCell ref="B79:B82"/>
    <mergeCell ref="J101:K101"/>
    <mergeCell ref="B103:E104"/>
    <mergeCell ref="B194:B196"/>
    <mergeCell ref="B208:B210"/>
    <mergeCell ref="B211:B212"/>
    <mergeCell ref="B115:B117"/>
    <mergeCell ref="J122:K122"/>
    <mergeCell ref="B124:B126"/>
    <mergeCell ref="B132:B133"/>
    <mergeCell ref="B136:B140"/>
    <mergeCell ref="B141:B143"/>
    <mergeCell ref="B162:B165"/>
    <mergeCell ref="B145:B148"/>
    <mergeCell ref="B149:B151"/>
    <mergeCell ref="B152:B156"/>
    <mergeCell ref="B158:B159"/>
    <mergeCell ref="A351:A353"/>
    <mergeCell ref="B351:B353"/>
    <mergeCell ref="C351:C353"/>
    <mergeCell ref="D351:F351"/>
    <mergeCell ref="G351:J351"/>
    <mergeCell ref="D352:E352"/>
    <mergeCell ref="F352:F353"/>
    <mergeCell ref="G352:G353"/>
    <mergeCell ref="H352:H353"/>
    <mergeCell ref="I352:I353"/>
    <mergeCell ref="J352:J353"/>
    <mergeCell ref="B375:B378"/>
    <mergeCell ref="B379:B382"/>
    <mergeCell ref="B354:B356"/>
    <mergeCell ref="B357:B358"/>
    <mergeCell ref="A359:A360"/>
    <mergeCell ref="B359:B360"/>
    <mergeCell ref="A361:A362"/>
    <mergeCell ref="A363:A365"/>
    <mergeCell ref="B366:B367"/>
    <mergeCell ref="B368:B371"/>
    <mergeCell ref="B372:B3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O34"/>
  <sheetViews>
    <sheetView view="pageBreakPreview" zoomScaleNormal="100" zoomScaleSheetLayoutView="100" workbookViewId="0">
      <selection activeCell="D7" sqref="D7"/>
    </sheetView>
  </sheetViews>
  <sheetFormatPr defaultRowHeight="14.25"/>
  <cols>
    <col min="1" max="1" width="4.53125" style="1470" customWidth="1"/>
    <col min="2" max="2" width="5.265625" style="1470" customWidth="1"/>
    <col min="3" max="4" width="7.46484375" style="1470" customWidth="1"/>
    <col min="5" max="5" width="8.73046875" style="1470" customWidth="1"/>
    <col min="6" max="6" width="7" style="1470" customWidth="1"/>
    <col min="7" max="7" width="7.73046875" style="1470" customWidth="1"/>
    <col min="8" max="8" width="8.265625" style="1470" customWidth="1"/>
    <col min="9" max="9" width="7.73046875" style="1470" customWidth="1"/>
    <col min="10" max="10" width="7.265625" style="1470" customWidth="1"/>
    <col min="11" max="11" width="6.265625" style="1470" customWidth="1"/>
    <col min="12" max="12" width="4.53125" style="1470" customWidth="1"/>
    <col min="13" max="13" width="3.46484375" style="1470" customWidth="1"/>
    <col min="14" max="14" width="3.265625" style="1470" customWidth="1"/>
    <col min="15" max="15" width="6.73046875" style="1470" customWidth="1"/>
    <col min="16" max="16" width="3.265625" style="1470" customWidth="1"/>
    <col min="17" max="17" width="3.46484375" style="1470" customWidth="1"/>
    <col min="18" max="19" width="2.53125" style="1470" customWidth="1"/>
    <col min="20" max="20" width="3" style="1470" customWidth="1"/>
    <col min="21" max="21" width="2.73046875" style="1470" customWidth="1"/>
    <col min="22" max="22" width="2.53125" style="1470" customWidth="1"/>
    <col min="23" max="23" width="4.53125" style="1470" customWidth="1"/>
    <col min="24" max="24" width="3.46484375" style="1470" customWidth="1"/>
    <col min="25" max="25" width="3.265625" style="1470" customWidth="1"/>
    <col min="26" max="26" width="2.73046875" style="1470" customWidth="1"/>
    <col min="27" max="27" width="4.265625" style="1470" customWidth="1"/>
    <col min="28" max="28" width="3.53125" style="1470" customWidth="1"/>
    <col min="29" max="29" width="3.46484375" style="1470" customWidth="1"/>
    <col min="30" max="33" width="2.73046875" style="1470" customWidth="1"/>
    <col min="34" max="34" width="9.265625" style="1470" customWidth="1"/>
    <col min="35" max="35" width="7.73046875" style="1470" customWidth="1"/>
    <col min="36" max="36" width="9.265625" style="1470" customWidth="1"/>
    <col min="37" max="37" width="8.73046875" style="1470" customWidth="1"/>
    <col min="38" max="38" width="7.73046875" style="1470" customWidth="1"/>
    <col min="39" max="244" width="8.796875" style="1470"/>
    <col min="245" max="245" width="10.265625" style="1470" customWidth="1"/>
    <col min="246" max="246" width="19.53125" style="1470" customWidth="1"/>
    <col min="247" max="247" width="12.46484375" style="1470" customWidth="1"/>
    <col min="248" max="249" width="4.73046875" style="1470" customWidth="1"/>
    <col min="250" max="250" width="18.46484375" style="1470" customWidth="1"/>
    <col min="251" max="251" width="7.265625" style="1470" customWidth="1"/>
    <col min="252" max="252" width="6.46484375" style="1470" customWidth="1"/>
    <col min="253" max="253" width="6.265625" style="1470" customWidth="1"/>
    <col min="254" max="254" width="7.53125" style="1470" customWidth="1"/>
    <col min="255" max="255" width="7.265625" style="1470" customWidth="1"/>
    <col min="256" max="256" width="4.46484375" style="1470" customWidth="1"/>
    <col min="257" max="257" width="5.265625" style="1470" customWidth="1"/>
    <col min="258" max="258" width="5" style="1470" customWidth="1"/>
    <col min="259" max="260" width="4.73046875" style="1470" customWidth="1"/>
    <col min="261" max="261" width="4.53125" style="1470" customWidth="1"/>
    <col min="262" max="262" width="4.73046875" style="1470" customWidth="1"/>
    <col min="263" max="263" width="5" style="1470" customWidth="1"/>
    <col min="264" max="264" width="6.265625" style="1470" customWidth="1"/>
    <col min="265" max="265" width="7" style="1470" customWidth="1"/>
    <col min="266" max="266" width="4.73046875" style="1470" customWidth="1"/>
    <col min="267" max="267" width="4.265625" style="1470" customWidth="1"/>
    <col min="268" max="268" width="4.73046875" style="1470" customWidth="1"/>
    <col min="269" max="269" width="4.265625" style="1470" customWidth="1"/>
    <col min="270" max="270" width="3.73046875" style="1470" customWidth="1"/>
    <col min="271" max="272" width="4.46484375" style="1470" customWidth="1"/>
    <col min="273" max="274" width="8.796875" style="1470"/>
    <col min="275" max="275" width="24" style="1470" customWidth="1"/>
    <col min="276" max="276" width="5.265625" style="1470" customWidth="1"/>
    <col min="277" max="277" width="5.53125" style="1470" customWidth="1"/>
    <col min="278" max="500" width="8.796875" style="1470"/>
    <col min="501" max="501" width="10.265625" style="1470" customWidth="1"/>
    <col min="502" max="502" width="19.53125" style="1470" customWidth="1"/>
    <col min="503" max="503" width="12.46484375" style="1470" customWidth="1"/>
    <col min="504" max="505" width="4.73046875" style="1470" customWidth="1"/>
    <col min="506" max="506" width="18.46484375" style="1470" customWidth="1"/>
    <col min="507" max="507" width="7.265625" style="1470" customWidth="1"/>
    <col min="508" max="508" width="6.46484375" style="1470" customWidth="1"/>
    <col min="509" max="509" width="6.265625" style="1470" customWidth="1"/>
    <col min="510" max="510" width="7.53125" style="1470" customWidth="1"/>
    <col min="511" max="511" width="7.265625" style="1470" customWidth="1"/>
    <col min="512" max="512" width="4.46484375" style="1470" customWidth="1"/>
    <col min="513" max="513" width="5.265625" style="1470" customWidth="1"/>
    <col min="514" max="514" width="5" style="1470" customWidth="1"/>
    <col min="515" max="516" width="4.73046875" style="1470" customWidth="1"/>
    <col min="517" max="517" width="4.53125" style="1470" customWidth="1"/>
    <col min="518" max="518" width="4.73046875" style="1470" customWidth="1"/>
    <col min="519" max="519" width="5" style="1470" customWidth="1"/>
    <col min="520" max="520" width="6.265625" style="1470" customWidth="1"/>
    <col min="521" max="521" width="7" style="1470" customWidth="1"/>
    <col min="522" max="522" width="4.73046875" style="1470" customWidth="1"/>
    <col min="523" max="523" width="4.265625" style="1470" customWidth="1"/>
    <col min="524" max="524" width="4.73046875" style="1470" customWidth="1"/>
    <col min="525" max="525" width="4.265625" style="1470" customWidth="1"/>
    <col min="526" max="526" width="3.73046875" style="1470" customWidth="1"/>
    <col min="527" max="528" width="4.46484375" style="1470" customWidth="1"/>
    <col min="529" max="530" width="8.796875" style="1470"/>
    <col min="531" max="531" width="24" style="1470" customWidth="1"/>
    <col min="532" max="532" width="5.265625" style="1470" customWidth="1"/>
    <col min="533" max="533" width="5.53125" style="1470" customWidth="1"/>
    <col min="534" max="756" width="8.796875" style="1470"/>
    <col min="757" max="757" width="10.265625" style="1470" customWidth="1"/>
    <col min="758" max="758" width="19.53125" style="1470" customWidth="1"/>
    <col min="759" max="759" width="12.46484375" style="1470" customWidth="1"/>
    <col min="760" max="761" width="4.73046875" style="1470" customWidth="1"/>
    <col min="762" max="762" width="18.46484375" style="1470" customWidth="1"/>
    <col min="763" max="763" width="7.265625" style="1470" customWidth="1"/>
    <col min="764" max="764" width="6.46484375" style="1470" customWidth="1"/>
    <col min="765" max="765" width="6.265625" style="1470" customWidth="1"/>
    <col min="766" max="766" width="7.53125" style="1470" customWidth="1"/>
    <col min="767" max="767" width="7.265625" style="1470" customWidth="1"/>
    <col min="768" max="768" width="4.46484375" style="1470" customWidth="1"/>
    <col min="769" max="769" width="5.265625" style="1470" customWidth="1"/>
    <col min="770" max="770" width="5" style="1470" customWidth="1"/>
    <col min="771" max="772" width="4.73046875" style="1470" customWidth="1"/>
    <col min="773" max="773" width="4.53125" style="1470" customWidth="1"/>
    <col min="774" max="774" width="4.73046875" style="1470" customWidth="1"/>
    <col min="775" max="775" width="5" style="1470" customWidth="1"/>
    <col min="776" max="776" width="6.265625" style="1470" customWidth="1"/>
    <col min="777" max="777" width="7" style="1470" customWidth="1"/>
    <col min="778" max="778" width="4.73046875" style="1470" customWidth="1"/>
    <col min="779" max="779" width="4.265625" style="1470" customWidth="1"/>
    <col min="780" max="780" width="4.73046875" style="1470" customWidth="1"/>
    <col min="781" max="781" width="4.265625" style="1470" customWidth="1"/>
    <col min="782" max="782" width="3.73046875" style="1470" customWidth="1"/>
    <col min="783" max="784" width="4.46484375" style="1470" customWidth="1"/>
    <col min="785" max="786" width="8.796875" style="1470"/>
    <col min="787" max="787" width="24" style="1470" customWidth="1"/>
    <col min="788" max="788" width="5.265625" style="1470" customWidth="1"/>
    <col min="789" max="789" width="5.53125" style="1470" customWidth="1"/>
    <col min="790" max="1012" width="8.796875" style="1470"/>
    <col min="1013" max="1013" width="10.265625" style="1470" customWidth="1"/>
    <col min="1014" max="1014" width="19.53125" style="1470" customWidth="1"/>
    <col min="1015" max="1015" width="12.46484375" style="1470" customWidth="1"/>
    <col min="1016" max="1017" width="4.73046875" style="1470" customWidth="1"/>
    <col min="1018" max="1018" width="18.46484375" style="1470" customWidth="1"/>
    <col min="1019" max="1019" width="7.265625" style="1470" customWidth="1"/>
    <col min="1020" max="1020" width="6.46484375" style="1470" customWidth="1"/>
    <col min="1021" max="1021" width="6.265625" style="1470" customWidth="1"/>
    <col min="1022" max="1022" width="7.53125" style="1470" customWidth="1"/>
    <col min="1023" max="1023" width="7.265625" style="1470" customWidth="1"/>
    <col min="1024" max="1024" width="4.46484375" style="1470" customWidth="1"/>
    <col min="1025" max="1025" width="5.265625" style="1470" customWidth="1"/>
    <col min="1026" max="1026" width="5" style="1470" customWidth="1"/>
    <col min="1027" max="1028" width="4.73046875" style="1470" customWidth="1"/>
    <col min="1029" max="1029" width="4.53125" style="1470" customWidth="1"/>
    <col min="1030" max="1030" width="4.73046875" style="1470" customWidth="1"/>
    <col min="1031" max="1031" width="5" style="1470" customWidth="1"/>
    <col min="1032" max="1032" width="6.265625" style="1470" customWidth="1"/>
    <col min="1033" max="1033" width="7" style="1470" customWidth="1"/>
    <col min="1034" max="1034" width="4.73046875" style="1470" customWidth="1"/>
    <col min="1035" max="1035" width="4.265625" style="1470" customWidth="1"/>
    <col min="1036" max="1036" width="4.73046875" style="1470" customWidth="1"/>
    <col min="1037" max="1037" width="4.265625" style="1470" customWidth="1"/>
    <col min="1038" max="1038" width="3.73046875" style="1470" customWidth="1"/>
    <col min="1039" max="1040" width="4.46484375" style="1470" customWidth="1"/>
    <col min="1041" max="1042" width="8.796875" style="1470"/>
    <col min="1043" max="1043" width="24" style="1470" customWidth="1"/>
    <col min="1044" max="1044" width="5.265625" style="1470" customWidth="1"/>
    <col min="1045" max="1045" width="5.53125" style="1470" customWidth="1"/>
    <col min="1046" max="1268" width="8.796875" style="1470"/>
    <col min="1269" max="1269" width="10.265625" style="1470" customWidth="1"/>
    <col min="1270" max="1270" width="19.53125" style="1470" customWidth="1"/>
    <col min="1271" max="1271" width="12.46484375" style="1470" customWidth="1"/>
    <col min="1272" max="1273" width="4.73046875" style="1470" customWidth="1"/>
    <col min="1274" max="1274" width="18.46484375" style="1470" customWidth="1"/>
    <col min="1275" max="1275" width="7.265625" style="1470" customWidth="1"/>
    <col min="1276" max="1276" width="6.46484375" style="1470" customWidth="1"/>
    <col min="1277" max="1277" width="6.265625" style="1470" customWidth="1"/>
    <col min="1278" max="1278" width="7.53125" style="1470" customWidth="1"/>
    <col min="1279" max="1279" width="7.265625" style="1470" customWidth="1"/>
    <col min="1280" max="1280" width="4.46484375" style="1470" customWidth="1"/>
    <col min="1281" max="1281" width="5.265625" style="1470" customWidth="1"/>
    <col min="1282" max="1282" width="5" style="1470" customWidth="1"/>
    <col min="1283" max="1284" width="4.73046875" style="1470" customWidth="1"/>
    <col min="1285" max="1285" width="4.53125" style="1470" customWidth="1"/>
    <col min="1286" max="1286" width="4.73046875" style="1470" customWidth="1"/>
    <col min="1287" max="1287" width="5" style="1470" customWidth="1"/>
    <col min="1288" max="1288" width="6.265625" style="1470" customWidth="1"/>
    <col min="1289" max="1289" width="7" style="1470" customWidth="1"/>
    <col min="1290" max="1290" width="4.73046875" style="1470" customWidth="1"/>
    <col min="1291" max="1291" width="4.265625" style="1470" customWidth="1"/>
    <col min="1292" max="1292" width="4.73046875" style="1470" customWidth="1"/>
    <col min="1293" max="1293" width="4.265625" style="1470" customWidth="1"/>
    <col min="1294" max="1294" width="3.73046875" style="1470" customWidth="1"/>
    <col min="1295" max="1296" width="4.46484375" style="1470" customWidth="1"/>
    <col min="1297" max="1298" width="8.796875" style="1470"/>
    <col min="1299" max="1299" width="24" style="1470" customWidth="1"/>
    <col min="1300" max="1300" width="5.265625" style="1470" customWidth="1"/>
    <col min="1301" max="1301" width="5.53125" style="1470" customWidth="1"/>
    <col min="1302" max="1524" width="8.796875" style="1470"/>
    <col min="1525" max="1525" width="10.265625" style="1470" customWidth="1"/>
    <col min="1526" max="1526" width="19.53125" style="1470" customWidth="1"/>
    <col min="1527" max="1527" width="12.46484375" style="1470" customWidth="1"/>
    <col min="1528" max="1529" width="4.73046875" style="1470" customWidth="1"/>
    <col min="1530" max="1530" width="18.46484375" style="1470" customWidth="1"/>
    <col min="1531" max="1531" width="7.265625" style="1470" customWidth="1"/>
    <col min="1532" max="1532" width="6.46484375" style="1470" customWidth="1"/>
    <col min="1533" max="1533" width="6.265625" style="1470" customWidth="1"/>
    <col min="1534" max="1534" width="7.53125" style="1470" customWidth="1"/>
    <col min="1535" max="1535" width="7.265625" style="1470" customWidth="1"/>
    <col min="1536" max="1536" width="4.46484375" style="1470" customWidth="1"/>
    <col min="1537" max="1537" width="5.265625" style="1470" customWidth="1"/>
    <col min="1538" max="1538" width="5" style="1470" customWidth="1"/>
    <col min="1539" max="1540" width="4.73046875" style="1470" customWidth="1"/>
    <col min="1541" max="1541" width="4.53125" style="1470" customWidth="1"/>
    <col min="1542" max="1542" width="4.73046875" style="1470" customWidth="1"/>
    <col min="1543" max="1543" width="5" style="1470" customWidth="1"/>
    <col min="1544" max="1544" width="6.265625" style="1470" customWidth="1"/>
    <col min="1545" max="1545" width="7" style="1470" customWidth="1"/>
    <col min="1546" max="1546" width="4.73046875" style="1470" customWidth="1"/>
    <col min="1547" max="1547" width="4.265625" style="1470" customWidth="1"/>
    <col min="1548" max="1548" width="4.73046875" style="1470" customWidth="1"/>
    <col min="1549" max="1549" width="4.265625" style="1470" customWidth="1"/>
    <col min="1550" max="1550" width="3.73046875" style="1470" customWidth="1"/>
    <col min="1551" max="1552" width="4.46484375" style="1470" customWidth="1"/>
    <col min="1553" max="1554" width="8.796875" style="1470"/>
    <col min="1555" max="1555" width="24" style="1470" customWidth="1"/>
    <col min="1556" max="1556" width="5.265625" style="1470" customWidth="1"/>
    <col min="1557" max="1557" width="5.53125" style="1470" customWidth="1"/>
    <col min="1558" max="1780" width="8.796875" style="1470"/>
    <col min="1781" max="1781" width="10.265625" style="1470" customWidth="1"/>
    <col min="1782" max="1782" width="19.53125" style="1470" customWidth="1"/>
    <col min="1783" max="1783" width="12.46484375" style="1470" customWidth="1"/>
    <col min="1784" max="1785" width="4.73046875" style="1470" customWidth="1"/>
    <col min="1786" max="1786" width="18.46484375" style="1470" customWidth="1"/>
    <col min="1787" max="1787" width="7.265625" style="1470" customWidth="1"/>
    <col min="1788" max="1788" width="6.46484375" style="1470" customWidth="1"/>
    <col min="1789" max="1789" width="6.265625" style="1470" customWidth="1"/>
    <col min="1790" max="1790" width="7.53125" style="1470" customWidth="1"/>
    <col min="1791" max="1791" width="7.265625" style="1470" customWidth="1"/>
    <col min="1792" max="1792" width="4.46484375" style="1470" customWidth="1"/>
    <col min="1793" max="1793" width="5.265625" style="1470" customWidth="1"/>
    <col min="1794" max="1794" width="5" style="1470" customWidth="1"/>
    <col min="1795" max="1796" width="4.73046875" style="1470" customWidth="1"/>
    <col min="1797" max="1797" width="4.53125" style="1470" customWidth="1"/>
    <col min="1798" max="1798" width="4.73046875" style="1470" customWidth="1"/>
    <col min="1799" max="1799" width="5" style="1470" customWidth="1"/>
    <col min="1800" max="1800" width="6.265625" style="1470" customWidth="1"/>
    <col min="1801" max="1801" width="7" style="1470" customWidth="1"/>
    <col min="1802" max="1802" width="4.73046875" style="1470" customWidth="1"/>
    <col min="1803" max="1803" width="4.265625" style="1470" customWidth="1"/>
    <col min="1804" max="1804" width="4.73046875" style="1470" customWidth="1"/>
    <col min="1805" max="1805" width="4.265625" style="1470" customWidth="1"/>
    <col min="1806" max="1806" width="3.73046875" style="1470" customWidth="1"/>
    <col min="1807" max="1808" width="4.46484375" style="1470" customWidth="1"/>
    <col min="1809" max="1810" width="8.796875" style="1470"/>
    <col min="1811" max="1811" width="24" style="1470" customWidth="1"/>
    <col min="1812" max="1812" width="5.265625" style="1470" customWidth="1"/>
    <col min="1813" max="1813" width="5.53125" style="1470" customWidth="1"/>
    <col min="1814" max="2036" width="8.796875" style="1470"/>
    <col min="2037" max="2037" width="10.265625" style="1470" customWidth="1"/>
    <col min="2038" max="2038" width="19.53125" style="1470" customWidth="1"/>
    <col min="2039" max="2039" width="12.46484375" style="1470" customWidth="1"/>
    <col min="2040" max="2041" width="4.73046875" style="1470" customWidth="1"/>
    <col min="2042" max="2042" width="18.46484375" style="1470" customWidth="1"/>
    <col min="2043" max="2043" width="7.265625" style="1470" customWidth="1"/>
    <col min="2044" max="2044" width="6.46484375" style="1470" customWidth="1"/>
    <col min="2045" max="2045" width="6.265625" style="1470" customWidth="1"/>
    <col min="2046" max="2046" width="7.53125" style="1470" customWidth="1"/>
    <col min="2047" max="2047" width="7.265625" style="1470" customWidth="1"/>
    <col min="2048" max="2048" width="4.46484375" style="1470" customWidth="1"/>
    <col min="2049" max="2049" width="5.265625" style="1470" customWidth="1"/>
    <col min="2050" max="2050" width="5" style="1470" customWidth="1"/>
    <col min="2051" max="2052" width="4.73046875" style="1470" customWidth="1"/>
    <col min="2053" max="2053" width="4.53125" style="1470" customWidth="1"/>
    <col min="2054" max="2054" width="4.73046875" style="1470" customWidth="1"/>
    <col min="2055" max="2055" width="5" style="1470" customWidth="1"/>
    <col min="2056" max="2056" width="6.265625" style="1470" customWidth="1"/>
    <col min="2057" max="2057" width="7" style="1470" customWidth="1"/>
    <col min="2058" max="2058" width="4.73046875" style="1470" customWidth="1"/>
    <col min="2059" max="2059" width="4.265625" style="1470" customWidth="1"/>
    <col min="2060" max="2060" width="4.73046875" style="1470" customWidth="1"/>
    <col min="2061" max="2061" width="4.265625" style="1470" customWidth="1"/>
    <col min="2062" max="2062" width="3.73046875" style="1470" customWidth="1"/>
    <col min="2063" max="2064" width="4.46484375" style="1470" customWidth="1"/>
    <col min="2065" max="2066" width="8.796875" style="1470"/>
    <col min="2067" max="2067" width="24" style="1470" customWidth="1"/>
    <col min="2068" max="2068" width="5.265625" style="1470" customWidth="1"/>
    <col min="2069" max="2069" width="5.53125" style="1470" customWidth="1"/>
    <col min="2070" max="2292" width="8.796875" style="1470"/>
    <col min="2293" max="2293" width="10.265625" style="1470" customWidth="1"/>
    <col min="2294" max="2294" width="19.53125" style="1470" customWidth="1"/>
    <col min="2295" max="2295" width="12.46484375" style="1470" customWidth="1"/>
    <col min="2296" max="2297" width="4.73046875" style="1470" customWidth="1"/>
    <col min="2298" max="2298" width="18.46484375" style="1470" customWidth="1"/>
    <col min="2299" max="2299" width="7.265625" style="1470" customWidth="1"/>
    <col min="2300" max="2300" width="6.46484375" style="1470" customWidth="1"/>
    <col min="2301" max="2301" width="6.265625" style="1470" customWidth="1"/>
    <col min="2302" max="2302" width="7.53125" style="1470" customWidth="1"/>
    <col min="2303" max="2303" width="7.265625" style="1470" customWidth="1"/>
    <col min="2304" max="2304" width="4.46484375" style="1470" customWidth="1"/>
    <col min="2305" max="2305" width="5.265625" style="1470" customWidth="1"/>
    <col min="2306" max="2306" width="5" style="1470" customWidth="1"/>
    <col min="2307" max="2308" width="4.73046875" style="1470" customWidth="1"/>
    <col min="2309" max="2309" width="4.53125" style="1470" customWidth="1"/>
    <col min="2310" max="2310" width="4.73046875" style="1470" customWidth="1"/>
    <col min="2311" max="2311" width="5" style="1470" customWidth="1"/>
    <col min="2312" max="2312" width="6.265625" style="1470" customWidth="1"/>
    <col min="2313" max="2313" width="7" style="1470" customWidth="1"/>
    <col min="2314" max="2314" width="4.73046875" style="1470" customWidth="1"/>
    <col min="2315" max="2315" width="4.265625" style="1470" customWidth="1"/>
    <col min="2316" max="2316" width="4.73046875" style="1470" customWidth="1"/>
    <col min="2317" max="2317" width="4.265625" style="1470" customWidth="1"/>
    <col min="2318" max="2318" width="3.73046875" style="1470" customWidth="1"/>
    <col min="2319" max="2320" width="4.46484375" style="1470" customWidth="1"/>
    <col min="2321" max="2322" width="8.796875" style="1470"/>
    <col min="2323" max="2323" width="24" style="1470" customWidth="1"/>
    <col min="2324" max="2324" width="5.265625" style="1470" customWidth="1"/>
    <col min="2325" max="2325" width="5.53125" style="1470" customWidth="1"/>
    <col min="2326" max="2548" width="8.796875" style="1470"/>
    <col min="2549" max="2549" width="10.265625" style="1470" customWidth="1"/>
    <col min="2550" max="2550" width="19.53125" style="1470" customWidth="1"/>
    <col min="2551" max="2551" width="12.46484375" style="1470" customWidth="1"/>
    <col min="2552" max="2553" width="4.73046875" style="1470" customWidth="1"/>
    <col min="2554" max="2554" width="18.46484375" style="1470" customWidth="1"/>
    <col min="2555" max="2555" width="7.265625" style="1470" customWidth="1"/>
    <col min="2556" max="2556" width="6.46484375" style="1470" customWidth="1"/>
    <col min="2557" max="2557" width="6.265625" style="1470" customWidth="1"/>
    <col min="2558" max="2558" width="7.53125" style="1470" customWidth="1"/>
    <col min="2559" max="2559" width="7.265625" style="1470" customWidth="1"/>
    <col min="2560" max="2560" width="4.46484375" style="1470" customWidth="1"/>
    <col min="2561" max="2561" width="5.265625" style="1470" customWidth="1"/>
    <col min="2562" max="2562" width="5" style="1470" customWidth="1"/>
    <col min="2563" max="2564" width="4.73046875" style="1470" customWidth="1"/>
    <col min="2565" max="2565" width="4.53125" style="1470" customWidth="1"/>
    <col min="2566" max="2566" width="4.73046875" style="1470" customWidth="1"/>
    <col min="2567" max="2567" width="5" style="1470" customWidth="1"/>
    <col min="2568" max="2568" width="6.265625" style="1470" customWidth="1"/>
    <col min="2569" max="2569" width="7" style="1470" customWidth="1"/>
    <col min="2570" max="2570" width="4.73046875" style="1470" customWidth="1"/>
    <col min="2571" max="2571" width="4.265625" style="1470" customWidth="1"/>
    <col min="2572" max="2572" width="4.73046875" style="1470" customWidth="1"/>
    <col min="2573" max="2573" width="4.265625" style="1470" customWidth="1"/>
    <col min="2574" max="2574" width="3.73046875" style="1470" customWidth="1"/>
    <col min="2575" max="2576" width="4.46484375" style="1470" customWidth="1"/>
    <col min="2577" max="2578" width="8.796875" style="1470"/>
    <col min="2579" max="2579" width="24" style="1470" customWidth="1"/>
    <col min="2580" max="2580" width="5.265625" style="1470" customWidth="1"/>
    <col min="2581" max="2581" width="5.53125" style="1470" customWidth="1"/>
    <col min="2582" max="2804" width="8.796875" style="1470"/>
    <col min="2805" max="2805" width="10.265625" style="1470" customWidth="1"/>
    <col min="2806" max="2806" width="19.53125" style="1470" customWidth="1"/>
    <col min="2807" max="2807" width="12.46484375" style="1470" customWidth="1"/>
    <col min="2808" max="2809" width="4.73046875" style="1470" customWidth="1"/>
    <col min="2810" max="2810" width="18.46484375" style="1470" customWidth="1"/>
    <col min="2811" max="2811" width="7.265625" style="1470" customWidth="1"/>
    <col min="2812" max="2812" width="6.46484375" style="1470" customWidth="1"/>
    <col min="2813" max="2813" width="6.265625" style="1470" customWidth="1"/>
    <col min="2814" max="2814" width="7.53125" style="1470" customWidth="1"/>
    <col min="2815" max="2815" width="7.265625" style="1470" customWidth="1"/>
    <col min="2816" max="2816" width="4.46484375" style="1470" customWidth="1"/>
    <col min="2817" max="2817" width="5.265625" style="1470" customWidth="1"/>
    <col min="2818" max="2818" width="5" style="1470" customWidth="1"/>
    <col min="2819" max="2820" width="4.73046875" style="1470" customWidth="1"/>
    <col min="2821" max="2821" width="4.53125" style="1470" customWidth="1"/>
    <col min="2822" max="2822" width="4.73046875" style="1470" customWidth="1"/>
    <col min="2823" max="2823" width="5" style="1470" customWidth="1"/>
    <col min="2824" max="2824" width="6.265625" style="1470" customWidth="1"/>
    <col min="2825" max="2825" width="7" style="1470" customWidth="1"/>
    <col min="2826" max="2826" width="4.73046875" style="1470" customWidth="1"/>
    <col min="2827" max="2827" width="4.265625" style="1470" customWidth="1"/>
    <col min="2828" max="2828" width="4.73046875" style="1470" customWidth="1"/>
    <col min="2829" max="2829" width="4.265625" style="1470" customWidth="1"/>
    <col min="2830" max="2830" width="3.73046875" style="1470" customWidth="1"/>
    <col min="2831" max="2832" width="4.46484375" style="1470" customWidth="1"/>
    <col min="2833" max="2834" width="8.796875" style="1470"/>
    <col min="2835" max="2835" width="24" style="1470" customWidth="1"/>
    <col min="2836" max="2836" width="5.265625" style="1470" customWidth="1"/>
    <col min="2837" max="2837" width="5.53125" style="1470" customWidth="1"/>
    <col min="2838" max="3060" width="8.796875" style="1470"/>
    <col min="3061" max="3061" width="10.265625" style="1470" customWidth="1"/>
    <col min="3062" max="3062" width="19.53125" style="1470" customWidth="1"/>
    <col min="3063" max="3063" width="12.46484375" style="1470" customWidth="1"/>
    <col min="3064" max="3065" width="4.73046875" style="1470" customWidth="1"/>
    <col min="3066" max="3066" width="18.46484375" style="1470" customWidth="1"/>
    <col min="3067" max="3067" width="7.265625" style="1470" customWidth="1"/>
    <col min="3068" max="3068" width="6.46484375" style="1470" customWidth="1"/>
    <col min="3069" max="3069" width="6.265625" style="1470" customWidth="1"/>
    <col min="3070" max="3070" width="7.53125" style="1470" customWidth="1"/>
    <col min="3071" max="3071" width="7.265625" style="1470" customWidth="1"/>
    <col min="3072" max="3072" width="4.46484375" style="1470" customWidth="1"/>
    <col min="3073" max="3073" width="5.265625" style="1470" customWidth="1"/>
    <col min="3074" max="3074" width="5" style="1470" customWidth="1"/>
    <col min="3075" max="3076" width="4.73046875" style="1470" customWidth="1"/>
    <col min="3077" max="3077" width="4.53125" style="1470" customWidth="1"/>
    <col min="3078" max="3078" width="4.73046875" style="1470" customWidth="1"/>
    <col min="3079" max="3079" width="5" style="1470" customWidth="1"/>
    <col min="3080" max="3080" width="6.265625" style="1470" customWidth="1"/>
    <col min="3081" max="3081" width="7" style="1470" customWidth="1"/>
    <col min="3082" max="3082" width="4.73046875" style="1470" customWidth="1"/>
    <col min="3083" max="3083" width="4.265625" style="1470" customWidth="1"/>
    <col min="3084" max="3084" width="4.73046875" style="1470" customWidth="1"/>
    <col min="3085" max="3085" width="4.265625" style="1470" customWidth="1"/>
    <col min="3086" max="3086" width="3.73046875" style="1470" customWidth="1"/>
    <col min="3087" max="3088" width="4.46484375" style="1470" customWidth="1"/>
    <col min="3089" max="3090" width="8.796875" style="1470"/>
    <col min="3091" max="3091" width="24" style="1470" customWidth="1"/>
    <col min="3092" max="3092" width="5.265625" style="1470" customWidth="1"/>
    <col min="3093" max="3093" width="5.53125" style="1470" customWidth="1"/>
    <col min="3094" max="3316" width="8.796875" style="1470"/>
    <col min="3317" max="3317" width="10.265625" style="1470" customWidth="1"/>
    <col min="3318" max="3318" width="19.53125" style="1470" customWidth="1"/>
    <col min="3319" max="3319" width="12.46484375" style="1470" customWidth="1"/>
    <col min="3320" max="3321" width="4.73046875" style="1470" customWidth="1"/>
    <col min="3322" max="3322" width="18.46484375" style="1470" customWidth="1"/>
    <col min="3323" max="3323" width="7.265625" style="1470" customWidth="1"/>
    <col min="3324" max="3324" width="6.46484375" style="1470" customWidth="1"/>
    <col min="3325" max="3325" width="6.265625" style="1470" customWidth="1"/>
    <col min="3326" max="3326" width="7.53125" style="1470" customWidth="1"/>
    <col min="3327" max="3327" width="7.265625" style="1470" customWidth="1"/>
    <col min="3328" max="3328" width="4.46484375" style="1470" customWidth="1"/>
    <col min="3329" max="3329" width="5.265625" style="1470" customWidth="1"/>
    <col min="3330" max="3330" width="5" style="1470" customWidth="1"/>
    <col min="3331" max="3332" width="4.73046875" style="1470" customWidth="1"/>
    <col min="3333" max="3333" width="4.53125" style="1470" customWidth="1"/>
    <col min="3334" max="3334" width="4.73046875" style="1470" customWidth="1"/>
    <col min="3335" max="3335" width="5" style="1470" customWidth="1"/>
    <col min="3336" max="3336" width="6.265625" style="1470" customWidth="1"/>
    <col min="3337" max="3337" width="7" style="1470" customWidth="1"/>
    <col min="3338" max="3338" width="4.73046875" style="1470" customWidth="1"/>
    <col min="3339" max="3339" width="4.265625" style="1470" customWidth="1"/>
    <col min="3340" max="3340" width="4.73046875" style="1470" customWidth="1"/>
    <col min="3341" max="3341" width="4.265625" style="1470" customWidth="1"/>
    <col min="3342" max="3342" width="3.73046875" style="1470" customWidth="1"/>
    <col min="3343" max="3344" width="4.46484375" style="1470" customWidth="1"/>
    <col min="3345" max="3346" width="8.796875" style="1470"/>
    <col min="3347" max="3347" width="24" style="1470" customWidth="1"/>
    <col min="3348" max="3348" width="5.265625" style="1470" customWidth="1"/>
    <col min="3349" max="3349" width="5.53125" style="1470" customWidth="1"/>
    <col min="3350" max="3572" width="8.796875" style="1470"/>
    <col min="3573" max="3573" width="10.265625" style="1470" customWidth="1"/>
    <col min="3574" max="3574" width="19.53125" style="1470" customWidth="1"/>
    <col min="3575" max="3575" width="12.46484375" style="1470" customWidth="1"/>
    <col min="3576" max="3577" width="4.73046875" style="1470" customWidth="1"/>
    <col min="3578" max="3578" width="18.46484375" style="1470" customWidth="1"/>
    <col min="3579" max="3579" width="7.265625" style="1470" customWidth="1"/>
    <col min="3580" max="3580" width="6.46484375" style="1470" customWidth="1"/>
    <col min="3581" max="3581" width="6.265625" style="1470" customWidth="1"/>
    <col min="3582" max="3582" width="7.53125" style="1470" customWidth="1"/>
    <col min="3583" max="3583" width="7.265625" style="1470" customWidth="1"/>
    <col min="3584" max="3584" width="4.46484375" style="1470" customWidth="1"/>
    <col min="3585" max="3585" width="5.265625" style="1470" customWidth="1"/>
    <col min="3586" max="3586" width="5" style="1470" customWidth="1"/>
    <col min="3587" max="3588" width="4.73046875" style="1470" customWidth="1"/>
    <col min="3589" max="3589" width="4.53125" style="1470" customWidth="1"/>
    <col min="3590" max="3590" width="4.73046875" style="1470" customWidth="1"/>
    <col min="3591" max="3591" width="5" style="1470" customWidth="1"/>
    <col min="3592" max="3592" width="6.265625" style="1470" customWidth="1"/>
    <col min="3593" max="3593" width="7" style="1470" customWidth="1"/>
    <col min="3594" max="3594" width="4.73046875" style="1470" customWidth="1"/>
    <col min="3595" max="3595" width="4.265625" style="1470" customWidth="1"/>
    <col min="3596" max="3596" width="4.73046875" style="1470" customWidth="1"/>
    <col min="3597" max="3597" width="4.265625" style="1470" customWidth="1"/>
    <col min="3598" max="3598" width="3.73046875" style="1470" customWidth="1"/>
    <col min="3599" max="3600" width="4.46484375" style="1470" customWidth="1"/>
    <col min="3601" max="3602" width="8.796875" style="1470"/>
    <col min="3603" max="3603" width="24" style="1470" customWidth="1"/>
    <col min="3604" max="3604" width="5.265625" style="1470" customWidth="1"/>
    <col min="3605" max="3605" width="5.53125" style="1470" customWidth="1"/>
    <col min="3606" max="3828" width="8.796875" style="1470"/>
    <col min="3829" max="3829" width="10.265625" style="1470" customWidth="1"/>
    <col min="3830" max="3830" width="19.53125" style="1470" customWidth="1"/>
    <col min="3831" max="3831" width="12.46484375" style="1470" customWidth="1"/>
    <col min="3832" max="3833" width="4.73046875" style="1470" customWidth="1"/>
    <col min="3834" max="3834" width="18.46484375" style="1470" customWidth="1"/>
    <col min="3835" max="3835" width="7.265625" style="1470" customWidth="1"/>
    <col min="3836" max="3836" width="6.46484375" style="1470" customWidth="1"/>
    <col min="3837" max="3837" width="6.265625" style="1470" customWidth="1"/>
    <col min="3838" max="3838" width="7.53125" style="1470" customWidth="1"/>
    <col min="3839" max="3839" width="7.265625" style="1470" customWidth="1"/>
    <col min="3840" max="3840" width="4.46484375" style="1470" customWidth="1"/>
    <col min="3841" max="3841" width="5.265625" style="1470" customWidth="1"/>
    <col min="3842" max="3842" width="5" style="1470" customWidth="1"/>
    <col min="3843" max="3844" width="4.73046875" style="1470" customWidth="1"/>
    <col min="3845" max="3845" width="4.53125" style="1470" customWidth="1"/>
    <col min="3846" max="3846" width="4.73046875" style="1470" customWidth="1"/>
    <col min="3847" max="3847" width="5" style="1470" customWidth="1"/>
    <col min="3848" max="3848" width="6.265625" style="1470" customWidth="1"/>
    <col min="3849" max="3849" width="7" style="1470" customWidth="1"/>
    <col min="3850" max="3850" width="4.73046875" style="1470" customWidth="1"/>
    <col min="3851" max="3851" width="4.265625" style="1470" customWidth="1"/>
    <col min="3852" max="3852" width="4.73046875" style="1470" customWidth="1"/>
    <col min="3853" max="3853" width="4.265625" style="1470" customWidth="1"/>
    <col min="3854" max="3854" width="3.73046875" style="1470" customWidth="1"/>
    <col min="3855" max="3856" width="4.46484375" style="1470" customWidth="1"/>
    <col min="3857" max="3858" width="8.796875" style="1470"/>
    <col min="3859" max="3859" width="24" style="1470" customWidth="1"/>
    <col min="3860" max="3860" width="5.265625" style="1470" customWidth="1"/>
    <col min="3861" max="3861" width="5.53125" style="1470" customWidth="1"/>
    <col min="3862" max="4084" width="8.796875" style="1470"/>
    <col min="4085" max="4085" width="10.265625" style="1470" customWidth="1"/>
    <col min="4086" max="4086" width="19.53125" style="1470" customWidth="1"/>
    <col min="4087" max="4087" width="12.46484375" style="1470" customWidth="1"/>
    <col min="4088" max="4089" width="4.73046875" style="1470" customWidth="1"/>
    <col min="4090" max="4090" width="18.46484375" style="1470" customWidth="1"/>
    <col min="4091" max="4091" width="7.265625" style="1470" customWidth="1"/>
    <col min="4092" max="4092" width="6.46484375" style="1470" customWidth="1"/>
    <col min="4093" max="4093" width="6.265625" style="1470" customWidth="1"/>
    <col min="4094" max="4094" width="7.53125" style="1470" customWidth="1"/>
    <col min="4095" max="4095" width="7.265625" style="1470" customWidth="1"/>
    <col min="4096" max="4096" width="4.46484375" style="1470" customWidth="1"/>
    <col min="4097" max="4097" width="5.265625" style="1470" customWidth="1"/>
    <col min="4098" max="4098" width="5" style="1470" customWidth="1"/>
    <col min="4099" max="4100" width="4.73046875" style="1470" customWidth="1"/>
    <col min="4101" max="4101" width="4.53125" style="1470" customWidth="1"/>
    <col min="4102" max="4102" width="4.73046875" style="1470" customWidth="1"/>
    <col min="4103" max="4103" width="5" style="1470" customWidth="1"/>
    <col min="4104" max="4104" width="6.265625" style="1470" customWidth="1"/>
    <col min="4105" max="4105" width="7" style="1470" customWidth="1"/>
    <col min="4106" max="4106" width="4.73046875" style="1470" customWidth="1"/>
    <col min="4107" max="4107" width="4.265625" style="1470" customWidth="1"/>
    <col min="4108" max="4108" width="4.73046875" style="1470" customWidth="1"/>
    <col min="4109" max="4109" width="4.265625" style="1470" customWidth="1"/>
    <col min="4110" max="4110" width="3.73046875" style="1470" customWidth="1"/>
    <col min="4111" max="4112" width="4.46484375" style="1470" customWidth="1"/>
    <col min="4113" max="4114" width="8.796875" style="1470"/>
    <col min="4115" max="4115" width="24" style="1470" customWidth="1"/>
    <col min="4116" max="4116" width="5.265625" style="1470" customWidth="1"/>
    <col min="4117" max="4117" width="5.53125" style="1470" customWidth="1"/>
    <col min="4118" max="4340" width="8.796875" style="1470"/>
    <col min="4341" max="4341" width="10.265625" style="1470" customWidth="1"/>
    <col min="4342" max="4342" width="19.53125" style="1470" customWidth="1"/>
    <col min="4343" max="4343" width="12.46484375" style="1470" customWidth="1"/>
    <col min="4344" max="4345" width="4.73046875" style="1470" customWidth="1"/>
    <col min="4346" max="4346" width="18.46484375" style="1470" customWidth="1"/>
    <col min="4347" max="4347" width="7.265625" style="1470" customWidth="1"/>
    <col min="4348" max="4348" width="6.46484375" style="1470" customWidth="1"/>
    <col min="4349" max="4349" width="6.265625" style="1470" customWidth="1"/>
    <col min="4350" max="4350" width="7.53125" style="1470" customWidth="1"/>
    <col min="4351" max="4351" width="7.265625" style="1470" customWidth="1"/>
    <col min="4352" max="4352" width="4.46484375" style="1470" customWidth="1"/>
    <col min="4353" max="4353" width="5.265625" style="1470" customWidth="1"/>
    <col min="4354" max="4354" width="5" style="1470" customWidth="1"/>
    <col min="4355" max="4356" width="4.73046875" style="1470" customWidth="1"/>
    <col min="4357" max="4357" width="4.53125" style="1470" customWidth="1"/>
    <col min="4358" max="4358" width="4.73046875" style="1470" customWidth="1"/>
    <col min="4359" max="4359" width="5" style="1470" customWidth="1"/>
    <col min="4360" max="4360" width="6.265625" style="1470" customWidth="1"/>
    <col min="4361" max="4361" width="7" style="1470" customWidth="1"/>
    <col min="4362" max="4362" width="4.73046875" style="1470" customWidth="1"/>
    <col min="4363" max="4363" width="4.265625" style="1470" customWidth="1"/>
    <col min="4364" max="4364" width="4.73046875" style="1470" customWidth="1"/>
    <col min="4365" max="4365" width="4.265625" style="1470" customWidth="1"/>
    <col min="4366" max="4366" width="3.73046875" style="1470" customWidth="1"/>
    <col min="4367" max="4368" width="4.46484375" style="1470" customWidth="1"/>
    <col min="4369" max="4370" width="8.796875" style="1470"/>
    <col min="4371" max="4371" width="24" style="1470" customWidth="1"/>
    <col min="4372" max="4372" width="5.265625" style="1470" customWidth="1"/>
    <col min="4373" max="4373" width="5.53125" style="1470" customWidth="1"/>
    <col min="4374" max="4596" width="8.796875" style="1470"/>
    <col min="4597" max="4597" width="10.265625" style="1470" customWidth="1"/>
    <col min="4598" max="4598" width="19.53125" style="1470" customWidth="1"/>
    <col min="4599" max="4599" width="12.46484375" style="1470" customWidth="1"/>
    <col min="4600" max="4601" width="4.73046875" style="1470" customWidth="1"/>
    <col min="4602" max="4602" width="18.46484375" style="1470" customWidth="1"/>
    <col min="4603" max="4603" width="7.265625" style="1470" customWidth="1"/>
    <col min="4604" max="4604" width="6.46484375" style="1470" customWidth="1"/>
    <col min="4605" max="4605" width="6.265625" style="1470" customWidth="1"/>
    <col min="4606" max="4606" width="7.53125" style="1470" customWidth="1"/>
    <col min="4607" max="4607" width="7.265625" style="1470" customWidth="1"/>
    <col min="4608" max="4608" width="4.46484375" style="1470" customWidth="1"/>
    <col min="4609" max="4609" width="5.265625" style="1470" customWidth="1"/>
    <col min="4610" max="4610" width="5" style="1470" customWidth="1"/>
    <col min="4611" max="4612" width="4.73046875" style="1470" customWidth="1"/>
    <col min="4613" max="4613" width="4.53125" style="1470" customWidth="1"/>
    <col min="4614" max="4614" width="4.73046875" style="1470" customWidth="1"/>
    <col min="4615" max="4615" width="5" style="1470" customWidth="1"/>
    <col min="4616" max="4616" width="6.265625" style="1470" customWidth="1"/>
    <col min="4617" max="4617" width="7" style="1470" customWidth="1"/>
    <col min="4618" max="4618" width="4.73046875" style="1470" customWidth="1"/>
    <col min="4619" max="4619" width="4.265625" style="1470" customWidth="1"/>
    <col min="4620" max="4620" width="4.73046875" style="1470" customWidth="1"/>
    <col min="4621" max="4621" width="4.265625" style="1470" customWidth="1"/>
    <col min="4622" max="4622" width="3.73046875" style="1470" customWidth="1"/>
    <col min="4623" max="4624" width="4.46484375" style="1470" customWidth="1"/>
    <col min="4625" max="4626" width="8.796875" style="1470"/>
    <col min="4627" max="4627" width="24" style="1470" customWidth="1"/>
    <col min="4628" max="4628" width="5.265625" style="1470" customWidth="1"/>
    <col min="4629" max="4629" width="5.53125" style="1470" customWidth="1"/>
    <col min="4630" max="4852" width="8.796875" style="1470"/>
    <col min="4853" max="4853" width="10.265625" style="1470" customWidth="1"/>
    <col min="4854" max="4854" width="19.53125" style="1470" customWidth="1"/>
    <col min="4855" max="4855" width="12.46484375" style="1470" customWidth="1"/>
    <col min="4856" max="4857" width="4.73046875" style="1470" customWidth="1"/>
    <col min="4858" max="4858" width="18.46484375" style="1470" customWidth="1"/>
    <col min="4859" max="4859" width="7.265625" style="1470" customWidth="1"/>
    <col min="4860" max="4860" width="6.46484375" style="1470" customWidth="1"/>
    <col min="4861" max="4861" width="6.265625" style="1470" customWidth="1"/>
    <col min="4862" max="4862" width="7.53125" style="1470" customWidth="1"/>
    <col min="4863" max="4863" width="7.265625" style="1470" customWidth="1"/>
    <col min="4864" max="4864" width="4.46484375" style="1470" customWidth="1"/>
    <col min="4865" max="4865" width="5.265625" style="1470" customWidth="1"/>
    <col min="4866" max="4866" width="5" style="1470" customWidth="1"/>
    <col min="4867" max="4868" width="4.73046875" style="1470" customWidth="1"/>
    <col min="4869" max="4869" width="4.53125" style="1470" customWidth="1"/>
    <col min="4870" max="4870" width="4.73046875" style="1470" customWidth="1"/>
    <col min="4871" max="4871" width="5" style="1470" customWidth="1"/>
    <col min="4872" max="4872" width="6.265625" style="1470" customWidth="1"/>
    <col min="4873" max="4873" width="7" style="1470" customWidth="1"/>
    <col min="4874" max="4874" width="4.73046875" style="1470" customWidth="1"/>
    <col min="4875" max="4875" width="4.265625" style="1470" customWidth="1"/>
    <col min="4876" max="4876" width="4.73046875" style="1470" customWidth="1"/>
    <col min="4877" max="4877" width="4.265625" style="1470" customWidth="1"/>
    <col min="4878" max="4878" width="3.73046875" style="1470" customWidth="1"/>
    <col min="4879" max="4880" width="4.46484375" style="1470" customWidth="1"/>
    <col min="4881" max="4882" width="8.796875" style="1470"/>
    <col min="4883" max="4883" width="24" style="1470" customWidth="1"/>
    <col min="4884" max="4884" width="5.265625" style="1470" customWidth="1"/>
    <col min="4885" max="4885" width="5.53125" style="1470" customWidth="1"/>
    <col min="4886" max="5108" width="8.796875" style="1470"/>
    <col min="5109" max="5109" width="10.265625" style="1470" customWidth="1"/>
    <col min="5110" max="5110" width="19.53125" style="1470" customWidth="1"/>
    <col min="5111" max="5111" width="12.46484375" style="1470" customWidth="1"/>
    <col min="5112" max="5113" width="4.73046875" style="1470" customWidth="1"/>
    <col min="5114" max="5114" width="18.46484375" style="1470" customWidth="1"/>
    <col min="5115" max="5115" width="7.265625" style="1470" customWidth="1"/>
    <col min="5116" max="5116" width="6.46484375" style="1470" customWidth="1"/>
    <col min="5117" max="5117" width="6.265625" style="1470" customWidth="1"/>
    <col min="5118" max="5118" width="7.53125" style="1470" customWidth="1"/>
    <col min="5119" max="5119" width="7.265625" style="1470" customWidth="1"/>
    <col min="5120" max="5120" width="4.46484375" style="1470" customWidth="1"/>
    <col min="5121" max="5121" width="5.265625" style="1470" customWidth="1"/>
    <col min="5122" max="5122" width="5" style="1470" customWidth="1"/>
    <col min="5123" max="5124" width="4.73046875" style="1470" customWidth="1"/>
    <col min="5125" max="5125" width="4.53125" style="1470" customWidth="1"/>
    <col min="5126" max="5126" width="4.73046875" style="1470" customWidth="1"/>
    <col min="5127" max="5127" width="5" style="1470" customWidth="1"/>
    <col min="5128" max="5128" width="6.265625" style="1470" customWidth="1"/>
    <col min="5129" max="5129" width="7" style="1470" customWidth="1"/>
    <col min="5130" max="5130" width="4.73046875" style="1470" customWidth="1"/>
    <col min="5131" max="5131" width="4.265625" style="1470" customWidth="1"/>
    <col min="5132" max="5132" width="4.73046875" style="1470" customWidth="1"/>
    <col min="5133" max="5133" width="4.265625" style="1470" customWidth="1"/>
    <col min="5134" max="5134" width="3.73046875" style="1470" customWidth="1"/>
    <col min="5135" max="5136" width="4.46484375" style="1470" customWidth="1"/>
    <col min="5137" max="5138" width="8.796875" style="1470"/>
    <col min="5139" max="5139" width="24" style="1470" customWidth="1"/>
    <col min="5140" max="5140" width="5.265625" style="1470" customWidth="1"/>
    <col min="5141" max="5141" width="5.53125" style="1470" customWidth="1"/>
    <col min="5142" max="5364" width="8.796875" style="1470"/>
    <col min="5365" max="5365" width="10.265625" style="1470" customWidth="1"/>
    <col min="5366" max="5366" width="19.53125" style="1470" customWidth="1"/>
    <col min="5367" max="5367" width="12.46484375" style="1470" customWidth="1"/>
    <col min="5368" max="5369" width="4.73046875" style="1470" customWidth="1"/>
    <col min="5370" max="5370" width="18.46484375" style="1470" customWidth="1"/>
    <col min="5371" max="5371" width="7.265625" style="1470" customWidth="1"/>
    <col min="5372" max="5372" width="6.46484375" style="1470" customWidth="1"/>
    <col min="5373" max="5373" width="6.265625" style="1470" customWidth="1"/>
    <col min="5374" max="5374" width="7.53125" style="1470" customWidth="1"/>
    <col min="5375" max="5375" width="7.265625" style="1470" customWidth="1"/>
    <col min="5376" max="5376" width="4.46484375" style="1470" customWidth="1"/>
    <col min="5377" max="5377" width="5.265625" style="1470" customWidth="1"/>
    <col min="5378" max="5378" width="5" style="1470" customWidth="1"/>
    <col min="5379" max="5380" width="4.73046875" style="1470" customWidth="1"/>
    <col min="5381" max="5381" width="4.53125" style="1470" customWidth="1"/>
    <col min="5382" max="5382" width="4.73046875" style="1470" customWidth="1"/>
    <col min="5383" max="5383" width="5" style="1470" customWidth="1"/>
    <col min="5384" max="5384" width="6.265625" style="1470" customWidth="1"/>
    <col min="5385" max="5385" width="7" style="1470" customWidth="1"/>
    <col min="5386" max="5386" width="4.73046875" style="1470" customWidth="1"/>
    <col min="5387" max="5387" width="4.265625" style="1470" customWidth="1"/>
    <col min="5388" max="5388" width="4.73046875" style="1470" customWidth="1"/>
    <col min="5389" max="5389" width="4.265625" style="1470" customWidth="1"/>
    <col min="5390" max="5390" width="3.73046875" style="1470" customWidth="1"/>
    <col min="5391" max="5392" width="4.46484375" style="1470" customWidth="1"/>
    <col min="5393" max="5394" width="8.796875" style="1470"/>
    <col min="5395" max="5395" width="24" style="1470" customWidth="1"/>
    <col min="5396" max="5396" width="5.265625" style="1470" customWidth="1"/>
    <col min="5397" max="5397" width="5.53125" style="1470" customWidth="1"/>
    <col min="5398" max="5620" width="8.796875" style="1470"/>
    <col min="5621" max="5621" width="10.265625" style="1470" customWidth="1"/>
    <col min="5622" max="5622" width="19.53125" style="1470" customWidth="1"/>
    <col min="5623" max="5623" width="12.46484375" style="1470" customWidth="1"/>
    <col min="5624" max="5625" width="4.73046875" style="1470" customWidth="1"/>
    <col min="5626" max="5626" width="18.46484375" style="1470" customWidth="1"/>
    <col min="5627" max="5627" width="7.265625" style="1470" customWidth="1"/>
    <col min="5628" max="5628" width="6.46484375" style="1470" customWidth="1"/>
    <col min="5629" max="5629" width="6.265625" style="1470" customWidth="1"/>
    <col min="5630" max="5630" width="7.53125" style="1470" customWidth="1"/>
    <col min="5631" max="5631" width="7.265625" style="1470" customWidth="1"/>
    <col min="5632" max="5632" width="4.46484375" style="1470" customWidth="1"/>
    <col min="5633" max="5633" width="5.265625" style="1470" customWidth="1"/>
    <col min="5634" max="5634" width="5" style="1470" customWidth="1"/>
    <col min="5635" max="5636" width="4.73046875" style="1470" customWidth="1"/>
    <col min="5637" max="5637" width="4.53125" style="1470" customWidth="1"/>
    <col min="5638" max="5638" width="4.73046875" style="1470" customWidth="1"/>
    <col min="5639" max="5639" width="5" style="1470" customWidth="1"/>
    <col min="5640" max="5640" width="6.265625" style="1470" customWidth="1"/>
    <col min="5641" max="5641" width="7" style="1470" customWidth="1"/>
    <col min="5642" max="5642" width="4.73046875" style="1470" customWidth="1"/>
    <col min="5643" max="5643" width="4.265625" style="1470" customWidth="1"/>
    <col min="5644" max="5644" width="4.73046875" style="1470" customWidth="1"/>
    <col min="5645" max="5645" width="4.265625" style="1470" customWidth="1"/>
    <col min="5646" max="5646" width="3.73046875" style="1470" customWidth="1"/>
    <col min="5647" max="5648" width="4.46484375" style="1470" customWidth="1"/>
    <col min="5649" max="5650" width="8.796875" style="1470"/>
    <col min="5651" max="5651" width="24" style="1470" customWidth="1"/>
    <col min="5652" max="5652" width="5.265625" style="1470" customWidth="1"/>
    <col min="5653" max="5653" width="5.53125" style="1470" customWidth="1"/>
    <col min="5654" max="5876" width="8.796875" style="1470"/>
    <col min="5877" max="5877" width="10.265625" style="1470" customWidth="1"/>
    <col min="5878" max="5878" width="19.53125" style="1470" customWidth="1"/>
    <col min="5879" max="5879" width="12.46484375" style="1470" customWidth="1"/>
    <col min="5880" max="5881" width="4.73046875" style="1470" customWidth="1"/>
    <col min="5882" max="5882" width="18.46484375" style="1470" customWidth="1"/>
    <col min="5883" max="5883" width="7.265625" style="1470" customWidth="1"/>
    <col min="5884" max="5884" width="6.46484375" style="1470" customWidth="1"/>
    <col min="5885" max="5885" width="6.265625" style="1470" customWidth="1"/>
    <col min="5886" max="5886" width="7.53125" style="1470" customWidth="1"/>
    <col min="5887" max="5887" width="7.265625" style="1470" customWidth="1"/>
    <col min="5888" max="5888" width="4.46484375" style="1470" customWidth="1"/>
    <col min="5889" max="5889" width="5.265625" style="1470" customWidth="1"/>
    <col min="5890" max="5890" width="5" style="1470" customWidth="1"/>
    <col min="5891" max="5892" width="4.73046875" style="1470" customWidth="1"/>
    <col min="5893" max="5893" width="4.53125" style="1470" customWidth="1"/>
    <col min="5894" max="5894" width="4.73046875" style="1470" customWidth="1"/>
    <col min="5895" max="5895" width="5" style="1470" customWidth="1"/>
    <col min="5896" max="5896" width="6.265625" style="1470" customWidth="1"/>
    <col min="5897" max="5897" width="7" style="1470" customWidth="1"/>
    <col min="5898" max="5898" width="4.73046875" style="1470" customWidth="1"/>
    <col min="5899" max="5899" width="4.265625" style="1470" customWidth="1"/>
    <col min="5900" max="5900" width="4.73046875" style="1470" customWidth="1"/>
    <col min="5901" max="5901" width="4.265625" style="1470" customWidth="1"/>
    <col min="5902" max="5902" width="3.73046875" style="1470" customWidth="1"/>
    <col min="5903" max="5904" width="4.46484375" style="1470" customWidth="1"/>
    <col min="5905" max="5906" width="8.796875" style="1470"/>
    <col min="5907" max="5907" width="24" style="1470" customWidth="1"/>
    <col min="5908" max="5908" width="5.265625" style="1470" customWidth="1"/>
    <col min="5909" max="5909" width="5.53125" style="1470" customWidth="1"/>
    <col min="5910" max="6132" width="8.796875" style="1470"/>
    <col min="6133" max="6133" width="10.265625" style="1470" customWidth="1"/>
    <col min="6134" max="6134" width="19.53125" style="1470" customWidth="1"/>
    <col min="6135" max="6135" width="12.46484375" style="1470" customWidth="1"/>
    <col min="6136" max="6137" width="4.73046875" style="1470" customWidth="1"/>
    <col min="6138" max="6138" width="18.46484375" style="1470" customWidth="1"/>
    <col min="6139" max="6139" width="7.265625" style="1470" customWidth="1"/>
    <col min="6140" max="6140" width="6.46484375" style="1470" customWidth="1"/>
    <col min="6141" max="6141" width="6.265625" style="1470" customWidth="1"/>
    <col min="6142" max="6142" width="7.53125" style="1470" customWidth="1"/>
    <col min="6143" max="6143" width="7.265625" style="1470" customWidth="1"/>
    <col min="6144" max="6144" width="4.46484375" style="1470" customWidth="1"/>
    <col min="6145" max="6145" width="5.265625" style="1470" customWidth="1"/>
    <col min="6146" max="6146" width="5" style="1470" customWidth="1"/>
    <col min="6147" max="6148" width="4.73046875" style="1470" customWidth="1"/>
    <col min="6149" max="6149" width="4.53125" style="1470" customWidth="1"/>
    <col min="6150" max="6150" width="4.73046875" style="1470" customWidth="1"/>
    <col min="6151" max="6151" width="5" style="1470" customWidth="1"/>
    <col min="6152" max="6152" width="6.265625" style="1470" customWidth="1"/>
    <col min="6153" max="6153" width="7" style="1470" customWidth="1"/>
    <col min="6154" max="6154" width="4.73046875" style="1470" customWidth="1"/>
    <col min="6155" max="6155" width="4.265625" style="1470" customWidth="1"/>
    <col min="6156" max="6156" width="4.73046875" style="1470" customWidth="1"/>
    <col min="6157" max="6157" width="4.265625" style="1470" customWidth="1"/>
    <col min="6158" max="6158" width="3.73046875" style="1470" customWidth="1"/>
    <col min="6159" max="6160" width="4.46484375" style="1470" customWidth="1"/>
    <col min="6161" max="6162" width="8.796875" style="1470"/>
    <col min="6163" max="6163" width="24" style="1470" customWidth="1"/>
    <col min="6164" max="6164" width="5.265625" style="1470" customWidth="1"/>
    <col min="6165" max="6165" width="5.53125" style="1470" customWidth="1"/>
    <col min="6166" max="6388" width="8.796875" style="1470"/>
    <col min="6389" max="6389" width="10.265625" style="1470" customWidth="1"/>
    <col min="6390" max="6390" width="19.53125" style="1470" customWidth="1"/>
    <col min="6391" max="6391" width="12.46484375" style="1470" customWidth="1"/>
    <col min="6392" max="6393" width="4.73046875" style="1470" customWidth="1"/>
    <col min="6394" max="6394" width="18.46484375" style="1470" customWidth="1"/>
    <col min="6395" max="6395" width="7.265625" style="1470" customWidth="1"/>
    <col min="6396" max="6396" width="6.46484375" style="1470" customWidth="1"/>
    <col min="6397" max="6397" width="6.265625" style="1470" customWidth="1"/>
    <col min="6398" max="6398" width="7.53125" style="1470" customWidth="1"/>
    <col min="6399" max="6399" width="7.265625" style="1470" customWidth="1"/>
    <col min="6400" max="6400" width="4.46484375" style="1470" customWidth="1"/>
    <col min="6401" max="6401" width="5.265625" style="1470" customWidth="1"/>
    <col min="6402" max="6402" width="5" style="1470" customWidth="1"/>
    <col min="6403" max="6404" width="4.73046875" style="1470" customWidth="1"/>
    <col min="6405" max="6405" width="4.53125" style="1470" customWidth="1"/>
    <col min="6406" max="6406" width="4.73046875" style="1470" customWidth="1"/>
    <col min="6407" max="6407" width="5" style="1470" customWidth="1"/>
    <col min="6408" max="6408" width="6.265625" style="1470" customWidth="1"/>
    <col min="6409" max="6409" width="7" style="1470" customWidth="1"/>
    <col min="6410" max="6410" width="4.73046875" style="1470" customWidth="1"/>
    <col min="6411" max="6411" width="4.265625" style="1470" customWidth="1"/>
    <col min="6412" max="6412" width="4.73046875" style="1470" customWidth="1"/>
    <col min="6413" max="6413" width="4.265625" style="1470" customWidth="1"/>
    <col min="6414" max="6414" width="3.73046875" style="1470" customWidth="1"/>
    <col min="6415" max="6416" width="4.46484375" style="1470" customWidth="1"/>
    <col min="6417" max="6418" width="8.796875" style="1470"/>
    <col min="6419" max="6419" width="24" style="1470" customWidth="1"/>
    <col min="6420" max="6420" width="5.265625" style="1470" customWidth="1"/>
    <col min="6421" max="6421" width="5.53125" style="1470" customWidth="1"/>
    <col min="6422" max="6644" width="8.796875" style="1470"/>
    <col min="6645" max="6645" width="10.265625" style="1470" customWidth="1"/>
    <col min="6646" max="6646" width="19.53125" style="1470" customWidth="1"/>
    <col min="6647" max="6647" width="12.46484375" style="1470" customWidth="1"/>
    <col min="6648" max="6649" width="4.73046875" style="1470" customWidth="1"/>
    <col min="6650" max="6650" width="18.46484375" style="1470" customWidth="1"/>
    <col min="6651" max="6651" width="7.265625" style="1470" customWidth="1"/>
    <col min="6652" max="6652" width="6.46484375" style="1470" customWidth="1"/>
    <col min="6653" max="6653" width="6.265625" style="1470" customWidth="1"/>
    <col min="6654" max="6654" width="7.53125" style="1470" customWidth="1"/>
    <col min="6655" max="6655" width="7.265625" style="1470" customWidth="1"/>
    <col min="6656" max="6656" width="4.46484375" style="1470" customWidth="1"/>
    <col min="6657" max="6657" width="5.265625" style="1470" customWidth="1"/>
    <col min="6658" max="6658" width="5" style="1470" customWidth="1"/>
    <col min="6659" max="6660" width="4.73046875" style="1470" customWidth="1"/>
    <col min="6661" max="6661" width="4.53125" style="1470" customWidth="1"/>
    <col min="6662" max="6662" width="4.73046875" style="1470" customWidth="1"/>
    <col min="6663" max="6663" width="5" style="1470" customWidth="1"/>
    <col min="6664" max="6664" width="6.265625" style="1470" customWidth="1"/>
    <col min="6665" max="6665" width="7" style="1470" customWidth="1"/>
    <col min="6666" max="6666" width="4.73046875" style="1470" customWidth="1"/>
    <col min="6667" max="6667" width="4.265625" style="1470" customWidth="1"/>
    <col min="6668" max="6668" width="4.73046875" style="1470" customWidth="1"/>
    <col min="6669" max="6669" width="4.265625" style="1470" customWidth="1"/>
    <col min="6670" max="6670" width="3.73046875" style="1470" customWidth="1"/>
    <col min="6671" max="6672" width="4.46484375" style="1470" customWidth="1"/>
    <col min="6673" max="6674" width="8.796875" style="1470"/>
    <col min="6675" max="6675" width="24" style="1470" customWidth="1"/>
    <col min="6676" max="6676" width="5.265625" style="1470" customWidth="1"/>
    <col min="6677" max="6677" width="5.53125" style="1470" customWidth="1"/>
    <col min="6678" max="6900" width="8.796875" style="1470"/>
    <col min="6901" max="6901" width="10.265625" style="1470" customWidth="1"/>
    <col min="6902" max="6902" width="19.53125" style="1470" customWidth="1"/>
    <col min="6903" max="6903" width="12.46484375" style="1470" customWidth="1"/>
    <col min="6904" max="6905" width="4.73046875" style="1470" customWidth="1"/>
    <col min="6906" max="6906" width="18.46484375" style="1470" customWidth="1"/>
    <col min="6907" max="6907" width="7.265625" style="1470" customWidth="1"/>
    <col min="6908" max="6908" width="6.46484375" style="1470" customWidth="1"/>
    <col min="6909" max="6909" width="6.265625" style="1470" customWidth="1"/>
    <col min="6910" max="6910" width="7.53125" style="1470" customWidth="1"/>
    <col min="6911" max="6911" width="7.265625" style="1470" customWidth="1"/>
    <col min="6912" max="6912" width="4.46484375" style="1470" customWidth="1"/>
    <col min="6913" max="6913" width="5.265625" style="1470" customWidth="1"/>
    <col min="6914" max="6914" width="5" style="1470" customWidth="1"/>
    <col min="6915" max="6916" width="4.73046875" style="1470" customWidth="1"/>
    <col min="6917" max="6917" width="4.53125" style="1470" customWidth="1"/>
    <col min="6918" max="6918" width="4.73046875" style="1470" customWidth="1"/>
    <col min="6919" max="6919" width="5" style="1470" customWidth="1"/>
    <col min="6920" max="6920" width="6.265625" style="1470" customWidth="1"/>
    <col min="6921" max="6921" width="7" style="1470" customWidth="1"/>
    <col min="6922" max="6922" width="4.73046875" style="1470" customWidth="1"/>
    <col min="6923" max="6923" width="4.265625" style="1470" customWidth="1"/>
    <col min="6924" max="6924" width="4.73046875" style="1470" customWidth="1"/>
    <col min="6925" max="6925" width="4.265625" style="1470" customWidth="1"/>
    <col min="6926" max="6926" width="3.73046875" style="1470" customWidth="1"/>
    <col min="6927" max="6928" width="4.46484375" style="1470" customWidth="1"/>
    <col min="6929" max="6930" width="8.796875" style="1470"/>
    <col min="6931" max="6931" width="24" style="1470" customWidth="1"/>
    <col min="6932" max="6932" width="5.265625" style="1470" customWidth="1"/>
    <col min="6933" max="6933" width="5.53125" style="1470" customWidth="1"/>
    <col min="6934" max="7156" width="8.796875" style="1470"/>
    <col min="7157" max="7157" width="10.265625" style="1470" customWidth="1"/>
    <col min="7158" max="7158" width="19.53125" style="1470" customWidth="1"/>
    <col min="7159" max="7159" width="12.46484375" style="1470" customWidth="1"/>
    <col min="7160" max="7161" width="4.73046875" style="1470" customWidth="1"/>
    <col min="7162" max="7162" width="18.46484375" style="1470" customWidth="1"/>
    <col min="7163" max="7163" width="7.265625" style="1470" customWidth="1"/>
    <col min="7164" max="7164" width="6.46484375" style="1470" customWidth="1"/>
    <col min="7165" max="7165" width="6.265625" style="1470" customWidth="1"/>
    <col min="7166" max="7166" width="7.53125" style="1470" customWidth="1"/>
    <col min="7167" max="7167" width="7.265625" style="1470" customWidth="1"/>
    <col min="7168" max="7168" width="4.46484375" style="1470" customWidth="1"/>
    <col min="7169" max="7169" width="5.265625" style="1470" customWidth="1"/>
    <col min="7170" max="7170" width="5" style="1470" customWidth="1"/>
    <col min="7171" max="7172" width="4.73046875" style="1470" customWidth="1"/>
    <col min="7173" max="7173" width="4.53125" style="1470" customWidth="1"/>
    <col min="7174" max="7174" width="4.73046875" style="1470" customWidth="1"/>
    <col min="7175" max="7175" width="5" style="1470" customWidth="1"/>
    <col min="7176" max="7176" width="6.265625" style="1470" customWidth="1"/>
    <col min="7177" max="7177" width="7" style="1470" customWidth="1"/>
    <col min="7178" max="7178" width="4.73046875" style="1470" customWidth="1"/>
    <col min="7179" max="7179" width="4.265625" style="1470" customWidth="1"/>
    <col min="7180" max="7180" width="4.73046875" style="1470" customWidth="1"/>
    <col min="7181" max="7181" width="4.265625" style="1470" customWidth="1"/>
    <col min="7182" max="7182" width="3.73046875" style="1470" customWidth="1"/>
    <col min="7183" max="7184" width="4.46484375" style="1470" customWidth="1"/>
    <col min="7185" max="7186" width="8.796875" style="1470"/>
    <col min="7187" max="7187" width="24" style="1470" customWidth="1"/>
    <col min="7188" max="7188" width="5.265625" style="1470" customWidth="1"/>
    <col min="7189" max="7189" width="5.53125" style="1470" customWidth="1"/>
    <col min="7190" max="7412" width="8.796875" style="1470"/>
    <col min="7413" max="7413" width="10.265625" style="1470" customWidth="1"/>
    <col min="7414" max="7414" width="19.53125" style="1470" customWidth="1"/>
    <col min="7415" max="7415" width="12.46484375" style="1470" customWidth="1"/>
    <col min="7416" max="7417" width="4.73046875" style="1470" customWidth="1"/>
    <col min="7418" max="7418" width="18.46484375" style="1470" customWidth="1"/>
    <col min="7419" max="7419" width="7.265625" style="1470" customWidth="1"/>
    <col min="7420" max="7420" width="6.46484375" style="1470" customWidth="1"/>
    <col min="7421" max="7421" width="6.265625" style="1470" customWidth="1"/>
    <col min="7422" max="7422" width="7.53125" style="1470" customWidth="1"/>
    <col min="7423" max="7423" width="7.265625" style="1470" customWidth="1"/>
    <col min="7424" max="7424" width="4.46484375" style="1470" customWidth="1"/>
    <col min="7425" max="7425" width="5.265625" style="1470" customWidth="1"/>
    <col min="7426" max="7426" width="5" style="1470" customWidth="1"/>
    <col min="7427" max="7428" width="4.73046875" style="1470" customWidth="1"/>
    <col min="7429" max="7429" width="4.53125" style="1470" customWidth="1"/>
    <col min="7430" max="7430" width="4.73046875" style="1470" customWidth="1"/>
    <col min="7431" max="7431" width="5" style="1470" customWidth="1"/>
    <col min="7432" max="7432" width="6.265625" style="1470" customWidth="1"/>
    <col min="7433" max="7433" width="7" style="1470" customWidth="1"/>
    <col min="7434" max="7434" width="4.73046875" style="1470" customWidth="1"/>
    <col min="7435" max="7435" width="4.265625" style="1470" customWidth="1"/>
    <col min="7436" max="7436" width="4.73046875" style="1470" customWidth="1"/>
    <col min="7437" max="7437" width="4.265625" style="1470" customWidth="1"/>
    <col min="7438" max="7438" width="3.73046875" style="1470" customWidth="1"/>
    <col min="7439" max="7440" width="4.46484375" style="1470" customWidth="1"/>
    <col min="7441" max="7442" width="8.796875" style="1470"/>
    <col min="7443" max="7443" width="24" style="1470" customWidth="1"/>
    <col min="7444" max="7444" width="5.265625" style="1470" customWidth="1"/>
    <col min="7445" max="7445" width="5.53125" style="1470" customWidth="1"/>
    <col min="7446" max="7668" width="8.796875" style="1470"/>
    <col min="7669" max="7669" width="10.265625" style="1470" customWidth="1"/>
    <col min="7670" max="7670" width="19.53125" style="1470" customWidth="1"/>
    <col min="7671" max="7671" width="12.46484375" style="1470" customWidth="1"/>
    <col min="7672" max="7673" width="4.73046875" style="1470" customWidth="1"/>
    <col min="7674" max="7674" width="18.46484375" style="1470" customWidth="1"/>
    <col min="7675" max="7675" width="7.265625" style="1470" customWidth="1"/>
    <col min="7676" max="7676" width="6.46484375" style="1470" customWidth="1"/>
    <col min="7677" max="7677" width="6.265625" style="1470" customWidth="1"/>
    <col min="7678" max="7678" width="7.53125" style="1470" customWidth="1"/>
    <col min="7679" max="7679" width="7.265625" style="1470" customWidth="1"/>
    <col min="7680" max="7680" width="4.46484375" style="1470" customWidth="1"/>
    <col min="7681" max="7681" width="5.265625" style="1470" customWidth="1"/>
    <col min="7682" max="7682" width="5" style="1470" customWidth="1"/>
    <col min="7683" max="7684" width="4.73046875" style="1470" customWidth="1"/>
    <col min="7685" max="7685" width="4.53125" style="1470" customWidth="1"/>
    <col min="7686" max="7686" width="4.73046875" style="1470" customWidth="1"/>
    <col min="7687" max="7687" width="5" style="1470" customWidth="1"/>
    <col min="7688" max="7688" width="6.265625" style="1470" customWidth="1"/>
    <col min="7689" max="7689" width="7" style="1470" customWidth="1"/>
    <col min="7690" max="7690" width="4.73046875" style="1470" customWidth="1"/>
    <col min="7691" max="7691" width="4.265625" style="1470" customWidth="1"/>
    <col min="7692" max="7692" width="4.73046875" style="1470" customWidth="1"/>
    <col min="7693" max="7693" width="4.265625" style="1470" customWidth="1"/>
    <col min="7694" max="7694" width="3.73046875" style="1470" customWidth="1"/>
    <col min="7695" max="7696" width="4.46484375" style="1470" customWidth="1"/>
    <col min="7697" max="7698" width="8.796875" style="1470"/>
    <col min="7699" max="7699" width="24" style="1470" customWidth="1"/>
    <col min="7700" max="7700" width="5.265625" style="1470" customWidth="1"/>
    <col min="7701" max="7701" width="5.53125" style="1470" customWidth="1"/>
    <col min="7702" max="7924" width="8.796875" style="1470"/>
    <col min="7925" max="7925" width="10.265625" style="1470" customWidth="1"/>
    <col min="7926" max="7926" width="19.53125" style="1470" customWidth="1"/>
    <col min="7927" max="7927" width="12.46484375" style="1470" customWidth="1"/>
    <col min="7928" max="7929" width="4.73046875" style="1470" customWidth="1"/>
    <col min="7930" max="7930" width="18.46484375" style="1470" customWidth="1"/>
    <col min="7931" max="7931" width="7.265625" style="1470" customWidth="1"/>
    <col min="7932" max="7932" width="6.46484375" style="1470" customWidth="1"/>
    <col min="7933" max="7933" width="6.265625" style="1470" customWidth="1"/>
    <col min="7934" max="7934" width="7.53125" style="1470" customWidth="1"/>
    <col min="7935" max="7935" width="7.265625" style="1470" customWidth="1"/>
    <col min="7936" max="7936" width="4.46484375" style="1470" customWidth="1"/>
    <col min="7937" max="7937" width="5.265625" style="1470" customWidth="1"/>
    <col min="7938" max="7938" width="5" style="1470" customWidth="1"/>
    <col min="7939" max="7940" width="4.73046875" style="1470" customWidth="1"/>
    <col min="7941" max="7941" width="4.53125" style="1470" customWidth="1"/>
    <col min="7942" max="7942" width="4.73046875" style="1470" customWidth="1"/>
    <col min="7943" max="7943" width="5" style="1470" customWidth="1"/>
    <col min="7944" max="7944" width="6.265625" style="1470" customWidth="1"/>
    <col min="7945" max="7945" width="7" style="1470" customWidth="1"/>
    <col min="7946" max="7946" width="4.73046875" style="1470" customWidth="1"/>
    <col min="7947" max="7947" width="4.265625" style="1470" customWidth="1"/>
    <col min="7948" max="7948" width="4.73046875" style="1470" customWidth="1"/>
    <col min="7949" max="7949" width="4.265625" style="1470" customWidth="1"/>
    <col min="7950" max="7950" width="3.73046875" style="1470" customWidth="1"/>
    <col min="7951" max="7952" width="4.46484375" style="1470" customWidth="1"/>
    <col min="7953" max="7954" width="8.796875" style="1470"/>
    <col min="7955" max="7955" width="24" style="1470" customWidth="1"/>
    <col min="7956" max="7956" width="5.265625" style="1470" customWidth="1"/>
    <col min="7957" max="7957" width="5.53125" style="1470" customWidth="1"/>
    <col min="7958" max="8180" width="8.796875" style="1470"/>
    <col min="8181" max="8181" width="10.265625" style="1470" customWidth="1"/>
    <col min="8182" max="8182" width="19.53125" style="1470" customWidth="1"/>
    <col min="8183" max="8183" width="12.46484375" style="1470" customWidth="1"/>
    <col min="8184" max="8185" width="4.73046875" style="1470" customWidth="1"/>
    <col min="8186" max="8186" width="18.46484375" style="1470" customWidth="1"/>
    <col min="8187" max="8187" width="7.265625" style="1470" customWidth="1"/>
    <col min="8188" max="8188" width="6.46484375" style="1470" customWidth="1"/>
    <col min="8189" max="8189" width="6.265625" style="1470" customWidth="1"/>
    <col min="8190" max="8190" width="7.53125" style="1470" customWidth="1"/>
    <col min="8191" max="8191" width="7.265625" style="1470" customWidth="1"/>
    <col min="8192" max="8192" width="4.46484375" style="1470" customWidth="1"/>
    <col min="8193" max="8193" width="5.265625" style="1470" customWidth="1"/>
    <col min="8194" max="8194" width="5" style="1470" customWidth="1"/>
    <col min="8195" max="8196" width="4.73046875" style="1470" customWidth="1"/>
    <col min="8197" max="8197" width="4.53125" style="1470" customWidth="1"/>
    <col min="8198" max="8198" width="4.73046875" style="1470" customWidth="1"/>
    <col min="8199" max="8199" width="5" style="1470" customWidth="1"/>
    <col min="8200" max="8200" width="6.265625" style="1470" customWidth="1"/>
    <col min="8201" max="8201" width="7" style="1470" customWidth="1"/>
    <col min="8202" max="8202" width="4.73046875" style="1470" customWidth="1"/>
    <col min="8203" max="8203" width="4.265625" style="1470" customWidth="1"/>
    <col min="8204" max="8204" width="4.73046875" style="1470" customWidth="1"/>
    <col min="8205" max="8205" width="4.265625" style="1470" customWidth="1"/>
    <col min="8206" max="8206" width="3.73046875" style="1470" customWidth="1"/>
    <col min="8207" max="8208" width="4.46484375" style="1470" customWidth="1"/>
    <col min="8209" max="8210" width="8.796875" style="1470"/>
    <col min="8211" max="8211" width="24" style="1470" customWidth="1"/>
    <col min="8212" max="8212" width="5.265625" style="1470" customWidth="1"/>
    <col min="8213" max="8213" width="5.53125" style="1470" customWidth="1"/>
    <col min="8214" max="8436" width="8.796875" style="1470"/>
    <col min="8437" max="8437" width="10.265625" style="1470" customWidth="1"/>
    <col min="8438" max="8438" width="19.53125" style="1470" customWidth="1"/>
    <col min="8439" max="8439" width="12.46484375" style="1470" customWidth="1"/>
    <col min="8440" max="8441" width="4.73046875" style="1470" customWidth="1"/>
    <col min="8442" max="8442" width="18.46484375" style="1470" customWidth="1"/>
    <col min="8443" max="8443" width="7.265625" style="1470" customWidth="1"/>
    <col min="8444" max="8444" width="6.46484375" style="1470" customWidth="1"/>
    <col min="8445" max="8445" width="6.265625" style="1470" customWidth="1"/>
    <col min="8446" max="8446" width="7.53125" style="1470" customWidth="1"/>
    <col min="8447" max="8447" width="7.265625" style="1470" customWidth="1"/>
    <col min="8448" max="8448" width="4.46484375" style="1470" customWidth="1"/>
    <col min="8449" max="8449" width="5.265625" style="1470" customWidth="1"/>
    <col min="8450" max="8450" width="5" style="1470" customWidth="1"/>
    <col min="8451" max="8452" width="4.73046875" style="1470" customWidth="1"/>
    <col min="8453" max="8453" width="4.53125" style="1470" customWidth="1"/>
    <col min="8454" max="8454" width="4.73046875" style="1470" customWidth="1"/>
    <col min="8455" max="8455" width="5" style="1470" customWidth="1"/>
    <col min="8456" max="8456" width="6.265625" style="1470" customWidth="1"/>
    <col min="8457" max="8457" width="7" style="1470" customWidth="1"/>
    <col min="8458" max="8458" width="4.73046875" style="1470" customWidth="1"/>
    <col min="8459" max="8459" width="4.265625" style="1470" customWidth="1"/>
    <col min="8460" max="8460" width="4.73046875" style="1470" customWidth="1"/>
    <col min="8461" max="8461" width="4.265625" style="1470" customWidth="1"/>
    <col min="8462" max="8462" width="3.73046875" style="1470" customWidth="1"/>
    <col min="8463" max="8464" width="4.46484375" style="1470" customWidth="1"/>
    <col min="8465" max="8466" width="8.796875" style="1470"/>
    <col min="8467" max="8467" width="24" style="1470" customWidth="1"/>
    <col min="8468" max="8468" width="5.265625" style="1470" customWidth="1"/>
    <col min="8469" max="8469" width="5.53125" style="1470" customWidth="1"/>
    <col min="8470" max="8692" width="8.796875" style="1470"/>
    <col min="8693" max="8693" width="10.265625" style="1470" customWidth="1"/>
    <col min="8694" max="8694" width="19.53125" style="1470" customWidth="1"/>
    <col min="8695" max="8695" width="12.46484375" style="1470" customWidth="1"/>
    <col min="8696" max="8697" width="4.73046875" style="1470" customWidth="1"/>
    <col min="8698" max="8698" width="18.46484375" style="1470" customWidth="1"/>
    <col min="8699" max="8699" width="7.265625" style="1470" customWidth="1"/>
    <col min="8700" max="8700" width="6.46484375" style="1470" customWidth="1"/>
    <col min="8701" max="8701" width="6.265625" style="1470" customWidth="1"/>
    <col min="8702" max="8702" width="7.53125" style="1470" customWidth="1"/>
    <col min="8703" max="8703" width="7.265625" style="1470" customWidth="1"/>
    <col min="8704" max="8704" width="4.46484375" style="1470" customWidth="1"/>
    <col min="8705" max="8705" width="5.265625" style="1470" customWidth="1"/>
    <col min="8706" max="8706" width="5" style="1470" customWidth="1"/>
    <col min="8707" max="8708" width="4.73046875" style="1470" customWidth="1"/>
    <col min="8709" max="8709" width="4.53125" style="1470" customWidth="1"/>
    <col min="8710" max="8710" width="4.73046875" style="1470" customWidth="1"/>
    <col min="8711" max="8711" width="5" style="1470" customWidth="1"/>
    <col min="8712" max="8712" width="6.265625" style="1470" customWidth="1"/>
    <col min="8713" max="8713" width="7" style="1470" customWidth="1"/>
    <col min="8714" max="8714" width="4.73046875" style="1470" customWidth="1"/>
    <col min="8715" max="8715" width="4.265625" style="1470" customWidth="1"/>
    <col min="8716" max="8716" width="4.73046875" style="1470" customWidth="1"/>
    <col min="8717" max="8717" width="4.265625" style="1470" customWidth="1"/>
    <col min="8718" max="8718" width="3.73046875" style="1470" customWidth="1"/>
    <col min="8719" max="8720" width="4.46484375" style="1470" customWidth="1"/>
    <col min="8721" max="8722" width="8.796875" style="1470"/>
    <col min="8723" max="8723" width="24" style="1470" customWidth="1"/>
    <col min="8724" max="8724" width="5.265625" style="1470" customWidth="1"/>
    <col min="8725" max="8725" width="5.53125" style="1470" customWidth="1"/>
    <col min="8726" max="8948" width="8.796875" style="1470"/>
    <col min="8949" max="8949" width="10.265625" style="1470" customWidth="1"/>
    <col min="8950" max="8950" width="19.53125" style="1470" customWidth="1"/>
    <col min="8951" max="8951" width="12.46484375" style="1470" customWidth="1"/>
    <col min="8952" max="8953" width="4.73046875" style="1470" customWidth="1"/>
    <col min="8954" max="8954" width="18.46484375" style="1470" customWidth="1"/>
    <col min="8955" max="8955" width="7.265625" style="1470" customWidth="1"/>
    <col min="8956" max="8956" width="6.46484375" style="1470" customWidth="1"/>
    <col min="8957" max="8957" width="6.265625" style="1470" customWidth="1"/>
    <col min="8958" max="8958" width="7.53125" style="1470" customWidth="1"/>
    <col min="8959" max="8959" width="7.265625" style="1470" customWidth="1"/>
    <col min="8960" max="8960" width="4.46484375" style="1470" customWidth="1"/>
    <col min="8961" max="8961" width="5.265625" style="1470" customWidth="1"/>
    <col min="8962" max="8962" width="5" style="1470" customWidth="1"/>
    <col min="8963" max="8964" width="4.73046875" style="1470" customWidth="1"/>
    <col min="8965" max="8965" width="4.53125" style="1470" customWidth="1"/>
    <col min="8966" max="8966" width="4.73046875" style="1470" customWidth="1"/>
    <col min="8967" max="8967" width="5" style="1470" customWidth="1"/>
    <col min="8968" max="8968" width="6.265625" style="1470" customWidth="1"/>
    <col min="8969" max="8969" width="7" style="1470" customWidth="1"/>
    <col min="8970" max="8970" width="4.73046875" style="1470" customWidth="1"/>
    <col min="8971" max="8971" width="4.265625" style="1470" customWidth="1"/>
    <col min="8972" max="8972" width="4.73046875" style="1470" customWidth="1"/>
    <col min="8973" max="8973" width="4.265625" style="1470" customWidth="1"/>
    <col min="8974" max="8974" width="3.73046875" style="1470" customWidth="1"/>
    <col min="8975" max="8976" width="4.46484375" style="1470" customWidth="1"/>
    <col min="8977" max="8978" width="8.796875" style="1470"/>
    <col min="8979" max="8979" width="24" style="1470" customWidth="1"/>
    <col min="8980" max="8980" width="5.265625" style="1470" customWidth="1"/>
    <col min="8981" max="8981" width="5.53125" style="1470" customWidth="1"/>
    <col min="8982" max="9204" width="8.796875" style="1470"/>
    <col min="9205" max="9205" width="10.265625" style="1470" customWidth="1"/>
    <col min="9206" max="9206" width="19.53125" style="1470" customWidth="1"/>
    <col min="9207" max="9207" width="12.46484375" style="1470" customWidth="1"/>
    <col min="9208" max="9209" width="4.73046875" style="1470" customWidth="1"/>
    <col min="9210" max="9210" width="18.46484375" style="1470" customWidth="1"/>
    <col min="9211" max="9211" width="7.265625" style="1470" customWidth="1"/>
    <col min="9212" max="9212" width="6.46484375" style="1470" customWidth="1"/>
    <col min="9213" max="9213" width="6.265625" style="1470" customWidth="1"/>
    <col min="9214" max="9214" width="7.53125" style="1470" customWidth="1"/>
    <col min="9215" max="9215" width="7.265625" style="1470" customWidth="1"/>
    <col min="9216" max="9216" width="4.46484375" style="1470" customWidth="1"/>
    <col min="9217" max="9217" width="5.265625" style="1470" customWidth="1"/>
    <col min="9218" max="9218" width="5" style="1470" customWidth="1"/>
    <col min="9219" max="9220" width="4.73046875" style="1470" customWidth="1"/>
    <col min="9221" max="9221" width="4.53125" style="1470" customWidth="1"/>
    <col min="9222" max="9222" width="4.73046875" style="1470" customWidth="1"/>
    <col min="9223" max="9223" width="5" style="1470" customWidth="1"/>
    <col min="9224" max="9224" width="6.265625" style="1470" customWidth="1"/>
    <col min="9225" max="9225" width="7" style="1470" customWidth="1"/>
    <col min="9226" max="9226" width="4.73046875" style="1470" customWidth="1"/>
    <col min="9227" max="9227" width="4.265625" style="1470" customWidth="1"/>
    <col min="9228" max="9228" width="4.73046875" style="1470" customWidth="1"/>
    <col min="9229" max="9229" width="4.265625" style="1470" customWidth="1"/>
    <col min="9230" max="9230" width="3.73046875" style="1470" customWidth="1"/>
    <col min="9231" max="9232" width="4.46484375" style="1470" customWidth="1"/>
    <col min="9233" max="9234" width="8.796875" style="1470"/>
    <col min="9235" max="9235" width="24" style="1470" customWidth="1"/>
    <col min="9236" max="9236" width="5.265625" style="1470" customWidth="1"/>
    <col min="9237" max="9237" width="5.53125" style="1470" customWidth="1"/>
    <col min="9238" max="9460" width="8.796875" style="1470"/>
    <col min="9461" max="9461" width="10.265625" style="1470" customWidth="1"/>
    <col min="9462" max="9462" width="19.53125" style="1470" customWidth="1"/>
    <col min="9463" max="9463" width="12.46484375" style="1470" customWidth="1"/>
    <col min="9464" max="9465" width="4.73046875" style="1470" customWidth="1"/>
    <col min="9466" max="9466" width="18.46484375" style="1470" customWidth="1"/>
    <col min="9467" max="9467" width="7.265625" style="1470" customWidth="1"/>
    <col min="9468" max="9468" width="6.46484375" style="1470" customWidth="1"/>
    <col min="9469" max="9469" width="6.265625" style="1470" customWidth="1"/>
    <col min="9470" max="9470" width="7.53125" style="1470" customWidth="1"/>
    <col min="9471" max="9471" width="7.265625" style="1470" customWidth="1"/>
    <col min="9472" max="9472" width="4.46484375" style="1470" customWidth="1"/>
    <col min="9473" max="9473" width="5.265625" style="1470" customWidth="1"/>
    <col min="9474" max="9474" width="5" style="1470" customWidth="1"/>
    <col min="9475" max="9476" width="4.73046875" style="1470" customWidth="1"/>
    <col min="9477" max="9477" width="4.53125" style="1470" customWidth="1"/>
    <col min="9478" max="9478" width="4.73046875" style="1470" customWidth="1"/>
    <col min="9479" max="9479" width="5" style="1470" customWidth="1"/>
    <col min="9480" max="9480" width="6.265625" style="1470" customWidth="1"/>
    <col min="9481" max="9481" width="7" style="1470" customWidth="1"/>
    <col min="9482" max="9482" width="4.73046875" style="1470" customWidth="1"/>
    <col min="9483" max="9483" width="4.265625" style="1470" customWidth="1"/>
    <col min="9484" max="9484" width="4.73046875" style="1470" customWidth="1"/>
    <col min="9485" max="9485" width="4.265625" style="1470" customWidth="1"/>
    <col min="9486" max="9486" width="3.73046875" style="1470" customWidth="1"/>
    <col min="9487" max="9488" width="4.46484375" style="1470" customWidth="1"/>
    <col min="9489" max="9490" width="8.796875" style="1470"/>
    <col min="9491" max="9491" width="24" style="1470" customWidth="1"/>
    <col min="9492" max="9492" width="5.265625" style="1470" customWidth="1"/>
    <col min="9493" max="9493" width="5.53125" style="1470" customWidth="1"/>
    <col min="9494" max="9716" width="8.796875" style="1470"/>
    <col min="9717" max="9717" width="10.265625" style="1470" customWidth="1"/>
    <col min="9718" max="9718" width="19.53125" style="1470" customWidth="1"/>
    <col min="9719" max="9719" width="12.46484375" style="1470" customWidth="1"/>
    <col min="9720" max="9721" width="4.73046875" style="1470" customWidth="1"/>
    <col min="9722" max="9722" width="18.46484375" style="1470" customWidth="1"/>
    <col min="9723" max="9723" width="7.265625" style="1470" customWidth="1"/>
    <col min="9724" max="9724" width="6.46484375" style="1470" customWidth="1"/>
    <col min="9725" max="9725" width="6.265625" style="1470" customWidth="1"/>
    <col min="9726" max="9726" width="7.53125" style="1470" customWidth="1"/>
    <col min="9727" max="9727" width="7.265625" style="1470" customWidth="1"/>
    <col min="9728" max="9728" width="4.46484375" style="1470" customWidth="1"/>
    <col min="9729" max="9729" width="5.265625" style="1470" customWidth="1"/>
    <col min="9730" max="9730" width="5" style="1470" customWidth="1"/>
    <col min="9731" max="9732" width="4.73046875" style="1470" customWidth="1"/>
    <col min="9733" max="9733" width="4.53125" style="1470" customWidth="1"/>
    <col min="9734" max="9734" width="4.73046875" style="1470" customWidth="1"/>
    <col min="9735" max="9735" width="5" style="1470" customWidth="1"/>
    <col min="9736" max="9736" width="6.265625" style="1470" customWidth="1"/>
    <col min="9737" max="9737" width="7" style="1470" customWidth="1"/>
    <col min="9738" max="9738" width="4.73046875" style="1470" customWidth="1"/>
    <col min="9739" max="9739" width="4.265625" style="1470" customWidth="1"/>
    <col min="9740" max="9740" width="4.73046875" style="1470" customWidth="1"/>
    <col min="9741" max="9741" width="4.265625" style="1470" customWidth="1"/>
    <col min="9742" max="9742" width="3.73046875" style="1470" customWidth="1"/>
    <col min="9743" max="9744" width="4.46484375" style="1470" customWidth="1"/>
    <col min="9745" max="9746" width="8.796875" style="1470"/>
    <col min="9747" max="9747" width="24" style="1470" customWidth="1"/>
    <col min="9748" max="9748" width="5.265625" style="1470" customWidth="1"/>
    <col min="9749" max="9749" width="5.53125" style="1470" customWidth="1"/>
    <col min="9750" max="9972" width="8.796875" style="1470"/>
    <col min="9973" max="9973" width="10.265625" style="1470" customWidth="1"/>
    <col min="9974" max="9974" width="19.53125" style="1470" customWidth="1"/>
    <col min="9975" max="9975" width="12.46484375" style="1470" customWidth="1"/>
    <col min="9976" max="9977" width="4.73046875" style="1470" customWidth="1"/>
    <col min="9978" max="9978" width="18.46484375" style="1470" customWidth="1"/>
    <col min="9979" max="9979" width="7.265625" style="1470" customWidth="1"/>
    <col min="9980" max="9980" width="6.46484375" style="1470" customWidth="1"/>
    <col min="9981" max="9981" width="6.265625" style="1470" customWidth="1"/>
    <col min="9982" max="9982" width="7.53125" style="1470" customWidth="1"/>
    <col min="9983" max="9983" width="7.265625" style="1470" customWidth="1"/>
    <col min="9984" max="9984" width="4.46484375" style="1470" customWidth="1"/>
    <col min="9985" max="9985" width="5.265625" style="1470" customWidth="1"/>
    <col min="9986" max="9986" width="5" style="1470" customWidth="1"/>
    <col min="9987" max="9988" width="4.73046875" style="1470" customWidth="1"/>
    <col min="9989" max="9989" width="4.53125" style="1470" customWidth="1"/>
    <col min="9990" max="9990" width="4.73046875" style="1470" customWidth="1"/>
    <col min="9991" max="9991" width="5" style="1470" customWidth="1"/>
    <col min="9992" max="9992" width="6.265625" style="1470" customWidth="1"/>
    <col min="9993" max="9993" width="7" style="1470" customWidth="1"/>
    <col min="9994" max="9994" width="4.73046875" style="1470" customWidth="1"/>
    <col min="9995" max="9995" width="4.265625" style="1470" customWidth="1"/>
    <col min="9996" max="9996" width="4.73046875" style="1470" customWidth="1"/>
    <col min="9997" max="9997" width="4.265625" style="1470" customWidth="1"/>
    <col min="9998" max="9998" width="3.73046875" style="1470" customWidth="1"/>
    <col min="9999" max="10000" width="4.46484375" style="1470" customWidth="1"/>
    <col min="10001" max="10002" width="8.796875" style="1470"/>
    <col min="10003" max="10003" width="24" style="1470" customWidth="1"/>
    <col min="10004" max="10004" width="5.265625" style="1470" customWidth="1"/>
    <col min="10005" max="10005" width="5.53125" style="1470" customWidth="1"/>
    <col min="10006" max="10228" width="8.796875" style="1470"/>
    <col min="10229" max="10229" width="10.265625" style="1470" customWidth="1"/>
    <col min="10230" max="10230" width="19.53125" style="1470" customWidth="1"/>
    <col min="10231" max="10231" width="12.46484375" style="1470" customWidth="1"/>
    <col min="10232" max="10233" width="4.73046875" style="1470" customWidth="1"/>
    <col min="10234" max="10234" width="18.46484375" style="1470" customWidth="1"/>
    <col min="10235" max="10235" width="7.265625" style="1470" customWidth="1"/>
    <col min="10236" max="10236" width="6.46484375" style="1470" customWidth="1"/>
    <col min="10237" max="10237" width="6.265625" style="1470" customWidth="1"/>
    <col min="10238" max="10238" width="7.53125" style="1470" customWidth="1"/>
    <col min="10239" max="10239" width="7.265625" style="1470" customWidth="1"/>
    <col min="10240" max="10240" width="4.46484375" style="1470" customWidth="1"/>
    <col min="10241" max="10241" width="5.265625" style="1470" customWidth="1"/>
    <col min="10242" max="10242" width="5" style="1470" customWidth="1"/>
    <col min="10243" max="10244" width="4.73046875" style="1470" customWidth="1"/>
    <col min="10245" max="10245" width="4.53125" style="1470" customWidth="1"/>
    <col min="10246" max="10246" width="4.73046875" style="1470" customWidth="1"/>
    <col min="10247" max="10247" width="5" style="1470" customWidth="1"/>
    <col min="10248" max="10248" width="6.265625" style="1470" customWidth="1"/>
    <col min="10249" max="10249" width="7" style="1470" customWidth="1"/>
    <col min="10250" max="10250" width="4.73046875" style="1470" customWidth="1"/>
    <col min="10251" max="10251" width="4.265625" style="1470" customWidth="1"/>
    <col min="10252" max="10252" width="4.73046875" style="1470" customWidth="1"/>
    <col min="10253" max="10253" width="4.265625" style="1470" customWidth="1"/>
    <col min="10254" max="10254" width="3.73046875" style="1470" customWidth="1"/>
    <col min="10255" max="10256" width="4.46484375" style="1470" customWidth="1"/>
    <col min="10257" max="10258" width="8.796875" style="1470"/>
    <col min="10259" max="10259" width="24" style="1470" customWidth="1"/>
    <col min="10260" max="10260" width="5.265625" style="1470" customWidth="1"/>
    <col min="10261" max="10261" width="5.53125" style="1470" customWidth="1"/>
    <col min="10262" max="10484" width="8.796875" style="1470"/>
    <col min="10485" max="10485" width="10.265625" style="1470" customWidth="1"/>
    <col min="10486" max="10486" width="19.53125" style="1470" customWidth="1"/>
    <col min="10487" max="10487" width="12.46484375" style="1470" customWidth="1"/>
    <col min="10488" max="10489" width="4.73046875" style="1470" customWidth="1"/>
    <col min="10490" max="10490" width="18.46484375" style="1470" customWidth="1"/>
    <col min="10491" max="10491" width="7.265625" style="1470" customWidth="1"/>
    <col min="10492" max="10492" width="6.46484375" style="1470" customWidth="1"/>
    <col min="10493" max="10493" width="6.265625" style="1470" customWidth="1"/>
    <col min="10494" max="10494" width="7.53125" style="1470" customWidth="1"/>
    <col min="10495" max="10495" width="7.265625" style="1470" customWidth="1"/>
    <col min="10496" max="10496" width="4.46484375" style="1470" customWidth="1"/>
    <col min="10497" max="10497" width="5.265625" style="1470" customWidth="1"/>
    <col min="10498" max="10498" width="5" style="1470" customWidth="1"/>
    <col min="10499" max="10500" width="4.73046875" style="1470" customWidth="1"/>
    <col min="10501" max="10501" width="4.53125" style="1470" customWidth="1"/>
    <col min="10502" max="10502" width="4.73046875" style="1470" customWidth="1"/>
    <col min="10503" max="10503" width="5" style="1470" customWidth="1"/>
    <col min="10504" max="10504" width="6.265625" style="1470" customWidth="1"/>
    <col min="10505" max="10505" width="7" style="1470" customWidth="1"/>
    <col min="10506" max="10506" width="4.73046875" style="1470" customWidth="1"/>
    <col min="10507" max="10507" width="4.265625" style="1470" customWidth="1"/>
    <col min="10508" max="10508" width="4.73046875" style="1470" customWidth="1"/>
    <col min="10509" max="10509" width="4.265625" style="1470" customWidth="1"/>
    <col min="10510" max="10510" width="3.73046875" style="1470" customWidth="1"/>
    <col min="10511" max="10512" width="4.46484375" style="1470" customWidth="1"/>
    <col min="10513" max="10514" width="8.796875" style="1470"/>
    <col min="10515" max="10515" width="24" style="1470" customWidth="1"/>
    <col min="10516" max="10516" width="5.265625" style="1470" customWidth="1"/>
    <col min="10517" max="10517" width="5.53125" style="1470" customWidth="1"/>
    <col min="10518" max="10740" width="8.796875" style="1470"/>
    <col min="10741" max="10741" width="10.265625" style="1470" customWidth="1"/>
    <col min="10742" max="10742" width="19.53125" style="1470" customWidth="1"/>
    <col min="10743" max="10743" width="12.46484375" style="1470" customWidth="1"/>
    <col min="10744" max="10745" width="4.73046875" style="1470" customWidth="1"/>
    <col min="10746" max="10746" width="18.46484375" style="1470" customWidth="1"/>
    <col min="10747" max="10747" width="7.265625" style="1470" customWidth="1"/>
    <col min="10748" max="10748" width="6.46484375" style="1470" customWidth="1"/>
    <col min="10749" max="10749" width="6.265625" style="1470" customWidth="1"/>
    <col min="10750" max="10750" width="7.53125" style="1470" customWidth="1"/>
    <col min="10751" max="10751" width="7.265625" style="1470" customWidth="1"/>
    <col min="10752" max="10752" width="4.46484375" style="1470" customWidth="1"/>
    <col min="10753" max="10753" width="5.265625" style="1470" customWidth="1"/>
    <col min="10754" max="10754" width="5" style="1470" customWidth="1"/>
    <col min="10755" max="10756" width="4.73046875" style="1470" customWidth="1"/>
    <col min="10757" max="10757" width="4.53125" style="1470" customWidth="1"/>
    <col min="10758" max="10758" width="4.73046875" style="1470" customWidth="1"/>
    <col min="10759" max="10759" width="5" style="1470" customWidth="1"/>
    <col min="10760" max="10760" width="6.265625" style="1470" customWidth="1"/>
    <col min="10761" max="10761" width="7" style="1470" customWidth="1"/>
    <col min="10762" max="10762" width="4.73046875" style="1470" customWidth="1"/>
    <col min="10763" max="10763" width="4.265625" style="1470" customWidth="1"/>
    <col min="10764" max="10764" width="4.73046875" style="1470" customWidth="1"/>
    <col min="10765" max="10765" width="4.265625" style="1470" customWidth="1"/>
    <col min="10766" max="10766" width="3.73046875" style="1470" customWidth="1"/>
    <col min="10767" max="10768" width="4.46484375" style="1470" customWidth="1"/>
    <col min="10769" max="10770" width="8.796875" style="1470"/>
    <col min="10771" max="10771" width="24" style="1470" customWidth="1"/>
    <col min="10772" max="10772" width="5.265625" style="1470" customWidth="1"/>
    <col min="10773" max="10773" width="5.53125" style="1470" customWidth="1"/>
    <col min="10774" max="10996" width="8.796875" style="1470"/>
    <col min="10997" max="10997" width="10.265625" style="1470" customWidth="1"/>
    <col min="10998" max="10998" width="19.53125" style="1470" customWidth="1"/>
    <col min="10999" max="10999" width="12.46484375" style="1470" customWidth="1"/>
    <col min="11000" max="11001" width="4.73046875" style="1470" customWidth="1"/>
    <col min="11002" max="11002" width="18.46484375" style="1470" customWidth="1"/>
    <col min="11003" max="11003" width="7.265625" style="1470" customWidth="1"/>
    <col min="11004" max="11004" width="6.46484375" style="1470" customWidth="1"/>
    <col min="11005" max="11005" width="6.265625" style="1470" customWidth="1"/>
    <col min="11006" max="11006" width="7.53125" style="1470" customWidth="1"/>
    <col min="11007" max="11007" width="7.265625" style="1470" customWidth="1"/>
    <col min="11008" max="11008" width="4.46484375" style="1470" customWidth="1"/>
    <col min="11009" max="11009" width="5.265625" style="1470" customWidth="1"/>
    <col min="11010" max="11010" width="5" style="1470" customWidth="1"/>
    <col min="11011" max="11012" width="4.73046875" style="1470" customWidth="1"/>
    <col min="11013" max="11013" width="4.53125" style="1470" customWidth="1"/>
    <col min="11014" max="11014" width="4.73046875" style="1470" customWidth="1"/>
    <col min="11015" max="11015" width="5" style="1470" customWidth="1"/>
    <col min="11016" max="11016" width="6.265625" style="1470" customWidth="1"/>
    <col min="11017" max="11017" width="7" style="1470" customWidth="1"/>
    <col min="11018" max="11018" width="4.73046875" style="1470" customWidth="1"/>
    <col min="11019" max="11019" width="4.265625" style="1470" customWidth="1"/>
    <col min="11020" max="11020" width="4.73046875" style="1470" customWidth="1"/>
    <col min="11021" max="11021" width="4.265625" style="1470" customWidth="1"/>
    <col min="11022" max="11022" width="3.73046875" style="1470" customWidth="1"/>
    <col min="11023" max="11024" width="4.46484375" style="1470" customWidth="1"/>
    <col min="11025" max="11026" width="8.796875" style="1470"/>
    <col min="11027" max="11027" width="24" style="1470" customWidth="1"/>
    <col min="11028" max="11028" width="5.265625" style="1470" customWidth="1"/>
    <col min="11029" max="11029" width="5.53125" style="1470" customWidth="1"/>
    <col min="11030" max="11252" width="8.796875" style="1470"/>
    <col min="11253" max="11253" width="10.265625" style="1470" customWidth="1"/>
    <col min="11254" max="11254" width="19.53125" style="1470" customWidth="1"/>
    <col min="11255" max="11255" width="12.46484375" style="1470" customWidth="1"/>
    <col min="11256" max="11257" width="4.73046875" style="1470" customWidth="1"/>
    <col min="11258" max="11258" width="18.46484375" style="1470" customWidth="1"/>
    <col min="11259" max="11259" width="7.265625" style="1470" customWidth="1"/>
    <col min="11260" max="11260" width="6.46484375" style="1470" customWidth="1"/>
    <col min="11261" max="11261" width="6.265625" style="1470" customWidth="1"/>
    <col min="11262" max="11262" width="7.53125" style="1470" customWidth="1"/>
    <col min="11263" max="11263" width="7.265625" style="1470" customWidth="1"/>
    <col min="11264" max="11264" width="4.46484375" style="1470" customWidth="1"/>
    <col min="11265" max="11265" width="5.265625" style="1470" customWidth="1"/>
    <col min="11266" max="11266" width="5" style="1470" customWidth="1"/>
    <col min="11267" max="11268" width="4.73046875" style="1470" customWidth="1"/>
    <col min="11269" max="11269" width="4.53125" style="1470" customWidth="1"/>
    <col min="11270" max="11270" width="4.73046875" style="1470" customWidth="1"/>
    <col min="11271" max="11271" width="5" style="1470" customWidth="1"/>
    <col min="11272" max="11272" width="6.265625" style="1470" customWidth="1"/>
    <col min="11273" max="11273" width="7" style="1470" customWidth="1"/>
    <col min="11274" max="11274" width="4.73046875" style="1470" customWidth="1"/>
    <col min="11275" max="11275" width="4.265625" style="1470" customWidth="1"/>
    <col min="11276" max="11276" width="4.73046875" style="1470" customWidth="1"/>
    <col min="11277" max="11277" width="4.265625" style="1470" customWidth="1"/>
    <col min="11278" max="11278" width="3.73046875" style="1470" customWidth="1"/>
    <col min="11279" max="11280" width="4.46484375" style="1470" customWidth="1"/>
    <col min="11281" max="11282" width="8.796875" style="1470"/>
    <col min="11283" max="11283" width="24" style="1470" customWidth="1"/>
    <col min="11284" max="11284" width="5.265625" style="1470" customWidth="1"/>
    <col min="11285" max="11285" width="5.53125" style="1470" customWidth="1"/>
    <col min="11286" max="11508" width="8.796875" style="1470"/>
    <col min="11509" max="11509" width="10.265625" style="1470" customWidth="1"/>
    <col min="11510" max="11510" width="19.53125" style="1470" customWidth="1"/>
    <col min="11511" max="11511" width="12.46484375" style="1470" customWidth="1"/>
    <col min="11512" max="11513" width="4.73046875" style="1470" customWidth="1"/>
    <col min="11514" max="11514" width="18.46484375" style="1470" customWidth="1"/>
    <col min="11515" max="11515" width="7.265625" style="1470" customWidth="1"/>
    <col min="11516" max="11516" width="6.46484375" style="1470" customWidth="1"/>
    <col min="11517" max="11517" width="6.265625" style="1470" customWidth="1"/>
    <col min="11518" max="11518" width="7.53125" style="1470" customWidth="1"/>
    <col min="11519" max="11519" width="7.265625" style="1470" customWidth="1"/>
    <col min="11520" max="11520" width="4.46484375" style="1470" customWidth="1"/>
    <col min="11521" max="11521" width="5.265625" style="1470" customWidth="1"/>
    <col min="11522" max="11522" width="5" style="1470" customWidth="1"/>
    <col min="11523" max="11524" width="4.73046875" style="1470" customWidth="1"/>
    <col min="11525" max="11525" width="4.53125" style="1470" customWidth="1"/>
    <col min="11526" max="11526" width="4.73046875" style="1470" customWidth="1"/>
    <col min="11527" max="11527" width="5" style="1470" customWidth="1"/>
    <col min="11528" max="11528" width="6.265625" style="1470" customWidth="1"/>
    <col min="11529" max="11529" width="7" style="1470" customWidth="1"/>
    <col min="11530" max="11530" width="4.73046875" style="1470" customWidth="1"/>
    <col min="11531" max="11531" width="4.265625" style="1470" customWidth="1"/>
    <col min="11532" max="11532" width="4.73046875" style="1470" customWidth="1"/>
    <col min="11533" max="11533" width="4.265625" style="1470" customWidth="1"/>
    <col min="11534" max="11534" width="3.73046875" style="1470" customWidth="1"/>
    <col min="11535" max="11536" width="4.46484375" style="1470" customWidth="1"/>
    <col min="11537" max="11538" width="8.796875" style="1470"/>
    <col min="11539" max="11539" width="24" style="1470" customWidth="1"/>
    <col min="11540" max="11540" width="5.265625" style="1470" customWidth="1"/>
    <col min="11541" max="11541" width="5.53125" style="1470" customWidth="1"/>
    <col min="11542" max="11764" width="8.796875" style="1470"/>
    <col min="11765" max="11765" width="10.265625" style="1470" customWidth="1"/>
    <col min="11766" max="11766" width="19.53125" style="1470" customWidth="1"/>
    <col min="11767" max="11767" width="12.46484375" style="1470" customWidth="1"/>
    <col min="11768" max="11769" width="4.73046875" style="1470" customWidth="1"/>
    <col min="11770" max="11770" width="18.46484375" style="1470" customWidth="1"/>
    <col min="11771" max="11771" width="7.265625" style="1470" customWidth="1"/>
    <col min="11772" max="11772" width="6.46484375" style="1470" customWidth="1"/>
    <col min="11773" max="11773" width="6.265625" style="1470" customWidth="1"/>
    <col min="11774" max="11774" width="7.53125" style="1470" customWidth="1"/>
    <col min="11775" max="11775" width="7.265625" style="1470" customWidth="1"/>
    <col min="11776" max="11776" width="4.46484375" style="1470" customWidth="1"/>
    <col min="11777" max="11777" width="5.265625" style="1470" customWidth="1"/>
    <col min="11778" max="11778" width="5" style="1470" customWidth="1"/>
    <col min="11779" max="11780" width="4.73046875" style="1470" customWidth="1"/>
    <col min="11781" max="11781" width="4.53125" style="1470" customWidth="1"/>
    <col min="11782" max="11782" width="4.73046875" style="1470" customWidth="1"/>
    <col min="11783" max="11783" width="5" style="1470" customWidth="1"/>
    <col min="11784" max="11784" width="6.265625" style="1470" customWidth="1"/>
    <col min="11785" max="11785" width="7" style="1470" customWidth="1"/>
    <col min="11786" max="11786" width="4.73046875" style="1470" customWidth="1"/>
    <col min="11787" max="11787" width="4.265625" style="1470" customWidth="1"/>
    <col min="11788" max="11788" width="4.73046875" style="1470" customWidth="1"/>
    <col min="11789" max="11789" width="4.265625" style="1470" customWidth="1"/>
    <col min="11790" max="11790" width="3.73046875" style="1470" customWidth="1"/>
    <col min="11791" max="11792" width="4.46484375" style="1470" customWidth="1"/>
    <col min="11793" max="11794" width="8.796875" style="1470"/>
    <col min="11795" max="11795" width="24" style="1470" customWidth="1"/>
    <col min="11796" max="11796" width="5.265625" style="1470" customWidth="1"/>
    <col min="11797" max="11797" width="5.53125" style="1470" customWidth="1"/>
    <col min="11798" max="12020" width="8.796875" style="1470"/>
    <col min="12021" max="12021" width="10.265625" style="1470" customWidth="1"/>
    <col min="12022" max="12022" width="19.53125" style="1470" customWidth="1"/>
    <col min="12023" max="12023" width="12.46484375" style="1470" customWidth="1"/>
    <col min="12024" max="12025" width="4.73046875" style="1470" customWidth="1"/>
    <col min="12026" max="12026" width="18.46484375" style="1470" customWidth="1"/>
    <col min="12027" max="12027" width="7.265625" style="1470" customWidth="1"/>
    <col min="12028" max="12028" width="6.46484375" style="1470" customWidth="1"/>
    <col min="12029" max="12029" width="6.265625" style="1470" customWidth="1"/>
    <col min="12030" max="12030" width="7.53125" style="1470" customWidth="1"/>
    <col min="12031" max="12031" width="7.265625" style="1470" customWidth="1"/>
    <col min="12032" max="12032" width="4.46484375" style="1470" customWidth="1"/>
    <col min="12033" max="12033" width="5.265625" style="1470" customWidth="1"/>
    <col min="12034" max="12034" width="5" style="1470" customWidth="1"/>
    <col min="12035" max="12036" width="4.73046875" style="1470" customWidth="1"/>
    <col min="12037" max="12037" width="4.53125" style="1470" customWidth="1"/>
    <col min="12038" max="12038" width="4.73046875" style="1470" customWidth="1"/>
    <col min="12039" max="12039" width="5" style="1470" customWidth="1"/>
    <col min="12040" max="12040" width="6.265625" style="1470" customWidth="1"/>
    <col min="12041" max="12041" width="7" style="1470" customWidth="1"/>
    <col min="12042" max="12042" width="4.73046875" style="1470" customWidth="1"/>
    <col min="12043" max="12043" width="4.265625" style="1470" customWidth="1"/>
    <col min="12044" max="12044" width="4.73046875" style="1470" customWidth="1"/>
    <col min="12045" max="12045" width="4.265625" style="1470" customWidth="1"/>
    <col min="12046" max="12046" width="3.73046875" style="1470" customWidth="1"/>
    <col min="12047" max="12048" width="4.46484375" style="1470" customWidth="1"/>
    <col min="12049" max="12050" width="8.796875" style="1470"/>
    <col min="12051" max="12051" width="24" style="1470" customWidth="1"/>
    <col min="12052" max="12052" width="5.265625" style="1470" customWidth="1"/>
    <col min="12053" max="12053" width="5.53125" style="1470" customWidth="1"/>
    <col min="12054" max="12276" width="8.796875" style="1470"/>
    <col min="12277" max="12277" width="10.265625" style="1470" customWidth="1"/>
    <col min="12278" max="12278" width="19.53125" style="1470" customWidth="1"/>
    <col min="12279" max="12279" width="12.46484375" style="1470" customWidth="1"/>
    <col min="12280" max="12281" width="4.73046875" style="1470" customWidth="1"/>
    <col min="12282" max="12282" width="18.46484375" style="1470" customWidth="1"/>
    <col min="12283" max="12283" width="7.265625" style="1470" customWidth="1"/>
    <col min="12284" max="12284" width="6.46484375" style="1470" customWidth="1"/>
    <col min="12285" max="12285" width="6.265625" style="1470" customWidth="1"/>
    <col min="12286" max="12286" width="7.53125" style="1470" customWidth="1"/>
    <col min="12287" max="12287" width="7.265625" style="1470" customWidth="1"/>
    <col min="12288" max="12288" width="4.46484375" style="1470" customWidth="1"/>
    <col min="12289" max="12289" width="5.265625" style="1470" customWidth="1"/>
    <col min="12290" max="12290" width="5" style="1470" customWidth="1"/>
    <col min="12291" max="12292" width="4.73046875" style="1470" customWidth="1"/>
    <col min="12293" max="12293" width="4.53125" style="1470" customWidth="1"/>
    <col min="12294" max="12294" width="4.73046875" style="1470" customWidth="1"/>
    <col min="12295" max="12295" width="5" style="1470" customWidth="1"/>
    <col min="12296" max="12296" width="6.265625" style="1470" customWidth="1"/>
    <col min="12297" max="12297" width="7" style="1470" customWidth="1"/>
    <col min="12298" max="12298" width="4.73046875" style="1470" customWidth="1"/>
    <col min="12299" max="12299" width="4.265625" style="1470" customWidth="1"/>
    <col min="12300" max="12300" width="4.73046875" style="1470" customWidth="1"/>
    <col min="12301" max="12301" width="4.265625" style="1470" customWidth="1"/>
    <col min="12302" max="12302" width="3.73046875" style="1470" customWidth="1"/>
    <col min="12303" max="12304" width="4.46484375" style="1470" customWidth="1"/>
    <col min="12305" max="12306" width="8.796875" style="1470"/>
    <col min="12307" max="12307" width="24" style="1470" customWidth="1"/>
    <col min="12308" max="12308" width="5.265625" style="1470" customWidth="1"/>
    <col min="12309" max="12309" width="5.53125" style="1470" customWidth="1"/>
    <col min="12310" max="12532" width="8.796875" style="1470"/>
    <col min="12533" max="12533" width="10.265625" style="1470" customWidth="1"/>
    <col min="12534" max="12534" width="19.53125" style="1470" customWidth="1"/>
    <col min="12535" max="12535" width="12.46484375" style="1470" customWidth="1"/>
    <col min="12536" max="12537" width="4.73046875" style="1470" customWidth="1"/>
    <col min="12538" max="12538" width="18.46484375" style="1470" customWidth="1"/>
    <col min="12539" max="12539" width="7.265625" style="1470" customWidth="1"/>
    <col min="12540" max="12540" width="6.46484375" style="1470" customWidth="1"/>
    <col min="12541" max="12541" width="6.265625" style="1470" customWidth="1"/>
    <col min="12542" max="12542" width="7.53125" style="1470" customWidth="1"/>
    <col min="12543" max="12543" width="7.265625" style="1470" customWidth="1"/>
    <col min="12544" max="12544" width="4.46484375" style="1470" customWidth="1"/>
    <col min="12545" max="12545" width="5.265625" style="1470" customWidth="1"/>
    <col min="12546" max="12546" width="5" style="1470" customWidth="1"/>
    <col min="12547" max="12548" width="4.73046875" style="1470" customWidth="1"/>
    <col min="12549" max="12549" width="4.53125" style="1470" customWidth="1"/>
    <col min="12550" max="12550" width="4.73046875" style="1470" customWidth="1"/>
    <col min="12551" max="12551" width="5" style="1470" customWidth="1"/>
    <col min="12552" max="12552" width="6.265625" style="1470" customWidth="1"/>
    <col min="12553" max="12553" width="7" style="1470" customWidth="1"/>
    <col min="12554" max="12554" width="4.73046875" style="1470" customWidth="1"/>
    <col min="12555" max="12555" width="4.265625" style="1470" customWidth="1"/>
    <col min="12556" max="12556" width="4.73046875" style="1470" customWidth="1"/>
    <col min="12557" max="12557" width="4.265625" style="1470" customWidth="1"/>
    <col min="12558" max="12558" width="3.73046875" style="1470" customWidth="1"/>
    <col min="12559" max="12560" width="4.46484375" style="1470" customWidth="1"/>
    <col min="12561" max="12562" width="8.796875" style="1470"/>
    <col min="12563" max="12563" width="24" style="1470" customWidth="1"/>
    <col min="12564" max="12564" width="5.265625" style="1470" customWidth="1"/>
    <col min="12565" max="12565" width="5.53125" style="1470" customWidth="1"/>
    <col min="12566" max="12788" width="8.796875" style="1470"/>
    <col min="12789" max="12789" width="10.265625" style="1470" customWidth="1"/>
    <col min="12790" max="12790" width="19.53125" style="1470" customWidth="1"/>
    <col min="12791" max="12791" width="12.46484375" style="1470" customWidth="1"/>
    <col min="12792" max="12793" width="4.73046875" style="1470" customWidth="1"/>
    <col min="12794" max="12794" width="18.46484375" style="1470" customWidth="1"/>
    <col min="12795" max="12795" width="7.265625" style="1470" customWidth="1"/>
    <col min="12796" max="12796" width="6.46484375" style="1470" customWidth="1"/>
    <col min="12797" max="12797" width="6.265625" style="1470" customWidth="1"/>
    <col min="12798" max="12798" width="7.53125" style="1470" customWidth="1"/>
    <col min="12799" max="12799" width="7.265625" style="1470" customWidth="1"/>
    <col min="12800" max="12800" width="4.46484375" style="1470" customWidth="1"/>
    <col min="12801" max="12801" width="5.265625" style="1470" customWidth="1"/>
    <col min="12802" max="12802" width="5" style="1470" customWidth="1"/>
    <col min="12803" max="12804" width="4.73046875" style="1470" customWidth="1"/>
    <col min="12805" max="12805" width="4.53125" style="1470" customWidth="1"/>
    <col min="12806" max="12806" width="4.73046875" style="1470" customWidth="1"/>
    <col min="12807" max="12807" width="5" style="1470" customWidth="1"/>
    <col min="12808" max="12808" width="6.265625" style="1470" customWidth="1"/>
    <col min="12809" max="12809" width="7" style="1470" customWidth="1"/>
    <col min="12810" max="12810" width="4.73046875" style="1470" customWidth="1"/>
    <col min="12811" max="12811" width="4.265625" style="1470" customWidth="1"/>
    <col min="12812" max="12812" width="4.73046875" style="1470" customWidth="1"/>
    <col min="12813" max="12813" width="4.265625" style="1470" customWidth="1"/>
    <col min="12814" max="12814" width="3.73046875" style="1470" customWidth="1"/>
    <col min="12815" max="12816" width="4.46484375" style="1470" customWidth="1"/>
    <col min="12817" max="12818" width="8.796875" style="1470"/>
    <col min="12819" max="12819" width="24" style="1470" customWidth="1"/>
    <col min="12820" max="12820" width="5.265625" style="1470" customWidth="1"/>
    <col min="12821" max="12821" width="5.53125" style="1470" customWidth="1"/>
    <col min="12822" max="13044" width="8.796875" style="1470"/>
    <col min="13045" max="13045" width="10.265625" style="1470" customWidth="1"/>
    <col min="13046" max="13046" width="19.53125" style="1470" customWidth="1"/>
    <col min="13047" max="13047" width="12.46484375" style="1470" customWidth="1"/>
    <col min="13048" max="13049" width="4.73046875" style="1470" customWidth="1"/>
    <col min="13050" max="13050" width="18.46484375" style="1470" customWidth="1"/>
    <col min="13051" max="13051" width="7.265625" style="1470" customWidth="1"/>
    <col min="13052" max="13052" width="6.46484375" style="1470" customWidth="1"/>
    <col min="13053" max="13053" width="6.265625" style="1470" customWidth="1"/>
    <col min="13054" max="13054" width="7.53125" style="1470" customWidth="1"/>
    <col min="13055" max="13055" width="7.265625" style="1470" customWidth="1"/>
    <col min="13056" max="13056" width="4.46484375" style="1470" customWidth="1"/>
    <col min="13057" max="13057" width="5.265625" style="1470" customWidth="1"/>
    <col min="13058" max="13058" width="5" style="1470" customWidth="1"/>
    <col min="13059" max="13060" width="4.73046875" style="1470" customWidth="1"/>
    <col min="13061" max="13061" width="4.53125" style="1470" customWidth="1"/>
    <col min="13062" max="13062" width="4.73046875" style="1470" customWidth="1"/>
    <col min="13063" max="13063" width="5" style="1470" customWidth="1"/>
    <col min="13064" max="13064" width="6.265625" style="1470" customWidth="1"/>
    <col min="13065" max="13065" width="7" style="1470" customWidth="1"/>
    <col min="13066" max="13066" width="4.73046875" style="1470" customWidth="1"/>
    <col min="13067" max="13067" width="4.265625" style="1470" customWidth="1"/>
    <col min="13068" max="13068" width="4.73046875" style="1470" customWidth="1"/>
    <col min="13069" max="13069" width="4.265625" style="1470" customWidth="1"/>
    <col min="13070" max="13070" width="3.73046875" style="1470" customWidth="1"/>
    <col min="13071" max="13072" width="4.46484375" style="1470" customWidth="1"/>
    <col min="13073" max="13074" width="8.796875" style="1470"/>
    <col min="13075" max="13075" width="24" style="1470" customWidth="1"/>
    <col min="13076" max="13076" width="5.265625" style="1470" customWidth="1"/>
    <col min="13077" max="13077" width="5.53125" style="1470" customWidth="1"/>
    <col min="13078" max="13300" width="8.796875" style="1470"/>
    <col min="13301" max="13301" width="10.265625" style="1470" customWidth="1"/>
    <col min="13302" max="13302" width="19.53125" style="1470" customWidth="1"/>
    <col min="13303" max="13303" width="12.46484375" style="1470" customWidth="1"/>
    <col min="13304" max="13305" width="4.73046875" style="1470" customWidth="1"/>
    <col min="13306" max="13306" width="18.46484375" style="1470" customWidth="1"/>
    <col min="13307" max="13307" width="7.265625" style="1470" customWidth="1"/>
    <col min="13308" max="13308" width="6.46484375" style="1470" customWidth="1"/>
    <col min="13309" max="13309" width="6.265625" style="1470" customWidth="1"/>
    <col min="13310" max="13310" width="7.53125" style="1470" customWidth="1"/>
    <col min="13311" max="13311" width="7.265625" style="1470" customWidth="1"/>
    <col min="13312" max="13312" width="4.46484375" style="1470" customWidth="1"/>
    <col min="13313" max="13313" width="5.265625" style="1470" customWidth="1"/>
    <col min="13314" max="13314" width="5" style="1470" customWidth="1"/>
    <col min="13315" max="13316" width="4.73046875" style="1470" customWidth="1"/>
    <col min="13317" max="13317" width="4.53125" style="1470" customWidth="1"/>
    <col min="13318" max="13318" width="4.73046875" style="1470" customWidth="1"/>
    <col min="13319" max="13319" width="5" style="1470" customWidth="1"/>
    <col min="13320" max="13320" width="6.265625" style="1470" customWidth="1"/>
    <col min="13321" max="13321" width="7" style="1470" customWidth="1"/>
    <col min="13322" max="13322" width="4.73046875" style="1470" customWidth="1"/>
    <col min="13323" max="13323" width="4.265625" style="1470" customWidth="1"/>
    <col min="13324" max="13324" width="4.73046875" style="1470" customWidth="1"/>
    <col min="13325" max="13325" width="4.265625" style="1470" customWidth="1"/>
    <col min="13326" max="13326" width="3.73046875" style="1470" customWidth="1"/>
    <col min="13327" max="13328" width="4.46484375" style="1470" customWidth="1"/>
    <col min="13329" max="13330" width="8.796875" style="1470"/>
    <col min="13331" max="13331" width="24" style="1470" customWidth="1"/>
    <col min="13332" max="13332" width="5.265625" style="1470" customWidth="1"/>
    <col min="13333" max="13333" width="5.53125" style="1470" customWidth="1"/>
    <col min="13334" max="13556" width="8.796875" style="1470"/>
    <col min="13557" max="13557" width="10.265625" style="1470" customWidth="1"/>
    <col min="13558" max="13558" width="19.53125" style="1470" customWidth="1"/>
    <col min="13559" max="13559" width="12.46484375" style="1470" customWidth="1"/>
    <col min="13560" max="13561" width="4.73046875" style="1470" customWidth="1"/>
    <col min="13562" max="13562" width="18.46484375" style="1470" customWidth="1"/>
    <col min="13563" max="13563" width="7.265625" style="1470" customWidth="1"/>
    <col min="13564" max="13564" width="6.46484375" style="1470" customWidth="1"/>
    <col min="13565" max="13565" width="6.265625" style="1470" customWidth="1"/>
    <col min="13566" max="13566" width="7.53125" style="1470" customWidth="1"/>
    <col min="13567" max="13567" width="7.265625" style="1470" customWidth="1"/>
    <col min="13568" max="13568" width="4.46484375" style="1470" customWidth="1"/>
    <col min="13569" max="13569" width="5.265625" style="1470" customWidth="1"/>
    <col min="13570" max="13570" width="5" style="1470" customWidth="1"/>
    <col min="13571" max="13572" width="4.73046875" style="1470" customWidth="1"/>
    <col min="13573" max="13573" width="4.53125" style="1470" customWidth="1"/>
    <col min="13574" max="13574" width="4.73046875" style="1470" customWidth="1"/>
    <col min="13575" max="13575" width="5" style="1470" customWidth="1"/>
    <col min="13576" max="13576" width="6.265625" style="1470" customWidth="1"/>
    <col min="13577" max="13577" width="7" style="1470" customWidth="1"/>
    <col min="13578" max="13578" width="4.73046875" style="1470" customWidth="1"/>
    <col min="13579" max="13579" width="4.265625" style="1470" customWidth="1"/>
    <col min="13580" max="13580" width="4.73046875" style="1470" customWidth="1"/>
    <col min="13581" max="13581" width="4.265625" style="1470" customWidth="1"/>
    <col min="13582" max="13582" width="3.73046875" style="1470" customWidth="1"/>
    <col min="13583" max="13584" width="4.46484375" style="1470" customWidth="1"/>
    <col min="13585" max="13586" width="8.796875" style="1470"/>
    <col min="13587" max="13587" width="24" style="1470" customWidth="1"/>
    <col min="13588" max="13588" width="5.265625" style="1470" customWidth="1"/>
    <col min="13589" max="13589" width="5.53125" style="1470" customWidth="1"/>
    <col min="13590" max="13812" width="8.796875" style="1470"/>
    <col min="13813" max="13813" width="10.265625" style="1470" customWidth="1"/>
    <col min="13814" max="13814" width="19.53125" style="1470" customWidth="1"/>
    <col min="13815" max="13815" width="12.46484375" style="1470" customWidth="1"/>
    <col min="13816" max="13817" width="4.73046875" style="1470" customWidth="1"/>
    <col min="13818" max="13818" width="18.46484375" style="1470" customWidth="1"/>
    <col min="13819" max="13819" width="7.265625" style="1470" customWidth="1"/>
    <col min="13820" max="13820" width="6.46484375" style="1470" customWidth="1"/>
    <col min="13821" max="13821" width="6.265625" style="1470" customWidth="1"/>
    <col min="13822" max="13822" width="7.53125" style="1470" customWidth="1"/>
    <col min="13823" max="13823" width="7.265625" style="1470" customWidth="1"/>
    <col min="13824" max="13824" width="4.46484375" style="1470" customWidth="1"/>
    <col min="13825" max="13825" width="5.265625" style="1470" customWidth="1"/>
    <col min="13826" max="13826" width="5" style="1470" customWidth="1"/>
    <col min="13827" max="13828" width="4.73046875" style="1470" customWidth="1"/>
    <col min="13829" max="13829" width="4.53125" style="1470" customWidth="1"/>
    <col min="13830" max="13830" width="4.73046875" style="1470" customWidth="1"/>
    <col min="13831" max="13831" width="5" style="1470" customWidth="1"/>
    <col min="13832" max="13832" width="6.265625" style="1470" customWidth="1"/>
    <col min="13833" max="13833" width="7" style="1470" customWidth="1"/>
    <col min="13834" max="13834" width="4.73046875" style="1470" customWidth="1"/>
    <col min="13835" max="13835" width="4.265625" style="1470" customWidth="1"/>
    <col min="13836" max="13836" width="4.73046875" style="1470" customWidth="1"/>
    <col min="13837" max="13837" width="4.265625" style="1470" customWidth="1"/>
    <col min="13838" max="13838" width="3.73046875" style="1470" customWidth="1"/>
    <col min="13839" max="13840" width="4.46484375" style="1470" customWidth="1"/>
    <col min="13841" max="13842" width="8.796875" style="1470"/>
    <col min="13843" max="13843" width="24" style="1470" customWidth="1"/>
    <col min="13844" max="13844" width="5.265625" style="1470" customWidth="1"/>
    <col min="13845" max="13845" width="5.53125" style="1470" customWidth="1"/>
    <col min="13846" max="14068" width="8.796875" style="1470"/>
    <col min="14069" max="14069" width="10.265625" style="1470" customWidth="1"/>
    <col min="14070" max="14070" width="19.53125" style="1470" customWidth="1"/>
    <col min="14071" max="14071" width="12.46484375" style="1470" customWidth="1"/>
    <col min="14072" max="14073" width="4.73046875" style="1470" customWidth="1"/>
    <col min="14074" max="14074" width="18.46484375" style="1470" customWidth="1"/>
    <col min="14075" max="14075" width="7.265625" style="1470" customWidth="1"/>
    <col min="14076" max="14076" width="6.46484375" style="1470" customWidth="1"/>
    <col min="14077" max="14077" width="6.265625" style="1470" customWidth="1"/>
    <col min="14078" max="14078" width="7.53125" style="1470" customWidth="1"/>
    <col min="14079" max="14079" width="7.265625" style="1470" customWidth="1"/>
    <col min="14080" max="14080" width="4.46484375" style="1470" customWidth="1"/>
    <col min="14081" max="14081" width="5.265625" style="1470" customWidth="1"/>
    <col min="14082" max="14082" width="5" style="1470" customWidth="1"/>
    <col min="14083" max="14084" width="4.73046875" style="1470" customWidth="1"/>
    <col min="14085" max="14085" width="4.53125" style="1470" customWidth="1"/>
    <col min="14086" max="14086" width="4.73046875" style="1470" customWidth="1"/>
    <col min="14087" max="14087" width="5" style="1470" customWidth="1"/>
    <col min="14088" max="14088" width="6.265625" style="1470" customWidth="1"/>
    <col min="14089" max="14089" width="7" style="1470" customWidth="1"/>
    <col min="14090" max="14090" width="4.73046875" style="1470" customWidth="1"/>
    <col min="14091" max="14091" width="4.265625" style="1470" customWidth="1"/>
    <col min="14092" max="14092" width="4.73046875" style="1470" customWidth="1"/>
    <col min="14093" max="14093" width="4.265625" style="1470" customWidth="1"/>
    <col min="14094" max="14094" width="3.73046875" style="1470" customWidth="1"/>
    <col min="14095" max="14096" width="4.46484375" style="1470" customWidth="1"/>
    <col min="14097" max="14098" width="8.796875" style="1470"/>
    <col min="14099" max="14099" width="24" style="1470" customWidth="1"/>
    <col min="14100" max="14100" width="5.265625" style="1470" customWidth="1"/>
    <col min="14101" max="14101" width="5.53125" style="1470" customWidth="1"/>
    <col min="14102" max="14324" width="8.796875" style="1470"/>
    <col min="14325" max="14325" width="10.265625" style="1470" customWidth="1"/>
    <col min="14326" max="14326" width="19.53125" style="1470" customWidth="1"/>
    <col min="14327" max="14327" width="12.46484375" style="1470" customWidth="1"/>
    <col min="14328" max="14329" width="4.73046875" style="1470" customWidth="1"/>
    <col min="14330" max="14330" width="18.46484375" style="1470" customWidth="1"/>
    <col min="14331" max="14331" width="7.265625" style="1470" customWidth="1"/>
    <col min="14332" max="14332" width="6.46484375" style="1470" customWidth="1"/>
    <col min="14333" max="14333" width="6.265625" style="1470" customWidth="1"/>
    <col min="14334" max="14334" width="7.53125" style="1470" customWidth="1"/>
    <col min="14335" max="14335" width="7.265625" style="1470" customWidth="1"/>
    <col min="14336" max="14336" width="4.46484375" style="1470" customWidth="1"/>
    <col min="14337" max="14337" width="5.265625" style="1470" customWidth="1"/>
    <col min="14338" max="14338" width="5" style="1470" customWidth="1"/>
    <col min="14339" max="14340" width="4.73046875" style="1470" customWidth="1"/>
    <col min="14341" max="14341" width="4.53125" style="1470" customWidth="1"/>
    <col min="14342" max="14342" width="4.73046875" style="1470" customWidth="1"/>
    <col min="14343" max="14343" width="5" style="1470" customWidth="1"/>
    <col min="14344" max="14344" width="6.265625" style="1470" customWidth="1"/>
    <col min="14345" max="14345" width="7" style="1470" customWidth="1"/>
    <col min="14346" max="14346" width="4.73046875" style="1470" customWidth="1"/>
    <col min="14347" max="14347" width="4.265625" style="1470" customWidth="1"/>
    <col min="14348" max="14348" width="4.73046875" style="1470" customWidth="1"/>
    <col min="14349" max="14349" width="4.265625" style="1470" customWidth="1"/>
    <col min="14350" max="14350" width="3.73046875" style="1470" customWidth="1"/>
    <col min="14351" max="14352" width="4.46484375" style="1470" customWidth="1"/>
    <col min="14353" max="14354" width="8.796875" style="1470"/>
    <col min="14355" max="14355" width="24" style="1470" customWidth="1"/>
    <col min="14356" max="14356" width="5.265625" style="1470" customWidth="1"/>
    <col min="14357" max="14357" width="5.53125" style="1470" customWidth="1"/>
    <col min="14358" max="14580" width="8.796875" style="1470"/>
    <col min="14581" max="14581" width="10.265625" style="1470" customWidth="1"/>
    <col min="14582" max="14582" width="19.53125" style="1470" customWidth="1"/>
    <col min="14583" max="14583" width="12.46484375" style="1470" customWidth="1"/>
    <col min="14584" max="14585" width="4.73046875" style="1470" customWidth="1"/>
    <col min="14586" max="14586" width="18.46484375" style="1470" customWidth="1"/>
    <col min="14587" max="14587" width="7.265625" style="1470" customWidth="1"/>
    <col min="14588" max="14588" width="6.46484375" style="1470" customWidth="1"/>
    <col min="14589" max="14589" width="6.265625" style="1470" customWidth="1"/>
    <col min="14590" max="14590" width="7.53125" style="1470" customWidth="1"/>
    <col min="14591" max="14591" width="7.265625" style="1470" customWidth="1"/>
    <col min="14592" max="14592" width="4.46484375" style="1470" customWidth="1"/>
    <col min="14593" max="14593" width="5.265625" style="1470" customWidth="1"/>
    <col min="14594" max="14594" width="5" style="1470" customWidth="1"/>
    <col min="14595" max="14596" width="4.73046875" style="1470" customWidth="1"/>
    <col min="14597" max="14597" width="4.53125" style="1470" customWidth="1"/>
    <col min="14598" max="14598" width="4.73046875" style="1470" customWidth="1"/>
    <col min="14599" max="14599" width="5" style="1470" customWidth="1"/>
    <col min="14600" max="14600" width="6.265625" style="1470" customWidth="1"/>
    <col min="14601" max="14601" width="7" style="1470" customWidth="1"/>
    <col min="14602" max="14602" width="4.73046875" style="1470" customWidth="1"/>
    <col min="14603" max="14603" width="4.265625" style="1470" customWidth="1"/>
    <col min="14604" max="14604" width="4.73046875" style="1470" customWidth="1"/>
    <col min="14605" max="14605" width="4.265625" style="1470" customWidth="1"/>
    <col min="14606" max="14606" width="3.73046875" style="1470" customWidth="1"/>
    <col min="14607" max="14608" width="4.46484375" style="1470" customWidth="1"/>
    <col min="14609" max="14610" width="8.796875" style="1470"/>
    <col min="14611" max="14611" width="24" style="1470" customWidth="1"/>
    <col min="14612" max="14612" width="5.265625" style="1470" customWidth="1"/>
    <col min="14613" max="14613" width="5.53125" style="1470" customWidth="1"/>
    <col min="14614" max="14836" width="8.796875" style="1470"/>
    <col min="14837" max="14837" width="10.265625" style="1470" customWidth="1"/>
    <col min="14838" max="14838" width="19.53125" style="1470" customWidth="1"/>
    <col min="14839" max="14839" width="12.46484375" style="1470" customWidth="1"/>
    <col min="14840" max="14841" width="4.73046875" style="1470" customWidth="1"/>
    <col min="14842" max="14842" width="18.46484375" style="1470" customWidth="1"/>
    <col min="14843" max="14843" width="7.265625" style="1470" customWidth="1"/>
    <col min="14844" max="14844" width="6.46484375" style="1470" customWidth="1"/>
    <col min="14845" max="14845" width="6.265625" style="1470" customWidth="1"/>
    <col min="14846" max="14846" width="7.53125" style="1470" customWidth="1"/>
    <col min="14847" max="14847" width="7.265625" style="1470" customWidth="1"/>
    <col min="14848" max="14848" width="4.46484375" style="1470" customWidth="1"/>
    <col min="14849" max="14849" width="5.265625" style="1470" customWidth="1"/>
    <col min="14850" max="14850" width="5" style="1470" customWidth="1"/>
    <col min="14851" max="14852" width="4.73046875" style="1470" customWidth="1"/>
    <col min="14853" max="14853" width="4.53125" style="1470" customWidth="1"/>
    <col min="14854" max="14854" width="4.73046875" style="1470" customWidth="1"/>
    <col min="14855" max="14855" width="5" style="1470" customWidth="1"/>
    <col min="14856" max="14856" width="6.265625" style="1470" customWidth="1"/>
    <col min="14857" max="14857" width="7" style="1470" customWidth="1"/>
    <col min="14858" max="14858" width="4.73046875" style="1470" customWidth="1"/>
    <col min="14859" max="14859" width="4.265625" style="1470" customWidth="1"/>
    <col min="14860" max="14860" width="4.73046875" style="1470" customWidth="1"/>
    <col min="14861" max="14861" width="4.265625" style="1470" customWidth="1"/>
    <col min="14862" max="14862" width="3.73046875" style="1470" customWidth="1"/>
    <col min="14863" max="14864" width="4.46484375" style="1470" customWidth="1"/>
    <col min="14865" max="14866" width="8.796875" style="1470"/>
    <col min="14867" max="14867" width="24" style="1470" customWidth="1"/>
    <col min="14868" max="14868" width="5.265625" style="1470" customWidth="1"/>
    <col min="14869" max="14869" width="5.53125" style="1470" customWidth="1"/>
    <col min="14870" max="15092" width="8.796875" style="1470"/>
    <col min="15093" max="15093" width="10.265625" style="1470" customWidth="1"/>
    <col min="15094" max="15094" width="19.53125" style="1470" customWidth="1"/>
    <col min="15095" max="15095" width="12.46484375" style="1470" customWidth="1"/>
    <col min="15096" max="15097" width="4.73046875" style="1470" customWidth="1"/>
    <col min="15098" max="15098" width="18.46484375" style="1470" customWidth="1"/>
    <col min="15099" max="15099" width="7.265625" style="1470" customWidth="1"/>
    <col min="15100" max="15100" width="6.46484375" style="1470" customWidth="1"/>
    <col min="15101" max="15101" width="6.265625" style="1470" customWidth="1"/>
    <col min="15102" max="15102" width="7.53125" style="1470" customWidth="1"/>
    <col min="15103" max="15103" width="7.265625" style="1470" customWidth="1"/>
    <col min="15104" max="15104" width="4.46484375" style="1470" customWidth="1"/>
    <col min="15105" max="15105" width="5.265625" style="1470" customWidth="1"/>
    <col min="15106" max="15106" width="5" style="1470" customWidth="1"/>
    <col min="15107" max="15108" width="4.73046875" style="1470" customWidth="1"/>
    <col min="15109" max="15109" width="4.53125" style="1470" customWidth="1"/>
    <col min="15110" max="15110" width="4.73046875" style="1470" customWidth="1"/>
    <col min="15111" max="15111" width="5" style="1470" customWidth="1"/>
    <col min="15112" max="15112" width="6.265625" style="1470" customWidth="1"/>
    <col min="15113" max="15113" width="7" style="1470" customWidth="1"/>
    <col min="15114" max="15114" width="4.73046875" style="1470" customWidth="1"/>
    <col min="15115" max="15115" width="4.265625" style="1470" customWidth="1"/>
    <col min="15116" max="15116" width="4.73046875" style="1470" customWidth="1"/>
    <col min="15117" max="15117" width="4.265625" style="1470" customWidth="1"/>
    <col min="15118" max="15118" width="3.73046875" style="1470" customWidth="1"/>
    <col min="15119" max="15120" width="4.46484375" style="1470" customWidth="1"/>
    <col min="15121" max="15122" width="8.796875" style="1470"/>
    <col min="15123" max="15123" width="24" style="1470" customWidth="1"/>
    <col min="15124" max="15124" width="5.265625" style="1470" customWidth="1"/>
    <col min="15125" max="15125" width="5.53125" style="1470" customWidth="1"/>
    <col min="15126" max="15348" width="8.796875" style="1470"/>
    <col min="15349" max="15349" width="10.265625" style="1470" customWidth="1"/>
    <col min="15350" max="15350" width="19.53125" style="1470" customWidth="1"/>
    <col min="15351" max="15351" width="12.46484375" style="1470" customWidth="1"/>
    <col min="15352" max="15353" width="4.73046875" style="1470" customWidth="1"/>
    <col min="15354" max="15354" width="18.46484375" style="1470" customWidth="1"/>
    <col min="15355" max="15355" width="7.265625" style="1470" customWidth="1"/>
    <col min="15356" max="15356" width="6.46484375" style="1470" customWidth="1"/>
    <col min="15357" max="15357" width="6.265625" style="1470" customWidth="1"/>
    <col min="15358" max="15358" width="7.53125" style="1470" customWidth="1"/>
    <col min="15359" max="15359" width="7.265625" style="1470" customWidth="1"/>
    <col min="15360" max="15360" width="4.46484375" style="1470" customWidth="1"/>
    <col min="15361" max="15361" width="5.265625" style="1470" customWidth="1"/>
    <col min="15362" max="15362" width="5" style="1470" customWidth="1"/>
    <col min="15363" max="15364" width="4.73046875" style="1470" customWidth="1"/>
    <col min="15365" max="15365" width="4.53125" style="1470" customWidth="1"/>
    <col min="15366" max="15366" width="4.73046875" style="1470" customWidth="1"/>
    <col min="15367" max="15367" width="5" style="1470" customWidth="1"/>
    <col min="15368" max="15368" width="6.265625" style="1470" customWidth="1"/>
    <col min="15369" max="15369" width="7" style="1470" customWidth="1"/>
    <col min="15370" max="15370" width="4.73046875" style="1470" customWidth="1"/>
    <col min="15371" max="15371" width="4.265625" style="1470" customWidth="1"/>
    <col min="15372" max="15372" width="4.73046875" style="1470" customWidth="1"/>
    <col min="15373" max="15373" width="4.265625" style="1470" customWidth="1"/>
    <col min="15374" max="15374" width="3.73046875" style="1470" customWidth="1"/>
    <col min="15375" max="15376" width="4.46484375" style="1470" customWidth="1"/>
    <col min="15377" max="15378" width="8.796875" style="1470"/>
    <col min="15379" max="15379" width="24" style="1470" customWidth="1"/>
    <col min="15380" max="15380" width="5.265625" style="1470" customWidth="1"/>
    <col min="15381" max="15381" width="5.53125" style="1470" customWidth="1"/>
    <col min="15382" max="15604" width="8.796875" style="1470"/>
    <col min="15605" max="15605" width="10.265625" style="1470" customWidth="1"/>
    <col min="15606" max="15606" width="19.53125" style="1470" customWidth="1"/>
    <col min="15607" max="15607" width="12.46484375" style="1470" customWidth="1"/>
    <col min="15608" max="15609" width="4.73046875" style="1470" customWidth="1"/>
    <col min="15610" max="15610" width="18.46484375" style="1470" customWidth="1"/>
    <col min="15611" max="15611" width="7.265625" style="1470" customWidth="1"/>
    <col min="15612" max="15612" width="6.46484375" style="1470" customWidth="1"/>
    <col min="15613" max="15613" width="6.265625" style="1470" customWidth="1"/>
    <col min="15614" max="15614" width="7.53125" style="1470" customWidth="1"/>
    <col min="15615" max="15615" width="7.265625" style="1470" customWidth="1"/>
    <col min="15616" max="15616" width="4.46484375" style="1470" customWidth="1"/>
    <col min="15617" max="15617" width="5.265625" style="1470" customWidth="1"/>
    <col min="15618" max="15618" width="5" style="1470" customWidth="1"/>
    <col min="15619" max="15620" width="4.73046875" style="1470" customWidth="1"/>
    <col min="15621" max="15621" width="4.53125" style="1470" customWidth="1"/>
    <col min="15622" max="15622" width="4.73046875" style="1470" customWidth="1"/>
    <col min="15623" max="15623" width="5" style="1470" customWidth="1"/>
    <col min="15624" max="15624" width="6.265625" style="1470" customWidth="1"/>
    <col min="15625" max="15625" width="7" style="1470" customWidth="1"/>
    <col min="15626" max="15626" width="4.73046875" style="1470" customWidth="1"/>
    <col min="15627" max="15627" width="4.265625" style="1470" customWidth="1"/>
    <col min="15628" max="15628" width="4.73046875" style="1470" customWidth="1"/>
    <col min="15629" max="15629" width="4.265625" style="1470" customWidth="1"/>
    <col min="15630" max="15630" width="3.73046875" style="1470" customWidth="1"/>
    <col min="15631" max="15632" width="4.46484375" style="1470" customWidth="1"/>
    <col min="15633" max="15634" width="8.796875" style="1470"/>
    <col min="15635" max="15635" width="24" style="1470" customWidth="1"/>
    <col min="15636" max="15636" width="5.265625" style="1470" customWidth="1"/>
    <col min="15637" max="15637" width="5.53125" style="1470" customWidth="1"/>
    <col min="15638" max="15860" width="8.796875" style="1470"/>
    <col min="15861" max="15861" width="10.265625" style="1470" customWidth="1"/>
    <col min="15862" max="15862" width="19.53125" style="1470" customWidth="1"/>
    <col min="15863" max="15863" width="12.46484375" style="1470" customWidth="1"/>
    <col min="15864" max="15865" width="4.73046875" style="1470" customWidth="1"/>
    <col min="15866" max="15866" width="18.46484375" style="1470" customWidth="1"/>
    <col min="15867" max="15867" width="7.265625" style="1470" customWidth="1"/>
    <col min="15868" max="15868" width="6.46484375" style="1470" customWidth="1"/>
    <col min="15869" max="15869" width="6.265625" style="1470" customWidth="1"/>
    <col min="15870" max="15870" width="7.53125" style="1470" customWidth="1"/>
    <col min="15871" max="15871" width="7.265625" style="1470" customWidth="1"/>
    <col min="15872" max="15872" width="4.46484375" style="1470" customWidth="1"/>
    <col min="15873" max="15873" width="5.265625" style="1470" customWidth="1"/>
    <col min="15874" max="15874" width="5" style="1470" customWidth="1"/>
    <col min="15875" max="15876" width="4.73046875" style="1470" customWidth="1"/>
    <col min="15877" max="15877" width="4.53125" style="1470" customWidth="1"/>
    <col min="15878" max="15878" width="4.73046875" style="1470" customWidth="1"/>
    <col min="15879" max="15879" width="5" style="1470" customWidth="1"/>
    <col min="15880" max="15880" width="6.265625" style="1470" customWidth="1"/>
    <col min="15881" max="15881" width="7" style="1470" customWidth="1"/>
    <col min="15882" max="15882" width="4.73046875" style="1470" customWidth="1"/>
    <col min="15883" max="15883" width="4.265625" style="1470" customWidth="1"/>
    <col min="15884" max="15884" width="4.73046875" style="1470" customWidth="1"/>
    <col min="15885" max="15885" width="4.265625" style="1470" customWidth="1"/>
    <col min="15886" max="15886" width="3.73046875" style="1470" customWidth="1"/>
    <col min="15887" max="15888" width="4.46484375" style="1470" customWidth="1"/>
    <col min="15889" max="15890" width="8.796875" style="1470"/>
    <col min="15891" max="15891" width="24" style="1470" customWidth="1"/>
    <col min="15892" max="15892" width="5.265625" style="1470" customWidth="1"/>
    <col min="15893" max="15893" width="5.53125" style="1470" customWidth="1"/>
    <col min="15894" max="16116" width="8.796875" style="1470"/>
    <col min="16117" max="16117" width="10.265625" style="1470" customWidth="1"/>
    <col min="16118" max="16118" width="19.53125" style="1470" customWidth="1"/>
    <col min="16119" max="16119" width="12.46484375" style="1470" customWidth="1"/>
    <col min="16120" max="16121" width="4.73046875" style="1470" customWidth="1"/>
    <col min="16122" max="16122" width="18.46484375" style="1470" customWidth="1"/>
    <col min="16123" max="16123" width="7.265625" style="1470" customWidth="1"/>
    <col min="16124" max="16124" width="6.46484375" style="1470" customWidth="1"/>
    <col min="16125" max="16125" width="6.265625" style="1470" customWidth="1"/>
    <col min="16126" max="16126" width="7.53125" style="1470" customWidth="1"/>
    <col min="16127" max="16127" width="7.265625" style="1470" customWidth="1"/>
    <col min="16128" max="16128" width="4.46484375" style="1470" customWidth="1"/>
    <col min="16129" max="16129" width="5.265625" style="1470" customWidth="1"/>
    <col min="16130" max="16130" width="5" style="1470" customWidth="1"/>
    <col min="16131" max="16132" width="4.73046875" style="1470" customWidth="1"/>
    <col min="16133" max="16133" width="4.53125" style="1470" customWidth="1"/>
    <col min="16134" max="16134" width="4.73046875" style="1470" customWidth="1"/>
    <col min="16135" max="16135" width="5" style="1470" customWidth="1"/>
    <col min="16136" max="16136" width="6.265625" style="1470" customWidth="1"/>
    <col min="16137" max="16137" width="7" style="1470" customWidth="1"/>
    <col min="16138" max="16138" width="4.73046875" style="1470" customWidth="1"/>
    <col min="16139" max="16139" width="4.265625" style="1470" customWidth="1"/>
    <col min="16140" max="16140" width="4.73046875" style="1470" customWidth="1"/>
    <col min="16141" max="16141" width="4.265625" style="1470" customWidth="1"/>
    <col min="16142" max="16142" width="3.73046875" style="1470" customWidth="1"/>
    <col min="16143" max="16144" width="4.46484375" style="1470" customWidth="1"/>
    <col min="16145" max="16146" width="8.796875" style="1470"/>
    <col min="16147" max="16147" width="24" style="1470" customWidth="1"/>
    <col min="16148" max="16148" width="5.265625" style="1470" customWidth="1"/>
    <col min="16149" max="16149" width="5.53125" style="1470" customWidth="1"/>
    <col min="16150" max="16384" width="8.796875" style="1470"/>
  </cols>
  <sheetData>
    <row r="1" spans="1:119" ht="21.4" thickBot="1">
      <c r="A1" s="1617" t="s">
        <v>2166</v>
      </c>
    </row>
    <row r="2" spans="1:119" s="2061" customFormat="1" ht="20.55" customHeight="1" thickBot="1">
      <c r="A2" s="3021">
        <v>4301</v>
      </c>
      <c r="B2" s="3022"/>
      <c r="C2" s="3021">
        <v>4302</v>
      </c>
      <c r="D2" s="3022"/>
      <c r="E2" s="3021">
        <v>4303</v>
      </c>
      <c r="F2" s="3023"/>
      <c r="G2" s="3021">
        <v>4304</v>
      </c>
      <c r="H2" s="3022"/>
      <c r="I2" s="3024">
        <v>4305</v>
      </c>
      <c r="J2" s="3025"/>
      <c r="K2" s="3026"/>
      <c r="L2" s="3001">
        <v>4306</v>
      </c>
      <c r="M2" s="3002"/>
      <c r="N2" s="3002"/>
      <c r="O2" s="3003"/>
      <c r="P2" s="2999">
        <v>4307</v>
      </c>
      <c r="Q2" s="3000"/>
      <c r="R2" s="3000"/>
      <c r="S2" s="3000"/>
      <c r="T2" s="3000"/>
      <c r="U2" s="3000"/>
      <c r="V2" s="3000"/>
      <c r="W2" s="3001">
        <v>4308</v>
      </c>
      <c r="X2" s="3002"/>
      <c r="Y2" s="3002"/>
      <c r="Z2" s="3003"/>
      <c r="AA2" s="2999">
        <v>4309</v>
      </c>
      <c r="AB2" s="3000"/>
      <c r="AC2" s="3000"/>
      <c r="AD2" s="3000"/>
      <c r="AE2" s="3000"/>
      <c r="AF2" s="3000"/>
      <c r="AG2" s="3000"/>
      <c r="AH2" s="2999">
        <v>4310</v>
      </c>
      <c r="AI2" s="3004"/>
      <c r="AJ2" s="3005">
        <v>4311</v>
      </c>
      <c r="AK2" s="3006"/>
      <c r="AL2" s="3007"/>
      <c r="AM2" s="1470"/>
      <c r="AN2" s="1470"/>
      <c r="AO2" s="1470"/>
      <c r="AP2" s="1470"/>
      <c r="AQ2" s="1470"/>
      <c r="AR2" s="1470"/>
      <c r="AS2" s="1470"/>
      <c r="AT2" s="1470"/>
      <c r="AU2" s="1470"/>
      <c r="AV2" s="1470"/>
      <c r="AW2" s="1470"/>
      <c r="AX2" s="1470"/>
      <c r="AY2" s="1470"/>
      <c r="AZ2" s="1470"/>
      <c r="BA2" s="1470"/>
      <c r="BB2" s="1470"/>
      <c r="BC2" s="1470"/>
      <c r="BD2" s="1470"/>
      <c r="BE2" s="1470"/>
      <c r="BF2" s="1470"/>
      <c r="BG2" s="1470"/>
      <c r="BH2" s="1470"/>
      <c r="BI2" s="1470"/>
      <c r="BJ2" s="1470"/>
      <c r="BK2" s="1470"/>
      <c r="BL2" s="1470"/>
      <c r="BM2" s="1470"/>
      <c r="BN2" s="1470"/>
      <c r="BO2" s="1470"/>
      <c r="BP2" s="1470"/>
      <c r="BQ2" s="1470"/>
      <c r="BR2" s="1470"/>
      <c r="BS2" s="1470"/>
      <c r="BT2" s="1470"/>
      <c r="BU2" s="1470"/>
      <c r="BV2" s="1470"/>
      <c r="BW2" s="1470"/>
      <c r="BX2" s="1470"/>
      <c r="BY2" s="1470"/>
      <c r="BZ2" s="1470"/>
      <c r="CA2" s="1470"/>
      <c r="CB2" s="1470"/>
      <c r="CC2" s="1470"/>
      <c r="CD2" s="1470"/>
      <c r="CE2" s="1470"/>
      <c r="CF2" s="1470"/>
      <c r="CG2" s="1470"/>
      <c r="CH2" s="1470"/>
      <c r="CI2" s="1470"/>
      <c r="CJ2" s="1470"/>
      <c r="CK2" s="1470"/>
      <c r="CL2" s="1470"/>
      <c r="CM2" s="1470"/>
      <c r="CN2" s="1470"/>
      <c r="CO2" s="1470"/>
      <c r="CP2" s="1470"/>
      <c r="CQ2" s="1470"/>
      <c r="CR2" s="1470"/>
      <c r="CS2" s="1470"/>
      <c r="CT2" s="1470"/>
      <c r="CU2" s="1470"/>
      <c r="CV2" s="1470"/>
      <c r="CW2" s="1470"/>
      <c r="CX2" s="1470"/>
      <c r="CY2" s="1470"/>
      <c r="CZ2" s="1470"/>
      <c r="DA2" s="1470"/>
      <c r="DB2" s="1470"/>
      <c r="DC2" s="1470"/>
      <c r="DD2" s="1470"/>
      <c r="DE2" s="1470"/>
      <c r="DF2" s="1470"/>
      <c r="DG2" s="1470"/>
      <c r="DH2" s="1470"/>
      <c r="DI2" s="1470"/>
      <c r="DJ2" s="1470"/>
      <c r="DK2" s="1470"/>
      <c r="DL2" s="1470"/>
      <c r="DM2" s="1470"/>
      <c r="DN2" s="1470"/>
      <c r="DO2" s="1470"/>
    </row>
    <row r="3" spans="1:119" ht="26.55" customHeight="1">
      <c r="A3" s="3008" t="s">
        <v>2336</v>
      </c>
      <c r="B3" s="3009"/>
      <c r="C3" s="3014" t="s">
        <v>2337</v>
      </c>
      <c r="D3" s="2989"/>
      <c r="E3" s="3015" t="s">
        <v>2338</v>
      </c>
      <c r="F3" s="3016"/>
      <c r="G3" s="2987" t="s">
        <v>2339</v>
      </c>
      <c r="H3" s="2989"/>
      <c r="I3" s="2987" t="s">
        <v>2340</v>
      </c>
      <c r="J3" s="2988"/>
      <c r="K3" s="2989"/>
      <c r="L3" s="2978" t="s">
        <v>2341</v>
      </c>
      <c r="M3" s="2979"/>
      <c r="N3" s="2979"/>
      <c r="O3" s="2980"/>
      <c r="P3" s="2987" t="s">
        <v>2342</v>
      </c>
      <c r="Q3" s="2988"/>
      <c r="R3" s="2988"/>
      <c r="S3" s="2988"/>
      <c r="T3" s="2988"/>
      <c r="U3" s="2988"/>
      <c r="V3" s="2989"/>
      <c r="W3" s="2987" t="s">
        <v>2167</v>
      </c>
      <c r="X3" s="2988"/>
      <c r="Y3" s="2988"/>
      <c r="Z3" s="2989"/>
      <c r="AA3" s="2996" t="s">
        <v>2343</v>
      </c>
      <c r="AB3" s="2997"/>
      <c r="AC3" s="2997"/>
      <c r="AD3" s="2997"/>
      <c r="AE3" s="2997"/>
      <c r="AF3" s="2997"/>
      <c r="AG3" s="2998"/>
      <c r="AH3" s="2987" t="s">
        <v>2168</v>
      </c>
      <c r="AI3" s="2989"/>
      <c r="AJ3" s="2987" t="s">
        <v>2169</v>
      </c>
      <c r="AK3" s="2988"/>
      <c r="AL3" s="2989"/>
    </row>
    <row r="4" spans="1:119" ht="26.55" customHeight="1">
      <c r="A4" s="3010"/>
      <c r="B4" s="3011"/>
      <c r="C4" s="2990"/>
      <c r="D4" s="2992"/>
      <c r="E4" s="3017"/>
      <c r="F4" s="3018"/>
      <c r="G4" s="2990"/>
      <c r="H4" s="2992"/>
      <c r="I4" s="2990"/>
      <c r="J4" s="2991"/>
      <c r="K4" s="2992"/>
      <c r="L4" s="2981"/>
      <c r="M4" s="2982"/>
      <c r="N4" s="2982"/>
      <c r="O4" s="2983"/>
      <c r="P4" s="2990"/>
      <c r="Q4" s="2991"/>
      <c r="R4" s="2991"/>
      <c r="S4" s="2991"/>
      <c r="T4" s="2991"/>
      <c r="U4" s="2991"/>
      <c r="V4" s="2992"/>
      <c r="W4" s="2990"/>
      <c r="X4" s="2991"/>
      <c r="Y4" s="2991"/>
      <c r="Z4" s="2992"/>
      <c r="AA4" s="2990" t="s">
        <v>2344</v>
      </c>
      <c r="AB4" s="2991"/>
      <c r="AC4" s="2991"/>
      <c r="AD4" s="2991"/>
      <c r="AE4" s="2991"/>
      <c r="AF4" s="2991"/>
      <c r="AG4" s="2992"/>
      <c r="AH4" s="2990"/>
      <c r="AI4" s="2992"/>
      <c r="AJ4" s="2990"/>
      <c r="AK4" s="2991"/>
      <c r="AL4" s="2992"/>
    </row>
    <row r="5" spans="1:119" ht="26.55" customHeight="1" thickBot="1">
      <c r="A5" s="3012"/>
      <c r="B5" s="3013"/>
      <c r="C5" s="2993"/>
      <c r="D5" s="2995"/>
      <c r="E5" s="3019"/>
      <c r="F5" s="3020"/>
      <c r="G5" s="2993"/>
      <c r="H5" s="2995"/>
      <c r="I5" s="2993"/>
      <c r="J5" s="2994"/>
      <c r="K5" s="2995"/>
      <c r="L5" s="2984"/>
      <c r="M5" s="2985"/>
      <c r="N5" s="2985"/>
      <c r="O5" s="2986"/>
      <c r="P5" s="2993"/>
      <c r="Q5" s="2994"/>
      <c r="R5" s="2994"/>
      <c r="S5" s="2994"/>
      <c r="T5" s="2994"/>
      <c r="U5" s="2994"/>
      <c r="V5" s="2995"/>
      <c r="W5" s="2993"/>
      <c r="X5" s="2994"/>
      <c r="Y5" s="2994"/>
      <c r="Z5" s="2995"/>
      <c r="AA5" s="2993"/>
      <c r="AB5" s="2994"/>
      <c r="AC5" s="2994"/>
      <c r="AD5" s="2994"/>
      <c r="AE5" s="2994"/>
      <c r="AF5" s="2994"/>
      <c r="AG5" s="2995"/>
      <c r="AH5" s="2993"/>
      <c r="AI5" s="2995"/>
      <c r="AJ5" s="2993"/>
      <c r="AK5" s="2994"/>
      <c r="AL5" s="2995"/>
      <c r="AN5" s="1618"/>
      <c r="AO5" s="1618"/>
      <c r="AP5" s="1618"/>
    </row>
    <row r="6" spans="1:119">
      <c r="A6" s="1471"/>
      <c r="B6" s="2062"/>
      <c r="C6" s="1472"/>
      <c r="D6" s="2063"/>
      <c r="E6" s="1473"/>
      <c r="F6" s="1474"/>
      <c r="G6" s="1471"/>
      <c r="H6" s="2062"/>
      <c r="I6" s="1474"/>
      <c r="J6" s="1474"/>
      <c r="K6" s="2064"/>
      <c r="L6" s="1474"/>
      <c r="M6" s="1474"/>
      <c r="N6" s="1474"/>
      <c r="O6" s="2064"/>
      <c r="P6" s="1475"/>
      <c r="Q6" s="1475"/>
      <c r="R6" s="1475"/>
      <c r="S6" s="1475"/>
      <c r="T6" s="1475"/>
      <c r="U6" s="1475"/>
      <c r="V6" s="2065"/>
      <c r="W6" s="1474"/>
      <c r="X6" s="1474"/>
      <c r="Y6" s="1474"/>
      <c r="Z6" s="2066"/>
      <c r="AA6" s="1475"/>
      <c r="AB6" s="1475"/>
      <c r="AC6" s="1475"/>
      <c r="AD6" s="1475"/>
      <c r="AE6" s="1475"/>
      <c r="AF6" s="1475"/>
      <c r="AG6" s="2065"/>
      <c r="AH6" s="1474"/>
      <c r="AI6" s="2066"/>
      <c r="AJ6" s="1474"/>
      <c r="AK6" s="1476"/>
      <c r="AL6" s="2062"/>
      <c r="AM6" s="1477"/>
      <c r="AN6" s="1618"/>
      <c r="AO6" s="1618"/>
      <c r="AP6" s="1618"/>
    </row>
    <row r="7" spans="1:119">
      <c r="A7" s="1471"/>
      <c r="B7" s="2062"/>
      <c r="C7" s="1478"/>
      <c r="D7" s="2067"/>
      <c r="E7" s="1474"/>
      <c r="F7" s="1474"/>
      <c r="G7" s="1479"/>
      <c r="H7" s="1474"/>
      <c r="I7" s="1480"/>
      <c r="J7" s="1476"/>
      <c r="K7" s="2062"/>
      <c r="L7" s="2957" t="s">
        <v>2170</v>
      </c>
      <c r="M7" s="2958"/>
      <c r="N7" s="2958"/>
      <c r="O7" s="2959"/>
      <c r="P7" s="1481"/>
      <c r="Q7" s="1482"/>
      <c r="R7" s="1482"/>
      <c r="S7" s="1482"/>
      <c r="T7" s="1482"/>
      <c r="U7" s="1482"/>
      <c r="V7" s="2068"/>
      <c r="W7" s="2957" t="s">
        <v>2171</v>
      </c>
      <c r="X7" s="2958"/>
      <c r="Y7" s="2958"/>
      <c r="Z7" s="2959"/>
      <c r="AA7" s="1481"/>
      <c r="AB7" s="1482"/>
      <c r="AC7" s="1482"/>
      <c r="AD7" s="1482"/>
      <c r="AE7" s="1482"/>
      <c r="AF7" s="1482"/>
      <c r="AG7" s="2068"/>
      <c r="AH7" s="1474"/>
      <c r="AI7" s="2066"/>
      <c r="AJ7" s="1483" t="s">
        <v>711</v>
      </c>
      <c r="AK7" s="1484"/>
      <c r="AL7" s="2069"/>
      <c r="AN7" s="1618"/>
      <c r="AO7" s="1618"/>
      <c r="AP7" s="1618"/>
    </row>
    <row r="8" spans="1:119">
      <c r="A8" s="1471"/>
      <c r="B8" s="2062"/>
      <c r="C8" s="1478"/>
      <c r="D8" s="2067"/>
      <c r="E8" s="1474"/>
      <c r="F8" s="1474"/>
      <c r="G8" s="1479"/>
      <c r="H8" s="1474"/>
      <c r="I8" s="1485"/>
      <c r="J8" s="1486"/>
      <c r="K8" s="2070"/>
      <c r="L8" s="2960"/>
      <c r="M8" s="2961"/>
      <c r="N8" s="2961"/>
      <c r="O8" s="2962"/>
      <c r="P8" s="1481"/>
      <c r="Q8" s="1482"/>
      <c r="R8" s="1482"/>
      <c r="S8" s="1482"/>
      <c r="T8" s="1482"/>
      <c r="U8" s="1482"/>
      <c r="V8" s="2068"/>
      <c r="W8" s="2960"/>
      <c r="X8" s="2961"/>
      <c r="Y8" s="2961"/>
      <c r="Z8" s="2962"/>
      <c r="AA8" s="1481"/>
      <c r="AB8" s="1482"/>
      <c r="AC8" s="1482"/>
      <c r="AD8" s="1482"/>
      <c r="AE8" s="1482"/>
      <c r="AF8" s="1482"/>
      <c r="AG8" s="2068"/>
      <c r="AH8" s="1476"/>
      <c r="AI8" s="2066"/>
      <c r="AJ8" s="1476" t="s">
        <v>712</v>
      </c>
      <c r="AK8" s="1484"/>
      <c r="AL8" s="2069"/>
      <c r="AN8" s="1618"/>
      <c r="AO8" s="1618"/>
      <c r="AP8" s="1618"/>
    </row>
    <row r="9" spans="1:119">
      <c r="A9" s="1471"/>
      <c r="B9" s="2062"/>
      <c r="C9" s="1478"/>
      <c r="D9" s="2067"/>
      <c r="E9" s="1474"/>
      <c r="F9" s="1474"/>
      <c r="G9" s="1479"/>
      <c r="H9" s="1474"/>
      <c r="I9" s="1480"/>
      <c r="J9" s="1486"/>
      <c r="K9" s="2070"/>
      <c r="L9" s="2960"/>
      <c r="M9" s="2961"/>
      <c r="N9" s="2961"/>
      <c r="O9" s="2962"/>
      <c r="P9" s="1481"/>
      <c r="Q9" s="1482"/>
      <c r="R9" s="1482"/>
      <c r="S9" s="1482"/>
      <c r="T9" s="1482"/>
      <c r="U9" s="1482"/>
      <c r="V9" s="2068"/>
      <c r="W9" s="2960"/>
      <c r="X9" s="2961"/>
      <c r="Y9" s="2961"/>
      <c r="Z9" s="2962"/>
      <c r="AA9" s="1481"/>
      <c r="AB9" s="1482"/>
      <c r="AC9" s="1482"/>
      <c r="AD9" s="1482"/>
      <c r="AE9" s="1482"/>
      <c r="AF9" s="1482"/>
      <c r="AG9" s="2068"/>
      <c r="AH9" s="1487"/>
      <c r="AI9" s="2066"/>
      <c r="AJ9" s="1471" t="s">
        <v>713</v>
      </c>
      <c r="AK9" s="1484"/>
      <c r="AL9" s="2069"/>
      <c r="AN9" s="1618"/>
      <c r="AO9" s="1618"/>
      <c r="AP9" s="1618"/>
    </row>
    <row r="10" spans="1:119">
      <c r="A10" s="1473"/>
      <c r="B10" s="2062"/>
      <c r="C10" s="1478"/>
      <c r="D10" s="2067"/>
      <c r="E10" s="1474"/>
      <c r="F10" s="1474"/>
      <c r="G10" s="1480"/>
      <c r="H10" s="2062"/>
      <c r="I10" s="1480" t="s">
        <v>2172</v>
      </c>
      <c r="J10" s="1476"/>
      <c r="K10" s="1476"/>
      <c r="L10" s="2963"/>
      <c r="M10" s="2964"/>
      <c r="N10" s="2964"/>
      <c r="O10" s="2965"/>
      <c r="P10" s="1481"/>
      <c r="Q10" s="1482"/>
      <c r="R10" s="1482"/>
      <c r="S10" s="1482"/>
      <c r="T10" s="1482"/>
      <c r="U10" s="1482"/>
      <c r="V10" s="2068"/>
      <c r="W10" s="2963"/>
      <c r="X10" s="2964"/>
      <c r="Y10" s="2964"/>
      <c r="Z10" s="2965"/>
      <c r="AA10" s="1481"/>
      <c r="AB10" s="1482"/>
      <c r="AC10" s="1482"/>
      <c r="AD10" s="1482"/>
      <c r="AE10" s="1482"/>
      <c r="AF10" s="1482"/>
      <c r="AG10" s="2068"/>
      <c r="AH10" s="1476"/>
      <c r="AI10" s="1476"/>
      <c r="AJ10" s="1471" t="s">
        <v>715</v>
      </c>
      <c r="AK10" s="1476"/>
      <c r="AL10" s="2062"/>
      <c r="AN10" s="1618"/>
      <c r="AO10" s="1618"/>
      <c r="AP10" s="1618"/>
    </row>
    <row r="11" spans="1:119">
      <c r="A11" s="1473"/>
      <c r="B11" s="2062"/>
      <c r="C11" s="1488"/>
      <c r="D11" s="2062"/>
      <c r="E11" s="1474"/>
      <c r="F11" s="1474"/>
      <c r="G11" s="1480"/>
      <c r="H11" s="2062"/>
      <c r="I11" s="1485"/>
      <c r="J11" s="1486"/>
      <c r="K11" s="2070"/>
      <c r="L11" s="1480"/>
      <c r="M11" s="1489"/>
      <c r="N11" s="1474"/>
      <c r="O11" s="2064"/>
      <c r="P11" s="1480"/>
      <c r="Q11" s="1489"/>
      <c r="R11" s="1474"/>
      <c r="S11" s="1474"/>
      <c r="T11" s="1474"/>
      <c r="U11" s="1474"/>
      <c r="V11" s="2064"/>
      <c r="W11" s="1487"/>
      <c r="X11" s="1489"/>
      <c r="Y11" s="1489"/>
      <c r="Z11" s="1476"/>
      <c r="AA11" s="1480"/>
      <c r="AB11" s="1489"/>
      <c r="AC11" s="1474"/>
      <c r="AD11" s="1474"/>
      <c r="AE11" s="1474"/>
      <c r="AF11" s="1474"/>
      <c r="AG11" s="2064"/>
      <c r="AH11" s="1487"/>
      <c r="AI11" s="1476"/>
      <c r="AJ11" s="1471" t="s">
        <v>716</v>
      </c>
      <c r="AK11" s="1476"/>
      <c r="AL11" s="2062"/>
      <c r="AN11" s="1618"/>
      <c r="AO11" s="1618"/>
      <c r="AP11" s="1618"/>
    </row>
    <row r="12" spans="1:119">
      <c r="A12" s="1490"/>
      <c r="B12" s="2071"/>
      <c r="C12" s="1488"/>
      <c r="D12" s="2071"/>
      <c r="E12" s="1474"/>
      <c r="F12" s="1474"/>
      <c r="G12" s="1491"/>
      <c r="H12" s="2062"/>
      <c r="I12" s="2966" t="s">
        <v>2173</v>
      </c>
      <c r="J12" s="2967"/>
      <c r="K12" s="2968"/>
      <c r="L12" s="1480"/>
      <c r="M12" s="1476"/>
      <c r="N12" s="1474"/>
      <c r="O12" s="2064"/>
      <c r="P12" s="1480"/>
      <c r="Q12" s="1476"/>
      <c r="R12" s="1474"/>
      <c r="S12" s="1474"/>
      <c r="T12" s="1474"/>
      <c r="U12" s="1474"/>
      <c r="V12" s="2064"/>
      <c r="W12" s="1474"/>
      <c r="X12" s="1474"/>
      <c r="Y12" s="1474"/>
      <c r="Z12" s="1476"/>
      <c r="AA12" s="1480"/>
      <c r="AB12" s="1476"/>
      <c r="AC12" s="1474"/>
      <c r="AD12" s="1474"/>
      <c r="AE12" s="1474"/>
      <c r="AF12" s="1474"/>
      <c r="AG12" s="2064"/>
      <c r="AH12" s="1487" t="s">
        <v>2174</v>
      </c>
      <c r="AI12" s="1476"/>
      <c r="AJ12" s="1492" t="s">
        <v>717</v>
      </c>
      <c r="AK12" s="1476"/>
      <c r="AL12" s="2062"/>
      <c r="AN12" s="1618"/>
      <c r="AO12" s="1618"/>
      <c r="AP12" s="1618"/>
    </row>
    <row r="13" spans="1:119">
      <c r="A13" s="1490"/>
      <c r="B13" s="2071"/>
      <c r="C13" s="1488"/>
      <c r="D13" s="2071"/>
      <c r="E13" s="1476" t="s">
        <v>705</v>
      </c>
      <c r="F13" s="1474"/>
      <c r="G13" s="1491"/>
      <c r="H13" s="2062"/>
      <c r="I13" s="2966"/>
      <c r="J13" s="2967"/>
      <c r="K13" s="2968"/>
      <c r="L13" s="1474"/>
      <c r="M13" s="1493" t="s">
        <v>718</v>
      </c>
      <c r="N13" s="1474"/>
      <c r="O13" s="2064"/>
      <c r="P13" s="1474"/>
      <c r="Q13" s="1493"/>
      <c r="R13" s="1474"/>
      <c r="S13" s="1474"/>
      <c r="T13" s="1474"/>
      <c r="U13" s="1474"/>
      <c r="V13" s="2064"/>
      <c r="W13" s="1474"/>
      <c r="X13" s="1474" t="s">
        <v>719</v>
      </c>
      <c r="Y13" s="1474"/>
      <c r="Z13" s="1476"/>
      <c r="AA13" s="1479"/>
      <c r="AB13" s="1493"/>
      <c r="AC13" s="1474"/>
      <c r="AD13" s="1474"/>
      <c r="AE13" s="1474"/>
      <c r="AF13" s="1474"/>
      <c r="AG13" s="2064"/>
      <c r="AH13" s="1476"/>
      <c r="AI13" s="1476"/>
      <c r="AJ13" s="1530" t="s">
        <v>2345</v>
      </c>
      <c r="AK13" s="1526"/>
      <c r="AL13" s="2072"/>
    </row>
    <row r="14" spans="1:119">
      <c r="A14" s="1490"/>
      <c r="B14" s="2071"/>
      <c r="C14" s="1494"/>
      <c r="D14" s="2071"/>
      <c r="E14" s="1484"/>
      <c r="F14" s="1474"/>
      <c r="G14" s="1491"/>
      <c r="H14" s="2062"/>
      <c r="I14" s="1480"/>
      <c r="J14" s="1474"/>
      <c r="K14" s="2064"/>
      <c r="L14" s="1925" t="s">
        <v>2191</v>
      </c>
      <c r="M14" s="1486"/>
      <c r="N14" s="1486"/>
      <c r="O14" s="2070"/>
      <c r="P14" s="1925" t="s">
        <v>2191</v>
      </c>
      <c r="Q14" s="1474"/>
      <c r="R14" s="1474"/>
      <c r="S14" s="1474"/>
      <c r="T14" s="1474"/>
      <c r="U14" s="1474"/>
      <c r="V14" s="1495"/>
      <c r="W14" s="1925" t="s">
        <v>2191</v>
      </c>
      <c r="X14" s="1474"/>
      <c r="Y14" s="1474"/>
      <c r="Z14" s="1476"/>
      <c r="AA14" s="1925" t="s">
        <v>2191</v>
      </c>
      <c r="AB14" s="1474"/>
      <c r="AC14" s="1474"/>
      <c r="AD14" s="1474"/>
      <c r="AE14" s="1474"/>
      <c r="AF14" s="1474"/>
      <c r="AG14" s="1495"/>
      <c r="AH14" s="1487" t="s">
        <v>2175</v>
      </c>
      <c r="AI14" s="1476"/>
      <c r="AJ14" s="1496" t="s">
        <v>2346</v>
      </c>
      <c r="AK14" s="1526"/>
      <c r="AL14" s="2072"/>
    </row>
    <row r="15" spans="1:119">
      <c r="A15" s="1490"/>
      <c r="B15" s="2071"/>
      <c r="C15" s="2945" t="s">
        <v>498</v>
      </c>
      <c r="D15" s="2947"/>
      <c r="E15" s="1476" t="s">
        <v>704</v>
      </c>
      <c r="F15" s="1474"/>
      <c r="G15" s="2945" t="s">
        <v>2176</v>
      </c>
      <c r="H15" s="2947"/>
      <c r="I15" s="1480" t="s">
        <v>2177</v>
      </c>
      <c r="J15" s="1474"/>
      <c r="K15" s="2064"/>
      <c r="L15" s="2969" t="s">
        <v>2347</v>
      </c>
      <c r="M15" s="2970"/>
      <c r="N15" s="2970"/>
      <c r="O15" s="2971"/>
      <c r="P15" s="2945" t="s">
        <v>2348</v>
      </c>
      <c r="Q15" s="2946"/>
      <c r="R15" s="2946"/>
      <c r="S15" s="2946"/>
      <c r="T15" s="2946"/>
      <c r="U15" s="2946"/>
      <c r="V15" s="2947"/>
      <c r="W15" s="2969" t="s">
        <v>2347</v>
      </c>
      <c r="X15" s="2970"/>
      <c r="Y15" s="2970"/>
      <c r="Z15" s="2971"/>
      <c r="AA15" s="2945" t="s">
        <v>2348</v>
      </c>
      <c r="AB15" s="2946"/>
      <c r="AC15" s="2946"/>
      <c r="AD15" s="2946"/>
      <c r="AE15" s="2946"/>
      <c r="AF15" s="2946"/>
      <c r="AG15" s="2947"/>
      <c r="AH15" s="1474"/>
      <c r="AI15" s="1476"/>
      <c r="AJ15" s="1496" t="s">
        <v>2349</v>
      </c>
      <c r="AK15" s="1619"/>
      <c r="AL15" s="2073"/>
    </row>
    <row r="16" spans="1:119">
      <c r="A16" s="1490"/>
      <c r="B16" s="2071"/>
      <c r="C16" s="2948"/>
      <c r="D16" s="2950"/>
      <c r="E16" s="1476"/>
      <c r="F16" s="1474"/>
      <c r="G16" s="2948"/>
      <c r="H16" s="2950"/>
      <c r="I16" s="1474"/>
      <c r="J16" s="1474"/>
      <c r="K16" s="2064"/>
      <c r="L16" s="2972"/>
      <c r="M16" s="2973"/>
      <c r="N16" s="2973"/>
      <c r="O16" s="2974"/>
      <c r="P16" s="2948"/>
      <c r="Q16" s="2949"/>
      <c r="R16" s="2949"/>
      <c r="S16" s="2949"/>
      <c r="T16" s="2949"/>
      <c r="U16" s="2949"/>
      <c r="V16" s="2950"/>
      <c r="W16" s="2972"/>
      <c r="X16" s="2973"/>
      <c r="Y16" s="2973"/>
      <c r="Z16" s="2974"/>
      <c r="AA16" s="2948"/>
      <c r="AB16" s="2949"/>
      <c r="AC16" s="2949"/>
      <c r="AD16" s="2949"/>
      <c r="AE16" s="2949"/>
      <c r="AF16" s="2949"/>
      <c r="AG16" s="2950"/>
      <c r="AH16" s="1474"/>
      <c r="AI16" s="1493"/>
      <c r="AJ16" s="1496" t="s">
        <v>2350</v>
      </c>
      <c r="AK16" s="1619"/>
      <c r="AL16" s="2073"/>
    </row>
    <row r="17" spans="1:40" ht="15.75">
      <c r="A17" s="1490"/>
      <c r="B17" s="2071"/>
      <c r="C17" s="2948"/>
      <c r="D17" s="2950"/>
      <c r="E17" s="1476"/>
      <c r="F17" s="1474"/>
      <c r="G17" s="2948"/>
      <c r="H17" s="2950"/>
      <c r="I17" s="1480" t="s">
        <v>2178</v>
      </c>
      <c r="J17" s="1476"/>
      <c r="K17" s="2064"/>
      <c r="L17" s="2972"/>
      <c r="M17" s="2973"/>
      <c r="N17" s="2973"/>
      <c r="O17" s="2974"/>
      <c r="P17" s="2948"/>
      <c r="Q17" s="2949"/>
      <c r="R17" s="2949"/>
      <c r="S17" s="2949"/>
      <c r="T17" s="2949"/>
      <c r="U17" s="2949"/>
      <c r="V17" s="2950"/>
      <c r="W17" s="2972"/>
      <c r="X17" s="2973"/>
      <c r="Y17" s="2973"/>
      <c r="Z17" s="2974"/>
      <c r="AA17" s="2948"/>
      <c r="AB17" s="2949"/>
      <c r="AC17" s="2949"/>
      <c r="AD17" s="2949"/>
      <c r="AE17" s="2949"/>
      <c r="AF17" s="2949"/>
      <c r="AG17" s="2950"/>
      <c r="AH17" s="1474"/>
      <c r="AI17" s="1474"/>
      <c r="AJ17" s="1496" t="s">
        <v>2351</v>
      </c>
      <c r="AK17" s="1619"/>
      <c r="AL17" s="2073"/>
      <c r="AN17" s="1497"/>
    </row>
    <row r="18" spans="1:40">
      <c r="A18" s="1471"/>
      <c r="B18" s="2062"/>
      <c r="C18" s="2951"/>
      <c r="D18" s="2953"/>
      <c r="E18" s="1621" t="s">
        <v>714</v>
      </c>
      <c r="F18" s="1476"/>
      <c r="G18" s="2951"/>
      <c r="H18" s="2953"/>
      <c r="I18" s="1480" t="s">
        <v>2179</v>
      </c>
      <c r="J18" s="1476"/>
      <c r="K18" s="2064"/>
      <c r="L18" s="2975"/>
      <c r="M18" s="2976"/>
      <c r="N18" s="2976"/>
      <c r="O18" s="2977"/>
      <c r="P18" s="2951"/>
      <c r="Q18" s="2952"/>
      <c r="R18" s="2952"/>
      <c r="S18" s="2952"/>
      <c r="T18" s="2952"/>
      <c r="U18" s="2952"/>
      <c r="V18" s="2953"/>
      <c r="W18" s="2975"/>
      <c r="X18" s="2976"/>
      <c r="Y18" s="2976"/>
      <c r="Z18" s="2977"/>
      <c r="AA18" s="2951"/>
      <c r="AB18" s="2952"/>
      <c r="AC18" s="2952"/>
      <c r="AD18" s="2952"/>
      <c r="AE18" s="2952"/>
      <c r="AF18" s="2952"/>
      <c r="AG18" s="2953"/>
      <c r="AH18" s="1476"/>
      <c r="AI18" s="2064"/>
      <c r="AJ18" s="1496" t="s">
        <v>2352</v>
      </c>
      <c r="AK18" s="1619"/>
      <c r="AL18" s="2073"/>
    </row>
    <row r="19" spans="1:40">
      <c r="A19" s="1471"/>
      <c r="B19" s="2062"/>
      <c r="C19" s="1471"/>
      <c r="D19" s="2062"/>
      <c r="E19" s="1476"/>
      <c r="F19" s="1476"/>
      <c r="G19" s="1494"/>
      <c r="H19" s="2062"/>
      <c r="I19" s="1474"/>
      <c r="J19" s="1474"/>
      <c r="K19" s="2064"/>
      <c r="L19" s="1474"/>
      <c r="M19" s="1474"/>
      <c r="N19" s="1474"/>
      <c r="O19" s="2064"/>
      <c r="P19" s="1474"/>
      <c r="Q19" s="1474"/>
      <c r="R19" s="1474"/>
      <c r="S19" s="1474"/>
      <c r="T19" s="1474"/>
      <c r="U19" s="1474"/>
      <c r="V19" s="1474"/>
      <c r="W19" s="1487"/>
      <c r="X19" s="1489"/>
      <c r="Y19" s="1489"/>
      <c r="Z19" s="2064"/>
      <c r="AA19" s="1474"/>
      <c r="AB19" s="1474"/>
      <c r="AC19" s="1474"/>
      <c r="AD19" s="1474"/>
      <c r="AE19" s="1474"/>
      <c r="AF19" s="1474"/>
      <c r="AG19" s="1474"/>
      <c r="AH19" s="1487"/>
      <c r="AI19" s="2064"/>
      <c r="AJ19" s="1474"/>
      <c r="AK19" s="1476"/>
      <c r="AL19" s="2062"/>
    </row>
    <row r="20" spans="1:40" ht="14.65" thickBot="1">
      <c r="A20" s="1471"/>
      <c r="B20" s="2062"/>
      <c r="C20" s="1471"/>
      <c r="D20" s="2062"/>
      <c r="E20" s="1476"/>
      <c r="F20" s="1476"/>
      <c r="G20" s="1494"/>
      <c r="H20" s="2062"/>
      <c r="I20" s="1474"/>
      <c r="J20" s="1474" t="s">
        <v>719</v>
      </c>
      <c r="K20" s="2064"/>
      <c r="L20" s="1474"/>
      <c r="M20" s="1474"/>
      <c r="N20" s="1474"/>
      <c r="O20" s="2064"/>
      <c r="P20" s="1474"/>
      <c r="Q20" s="1474"/>
      <c r="R20" s="1474"/>
      <c r="S20" s="1474"/>
      <c r="T20" s="1474"/>
      <c r="U20" s="1474"/>
      <c r="V20" s="1474"/>
      <c r="W20" s="1479"/>
      <c r="X20" s="1474"/>
      <c r="Y20" s="1474"/>
      <c r="Z20" s="2064"/>
      <c r="AA20" s="1474"/>
      <c r="AB20" s="1474"/>
      <c r="AC20" s="1474"/>
      <c r="AD20" s="1474"/>
      <c r="AE20" s="1474"/>
      <c r="AF20" s="1474"/>
      <c r="AG20" s="1474"/>
      <c r="AH20" s="1479"/>
      <c r="AI20" s="2064"/>
      <c r="AJ20" s="1479"/>
      <c r="AK20" s="1476"/>
      <c r="AL20" s="2062"/>
    </row>
    <row r="21" spans="1:40" ht="14.65" thickBot="1">
      <c r="A21" s="1926"/>
      <c r="B21" s="1953"/>
      <c r="C21" s="1926"/>
      <c r="D21" s="1953"/>
      <c r="E21" s="2074"/>
      <c r="F21" s="2074"/>
      <c r="G21" s="1927"/>
      <c r="H21" s="1954"/>
      <c r="I21" s="1474"/>
      <c r="J21" s="1474"/>
      <c r="K21" s="1955"/>
      <c r="L21" s="2954" t="s">
        <v>720</v>
      </c>
      <c r="M21" s="2955"/>
      <c r="N21" s="2955"/>
      <c r="O21" s="2956"/>
      <c r="P21" s="2954" t="s">
        <v>721</v>
      </c>
      <c r="Q21" s="2956"/>
      <c r="R21" s="2954" t="s">
        <v>104</v>
      </c>
      <c r="S21" s="2956"/>
      <c r="T21" s="2954" t="s">
        <v>2180</v>
      </c>
      <c r="U21" s="2955"/>
      <c r="V21" s="2955"/>
      <c r="W21" s="2954" t="s">
        <v>720</v>
      </c>
      <c r="X21" s="2955"/>
      <c r="Y21" s="2955"/>
      <c r="Z21" s="2956"/>
      <c r="AA21" s="2954" t="s">
        <v>721</v>
      </c>
      <c r="AB21" s="2956"/>
      <c r="AC21" s="2954" t="s">
        <v>104</v>
      </c>
      <c r="AD21" s="2956"/>
      <c r="AE21" s="2954" t="s">
        <v>2180</v>
      </c>
      <c r="AF21" s="2955"/>
      <c r="AG21" s="2955"/>
      <c r="AH21" s="2943"/>
      <c r="AI21" s="2944"/>
      <c r="AJ21" s="1927"/>
      <c r="AK21" s="2074"/>
      <c r="AL21" s="1954"/>
    </row>
    <row r="22" spans="1:40" ht="14.65" thickBot="1">
      <c r="A22" s="1928">
        <v>0</v>
      </c>
      <c r="B22" s="1929">
        <v>1</v>
      </c>
      <c r="C22" s="1930"/>
      <c r="D22" s="2042"/>
      <c r="E22" s="1498"/>
      <c r="F22" s="1499"/>
      <c r="G22" s="2075"/>
      <c r="H22" s="1931"/>
      <c r="I22" s="1932"/>
      <c r="J22" s="1933"/>
      <c r="K22" s="1934"/>
      <c r="L22" s="2075"/>
      <c r="M22" s="1935"/>
      <c r="N22" s="1936"/>
      <c r="O22" s="1937"/>
      <c r="P22" s="1938"/>
      <c r="Q22" s="1939"/>
      <c r="R22" s="1940"/>
      <c r="S22" s="1941"/>
      <c r="T22" s="1942"/>
      <c r="U22" s="1938"/>
      <c r="V22" s="1939"/>
      <c r="W22" s="2075"/>
      <c r="X22" s="1935"/>
      <c r="Y22" s="1936"/>
      <c r="Z22" s="1937"/>
      <c r="AA22" s="1938"/>
      <c r="AB22" s="1939"/>
      <c r="AC22" s="1940"/>
      <c r="AD22" s="1941"/>
      <c r="AE22" s="1942"/>
      <c r="AF22" s="1938"/>
      <c r="AG22" s="1939"/>
      <c r="AH22" s="2075"/>
      <c r="AI22" s="1935"/>
      <c r="AJ22" s="1932"/>
      <c r="AK22" s="1933"/>
      <c r="AL22" s="1943"/>
      <c r="AM22" s="1500"/>
    </row>
    <row r="23" spans="1:40" ht="14.65" thickBot="1">
      <c r="A23" s="1504">
        <v>0</v>
      </c>
      <c r="B23" s="1944">
        <v>2</v>
      </c>
      <c r="C23" s="1505"/>
      <c r="D23" s="1506"/>
      <c r="E23" s="1501"/>
      <c r="G23" s="1502"/>
      <c r="H23" s="1945"/>
      <c r="I23" s="1946"/>
      <c r="J23" s="1947"/>
      <c r="K23" s="2076"/>
      <c r="L23" s="1502"/>
      <c r="M23" s="1935"/>
      <c r="N23" s="1936"/>
      <c r="O23" s="1937"/>
      <c r="P23" s="1938"/>
      <c r="Q23" s="1939"/>
      <c r="R23" s="1940"/>
      <c r="S23" s="1941"/>
      <c r="T23" s="1942"/>
      <c r="U23" s="1938"/>
      <c r="V23" s="1939"/>
      <c r="W23" s="1502"/>
      <c r="X23" s="1935"/>
      <c r="Y23" s="1936"/>
      <c r="Z23" s="1937"/>
      <c r="AA23" s="1938"/>
      <c r="AB23" s="1939"/>
      <c r="AC23" s="1940"/>
      <c r="AD23" s="1941"/>
      <c r="AE23" s="1942"/>
      <c r="AF23" s="1938"/>
      <c r="AG23" s="1939"/>
      <c r="AH23" s="1502"/>
      <c r="AI23" s="1935"/>
      <c r="AJ23" s="1946"/>
      <c r="AK23" s="1947"/>
      <c r="AL23" s="1948"/>
      <c r="AM23" s="1503"/>
    </row>
    <row r="24" spans="1:40" ht="14.65" thickBot="1">
      <c r="A24" s="1504">
        <v>0</v>
      </c>
      <c r="B24" s="1944">
        <v>3</v>
      </c>
      <c r="C24" s="1505"/>
      <c r="D24" s="1506"/>
      <c r="E24" s="1501"/>
      <c r="G24" s="1502"/>
      <c r="H24" s="1945"/>
      <c r="I24" s="1932"/>
      <c r="J24" s="1933"/>
      <c r="K24" s="1934"/>
      <c r="L24" s="1502"/>
      <c r="M24" s="1935"/>
      <c r="N24" s="1936"/>
      <c r="O24" s="1937"/>
      <c r="P24" s="1938"/>
      <c r="Q24" s="1939"/>
      <c r="R24" s="1940"/>
      <c r="S24" s="1941"/>
      <c r="T24" s="1942"/>
      <c r="U24" s="1938"/>
      <c r="V24" s="1939"/>
      <c r="W24" s="1502"/>
      <c r="X24" s="1935"/>
      <c r="Y24" s="1936"/>
      <c r="Z24" s="1937"/>
      <c r="AA24" s="1938"/>
      <c r="AB24" s="1939"/>
      <c r="AC24" s="1940"/>
      <c r="AD24" s="1941"/>
      <c r="AE24" s="1942"/>
      <c r="AF24" s="1938"/>
      <c r="AG24" s="1939"/>
      <c r="AH24" s="1502"/>
      <c r="AI24" s="1935"/>
      <c r="AJ24" s="1932"/>
      <c r="AK24" s="1933"/>
      <c r="AL24" s="1943"/>
      <c r="AM24" s="1503"/>
    </row>
    <row r="25" spans="1:40" ht="14.65" thickBot="1">
      <c r="A25" s="1504">
        <v>0</v>
      </c>
      <c r="B25" s="1944">
        <v>4</v>
      </c>
      <c r="C25" s="1505"/>
      <c r="D25" s="1506"/>
      <c r="E25" s="1501"/>
      <c r="G25" s="1502"/>
      <c r="H25" s="1945"/>
      <c r="I25" s="1946"/>
      <c r="J25" s="1947"/>
      <c r="K25" s="2076"/>
      <c r="L25" s="1502"/>
      <c r="M25" s="1949"/>
      <c r="N25" s="1950"/>
      <c r="O25" s="1951"/>
      <c r="P25" s="1938"/>
      <c r="Q25" s="1939"/>
      <c r="R25" s="1940"/>
      <c r="S25" s="1941"/>
      <c r="T25" s="1942"/>
      <c r="U25" s="1938"/>
      <c r="V25" s="1939"/>
      <c r="W25" s="1502"/>
      <c r="X25" s="1949"/>
      <c r="Y25" s="1950"/>
      <c r="Z25" s="1951"/>
      <c r="AA25" s="1938"/>
      <c r="AB25" s="1939"/>
      <c r="AC25" s="1940"/>
      <c r="AD25" s="1941"/>
      <c r="AE25" s="1942"/>
      <c r="AF25" s="1938"/>
      <c r="AG25" s="1939"/>
      <c r="AH25" s="1502"/>
      <c r="AI25" s="1949"/>
      <c r="AJ25" s="1946"/>
      <c r="AK25" s="1947"/>
      <c r="AL25" s="1948"/>
      <c r="AM25" s="1503"/>
    </row>
    <row r="26" spans="1:40" ht="14.65" thickBot="1">
      <c r="A26" s="1504">
        <v>0</v>
      </c>
      <c r="B26" s="1944">
        <v>5</v>
      </c>
      <c r="C26" s="1505"/>
      <c r="D26" s="1506"/>
      <c r="E26" s="1507"/>
      <c r="G26" s="1508"/>
      <c r="H26" s="1952"/>
      <c r="I26" s="1932"/>
      <c r="J26" s="1933"/>
      <c r="K26" s="1934"/>
      <c r="L26" s="1508"/>
      <c r="M26" s="1935"/>
      <c r="N26" s="1936"/>
      <c r="O26" s="1937"/>
      <c r="P26" s="1938"/>
      <c r="Q26" s="1939"/>
      <c r="R26" s="1940"/>
      <c r="S26" s="1941"/>
      <c r="T26" s="1942"/>
      <c r="U26" s="1938"/>
      <c r="V26" s="1939"/>
      <c r="W26" s="1508"/>
      <c r="X26" s="1935"/>
      <c r="Y26" s="1936"/>
      <c r="Z26" s="1937"/>
      <c r="AA26" s="1938"/>
      <c r="AB26" s="1939"/>
      <c r="AC26" s="1940"/>
      <c r="AD26" s="1941"/>
      <c r="AE26" s="1942"/>
      <c r="AF26" s="1938"/>
      <c r="AG26" s="1939"/>
      <c r="AH26" s="1508"/>
      <c r="AI26" s="1935"/>
      <c r="AJ26" s="1932"/>
      <c r="AK26" s="1933"/>
      <c r="AL26" s="1943"/>
      <c r="AM26" s="1503"/>
    </row>
    <row r="27" spans="1:40" ht="14.65" thickBot="1">
      <c r="A27" s="1504">
        <v>0</v>
      </c>
      <c r="B27" s="1944">
        <v>6</v>
      </c>
      <c r="C27" s="1505"/>
      <c r="D27" s="1506"/>
      <c r="E27" s="1507"/>
      <c r="G27" s="1508"/>
      <c r="H27" s="1952"/>
      <c r="I27" s="1946"/>
      <c r="J27" s="1947"/>
      <c r="K27" s="2076"/>
      <c r="L27" s="1508"/>
      <c r="M27" s="1949"/>
      <c r="N27" s="1950"/>
      <c r="O27" s="1951"/>
      <c r="P27" s="1938"/>
      <c r="Q27" s="1939"/>
      <c r="R27" s="1940"/>
      <c r="S27" s="1941"/>
      <c r="T27" s="1942"/>
      <c r="U27" s="1938"/>
      <c r="V27" s="1939"/>
      <c r="W27" s="1508"/>
      <c r="X27" s="1949"/>
      <c r="Y27" s="1950"/>
      <c r="Z27" s="1951"/>
      <c r="AA27" s="1938"/>
      <c r="AB27" s="1939"/>
      <c r="AC27" s="1940"/>
      <c r="AD27" s="1941"/>
      <c r="AE27" s="1942"/>
      <c r="AF27" s="1938"/>
      <c r="AG27" s="1939"/>
      <c r="AH27" s="1508"/>
      <c r="AI27" s="1949"/>
      <c r="AJ27" s="1946"/>
      <c r="AK27" s="1947"/>
      <c r="AL27" s="1948"/>
      <c r="AM27" s="1503"/>
    </row>
    <row r="28" spans="1:40" ht="14.65" thickBot="1">
      <c r="A28" s="1504">
        <v>0</v>
      </c>
      <c r="B28" s="1944">
        <v>7</v>
      </c>
      <c r="C28" s="1505"/>
      <c r="D28" s="1506"/>
      <c r="E28" s="1507"/>
      <c r="G28" s="1508"/>
      <c r="H28" s="1952"/>
      <c r="I28" s="1932"/>
      <c r="J28" s="1933"/>
      <c r="K28" s="1934"/>
      <c r="L28" s="1508"/>
      <c r="M28" s="1935"/>
      <c r="N28" s="1936"/>
      <c r="O28" s="1937"/>
      <c r="P28" s="1938"/>
      <c r="Q28" s="1939"/>
      <c r="R28" s="1940"/>
      <c r="S28" s="1941"/>
      <c r="T28" s="1942"/>
      <c r="U28" s="1938"/>
      <c r="V28" s="1939"/>
      <c r="W28" s="1508"/>
      <c r="X28" s="1935"/>
      <c r="Y28" s="1936"/>
      <c r="Z28" s="1937"/>
      <c r="AA28" s="1938"/>
      <c r="AB28" s="1939"/>
      <c r="AC28" s="1940"/>
      <c r="AD28" s="1941"/>
      <c r="AE28" s="1942"/>
      <c r="AF28" s="1938"/>
      <c r="AG28" s="1939"/>
      <c r="AH28" s="1508"/>
      <c r="AI28" s="1935"/>
      <c r="AJ28" s="1932"/>
      <c r="AK28" s="1933"/>
      <c r="AL28" s="1943"/>
      <c r="AM28" s="1503"/>
    </row>
    <row r="29" spans="1:40" ht="14.65" thickBot="1">
      <c r="A29" s="1504">
        <v>0</v>
      </c>
      <c r="B29" s="1944">
        <v>8</v>
      </c>
      <c r="C29" s="1505"/>
      <c r="D29" s="1506"/>
      <c r="E29" s="1507"/>
      <c r="G29" s="1508"/>
      <c r="H29" s="1952"/>
      <c r="I29" s="1946"/>
      <c r="J29" s="1947"/>
      <c r="K29" s="2076"/>
      <c r="L29" s="1508"/>
      <c r="M29" s="1949"/>
      <c r="N29" s="1950"/>
      <c r="O29" s="1951"/>
      <c r="P29" s="1938"/>
      <c r="Q29" s="1939"/>
      <c r="R29" s="1940"/>
      <c r="S29" s="1941"/>
      <c r="T29" s="1942"/>
      <c r="U29" s="1938"/>
      <c r="V29" s="1939"/>
      <c r="W29" s="1508"/>
      <c r="X29" s="1949"/>
      <c r="Y29" s="1950"/>
      <c r="Z29" s="1951"/>
      <c r="AA29" s="1938"/>
      <c r="AB29" s="1939"/>
      <c r="AC29" s="1940"/>
      <c r="AD29" s="1941"/>
      <c r="AE29" s="1942"/>
      <c r="AF29" s="1938"/>
      <c r="AG29" s="1939"/>
      <c r="AH29" s="1508"/>
      <c r="AI29" s="1949"/>
      <c r="AJ29" s="1946"/>
      <c r="AK29" s="1947"/>
      <c r="AL29" s="1948"/>
      <c r="AM29" s="1503"/>
    </row>
    <row r="30" spans="1:40" ht="14.65" thickBot="1">
      <c r="A30" s="1504">
        <v>0</v>
      </c>
      <c r="B30" s="1944">
        <v>9</v>
      </c>
      <c r="C30" s="1505"/>
      <c r="D30" s="1506"/>
      <c r="E30" s="1507"/>
      <c r="G30" s="1508"/>
      <c r="H30" s="1952"/>
      <c r="I30" s="1932"/>
      <c r="J30" s="1933"/>
      <c r="K30" s="1934"/>
      <c r="L30" s="1508"/>
      <c r="M30" s="1935"/>
      <c r="N30" s="1936"/>
      <c r="O30" s="1937"/>
      <c r="P30" s="1938"/>
      <c r="Q30" s="1939"/>
      <c r="R30" s="1940"/>
      <c r="S30" s="1941"/>
      <c r="T30" s="1942"/>
      <c r="U30" s="1938"/>
      <c r="V30" s="1939"/>
      <c r="W30" s="1508"/>
      <c r="X30" s="1935"/>
      <c r="Y30" s="1936"/>
      <c r="Z30" s="1937"/>
      <c r="AA30" s="1938"/>
      <c r="AB30" s="1939"/>
      <c r="AC30" s="1940"/>
      <c r="AD30" s="1941"/>
      <c r="AE30" s="1942"/>
      <c r="AF30" s="1938"/>
      <c r="AG30" s="1939"/>
      <c r="AH30" s="1508"/>
      <c r="AI30" s="1935"/>
      <c r="AJ30" s="1932"/>
      <c r="AK30" s="1933"/>
      <c r="AL30" s="1943"/>
      <c r="AM30" s="1503"/>
    </row>
    <row r="31" spans="1:40" ht="14.65" thickBot="1">
      <c r="A31" s="1504">
        <v>1</v>
      </c>
      <c r="B31" s="1944">
        <v>0</v>
      </c>
      <c r="C31" s="1505"/>
      <c r="D31" s="1506"/>
      <c r="E31" s="1507"/>
      <c r="G31" s="1508"/>
      <c r="H31" s="1952"/>
      <c r="I31" s="1946"/>
      <c r="J31" s="1947"/>
      <c r="K31" s="2076"/>
      <c r="L31" s="1508"/>
      <c r="M31" s="1949"/>
      <c r="N31" s="1950"/>
      <c r="O31" s="1951"/>
      <c r="P31" s="1938"/>
      <c r="Q31" s="1939"/>
      <c r="R31" s="1940"/>
      <c r="S31" s="1941"/>
      <c r="T31" s="1942"/>
      <c r="U31" s="1938"/>
      <c r="V31" s="1939"/>
      <c r="W31" s="1508"/>
      <c r="X31" s="1949"/>
      <c r="Y31" s="1950"/>
      <c r="Z31" s="1951"/>
      <c r="AA31" s="1938"/>
      <c r="AB31" s="1939"/>
      <c r="AC31" s="1940"/>
      <c r="AD31" s="1941"/>
      <c r="AE31" s="1942"/>
      <c r="AF31" s="1938"/>
      <c r="AG31" s="1939"/>
      <c r="AH31" s="1508"/>
      <c r="AI31" s="1949"/>
      <c r="AJ31" s="1946"/>
      <c r="AK31" s="1947"/>
      <c r="AL31" s="1948"/>
      <c r="AM31" s="1503"/>
    </row>
    <row r="32" spans="1:40" ht="14.65" thickBot="1">
      <c r="A32" s="1504">
        <v>1</v>
      </c>
      <c r="B32" s="1944">
        <v>1</v>
      </c>
      <c r="C32" s="1505"/>
      <c r="D32" s="1506"/>
      <c r="E32" s="1507"/>
      <c r="G32" s="1508"/>
      <c r="H32" s="1952"/>
      <c r="I32" s="1932"/>
      <c r="J32" s="1933"/>
      <c r="K32" s="1934"/>
      <c r="L32" s="1508"/>
      <c r="M32" s="1935"/>
      <c r="N32" s="1936"/>
      <c r="O32" s="1937"/>
      <c r="P32" s="1938"/>
      <c r="Q32" s="1939"/>
      <c r="R32" s="1940"/>
      <c r="S32" s="1941"/>
      <c r="T32" s="1942"/>
      <c r="U32" s="1938"/>
      <c r="V32" s="1939"/>
      <c r="W32" s="1508"/>
      <c r="X32" s="1935"/>
      <c r="Y32" s="1936"/>
      <c r="Z32" s="1937"/>
      <c r="AA32" s="1938"/>
      <c r="AB32" s="1939"/>
      <c r="AC32" s="1940"/>
      <c r="AD32" s="1941"/>
      <c r="AE32" s="1942"/>
      <c r="AF32" s="1938"/>
      <c r="AG32" s="1939"/>
      <c r="AH32" s="1508"/>
      <c r="AI32" s="1935"/>
      <c r="AJ32" s="1932"/>
      <c r="AK32" s="1933"/>
      <c r="AL32" s="1943"/>
      <c r="AM32" s="1503"/>
    </row>
    <row r="33" spans="1:39" ht="14.65" thickBot="1">
      <c r="A33" s="1509">
        <v>1</v>
      </c>
      <c r="B33" s="1510">
        <v>2</v>
      </c>
      <c r="C33" s="1511"/>
      <c r="D33" s="1512"/>
      <c r="E33" s="1513"/>
      <c r="F33" s="1514"/>
      <c r="G33" s="1515"/>
      <c r="H33" s="1516"/>
      <c r="I33" s="1946"/>
      <c r="J33" s="1947"/>
      <c r="K33" s="2076"/>
      <c r="L33" s="1515"/>
      <c r="M33" s="1949"/>
      <c r="N33" s="1950"/>
      <c r="O33" s="1951"/>
      <c r="P33" s="1938"/>
      <c r="Q33" s="1939"/>
      <c r="R33" s="1940"/>
      <c r="S33" s="1941"/>
      <c r="T33" s="1942"/>
      <c r="U33" s="1938"/>
      <c r="V33" s="1939"/>
      <c r="W33" s="1515"/>
      <c r="X33" s="1949"/>
      <c r="Y33" s="1950"/>
      <c r="Z33" s="1951"/>
      <c r="AA33" s="1938"/>
      <c r="AB33" s="1939"/>
      <c r="AC33" s="1940"/>
      <c r="AD33" s="1941"/>
      <c r="AE33" s="1942"/>
      <c r="AF33" s="1938"/>
      <c r="AG33" s="1939"/>
      <c r="AH33" s="1515"/>
      <c r="AI33" s="1949"/>
      <c r="AJ33" s="1946"/>
      <c r="AK33" s="1947"/>
      <c r="AL33" s="1948"/>
      <c r="AM33" s="1503"/>
    </row>
    <row r="34" spans="1:39" ht="14.65" thickTop="1">
      <c r="U34" s="1500"/>
    </row>
  </sheetData>
  <mergeCells count="41">
    <mergeCell ref="L2:O2"/>
    <mergeCell ref="A2:B2"/>
    <mergeCell ref="C2:D2"/>
    <mergeCell ref="E2:F2"/>
    <mergeCell ref="G2:H2"/>
    <mergeCell ref="I2:K2"/>
    <mergeCell ref="A3:B5"/>
    <mergeCell ref="C3:D5"/>
    <mergeCell ref="E3:F5"/>
    <mergeCell ref="G3:H5"/>
    <mergeCell ref="I3:K5"/>
    <mergeCell ref="AJ3:AL5"/>
    <mergeCell ref="AA4:AG5"/>
    <mergeCell ref="P2:V2"/>
    <mergeCell ref="W2:Z2"/>
    <mergeCell ref="AA2:AG2"/>
    <mergeCell ref="AH2:AI2"/>
    <mergeCell ref="AJ2:AL2"/>
    <mergeCell ref="L3:O5"/>
    <mergeCell ref="P3:V5"/>
    <mergeCell ref="W3:Z5"/>
    <mergeCell ref="AA3:AG3"/>
    <mergeCell ref="AH3:AI5"/>
    <mergeCell ref="L7:O10"/>
    <mergeCell ref="W7:Z10"/>
    <mergeCell ref="I12:K13"/>
    <mergeCell ref="C15:D18"/>
    <mergeCell ref="G15:H18"/>
    <mergeCell ref="L15:O18"/>
    <mergeCell ref="P15:V18"/>
    <mergeCell ref="W15:Z18"/>
    <mergeCell ref="AH21:AI21"/>
    <mergeCell ref="AA15:AG18"/>
    <mergeCell ref="L21:O21"/>
    <mergeCell ref="P21:Q21"/>
    <mergeCell ref="R21:S21"/>
    <mergeCell ref="T21:V21"/>
    <mergeCell ref="W21:Z21"/>
    <mergeCell ref="AA21:AB21"/>
    <mergeCell ref="AC21:AD21"/>
    <mergeCell ref="AE21:AG21"/>
  </mergeCells>
  <pageMargins left="0.7" right="0.7" top="0.75" bottom="0.75" header="0.3" footer="0.3"/>
  <pageSetup scale="45" orientation="portrait" horizontalDpi="4294967295" verticalDpi="4294967295"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36"/>
  <sheetViews>
    <sheetView view="pageBreakPreview" zoomScaleNormal="100" zoomScaleSheetLayoutView="100" workbookViewId="0">
      <selection activeCell="E3" sqref="E3:H7"/>
    </sheetView>
  </sheetViews>
  <sheetFormatPr defaultColWidth="8.73046875" defaultRowHeight="14.25"/>
  <cols>
    <col min="1" max="1" width="12.53125" style="1624" customWidth="1"/>
    <col min="2" max="2" width="12" style="1624" customWidth="1"/>
    <col min="3" max="4" width="6.265625" style="1624" customWidth="1"/>
    <col min="5" max="8" width="4.73046875" style="1624" customWidth="1"/>
    <col min="9" max="15" width="3.46484375" style="1624" customWidth="1"/>
    <col min="16" max="16" width="3.265625" style="1624" customWidth="1"/>
    <col min="17" max="18" width="2.73046875" style="1624" customWidth="1"/>
    <col min="19" max="19" width="3.73046875" style="1624" customWidth="1"/>
    <col min="20" max="20" width="2.73046875" style="1624" customWidth="1"/>
    <col min="21" max="21" width="4" style="1624" customWidth="1"/>
    <col min="22" max="22" width="4.19921875" style="1624" customWidth="1"/>
    <col min="23" max="23" width="9.19921875" style="1624" customWidth="1"/>
    <col min="24" max="24" width="9" style="1624" customWidth="1"/>
    <col min="25" max="26" width="8.73046875" style="1624"/>
    <col min="27" max="27" width="7.53125" style="1624" customWidth="1"/>
    <col min="28" max="28" width="9.265625" style="1624" customWidth="1"/>
    <col min="29" max="34" width="6" style="1624" customWidth="1"/>
    <col min="35" max="36" width="8.73046875" style="1624"/>
    <col min="37" max="37" width="7.53125" style="1624" customWidth="1"/>
    <col min="38" max="38" width="5.265625" style="1624" customWidth="1"/>
    <col min="39" max="39" width="6.73046875" style="1624" customWidth="1"/>
    <col min="40" max="42" width="6.796875" style="1624" customWidth="1"/>
    <col min="43" max="44" width="9.73046875" style="1624" customWidth="1"/>
    <col min="45" max="16384" width="8.73046875" style="1624"/>
  </cols>
  <sheetData>
    <row r="1" spans="1:42" ht="21.4" thickBot="1">
      <c r="A1" s="1622" t="s">
        <v>2353</v>
      </c>
      <c r="B1" s="1623"/>
      <c r="C1" s="1623"/>
      <c r="D1" s="1623"/>
      <c r="E1" s="1623"/>
      <c r="F1" s="1623"/>
      <c r="G1" s="1623"/>
      <c r="H1" s="1623"/>
      <c r="I1" s="1623"/>
      <c r="J1" s="1623"/>
      <c r="K1" s="1623"/>
      <c r="L1" s="1623"/>
      <c r="M1" s="1623"/>
      <c r="N1" s="1623"/>
      <c r="O1" s="1623"/>
      <c r="P1" s="1623"/>
      <c r="Q1" s="1623"/>
      <c r="R1" s="1623"/>
      <c r="S1" s="1623"/>
      <c r="T1" s="1623"/>
      <c r="U1" s="1623"/>
      <c r="V1" s="1623"/>
      <c r="W1" s="1623"/>
      <c r="X1" s="1623"/>
      <c r="Y1" s="1623"/>
      <c r="Z1" s="1623"/>
      <c r="AA1" s="1623"/>
      <c r="AB1" s="1623"/>
      <c r="AC1" s="1623"/>
      <c r="AD1" s="1623"/>
      <c r="AE1" s="1623"/>
      <c r="AF1" s="1623"/>
      <c r="AG1" s="1623"/>
      <c r="AH1" s="1623"/>
      <c r="AI1" s="1623"/>
      <c r="AJ1" s="1623"/>
      <c r="AK1" s="1623"/>
      <c r="AL1" s="1623"/>
      <c r="AM1" s="1623"/>
      <c r="AN1" s="1623"/>
      <c r="AO1" s="1623"/>
      <c r="AP1" s="1623"/>
    </row>
    <row r="2" spans="1:42" ht="14.65" thickBot="1">
      <c r="A2" s="3092">
        <v>4401</v>
      </c>
      <c r="B2" s="3093"/>
      <c r="C2" s="3089">
        <v>4402</v>
      </c>
      <c r="D2" s="3090"/>
      <c r="E2" s="3088">
        <v>4403</v>
      </c>
      <c r="F2" s="3088"/>
      <c r="G2" s="3088"/>
      <c r="H2" s="3088"/>
      <c r="I2" s="3094">
        <v>4404</v>
      </c>
      <c r="J2" s="3088"/>
      <c r="K2" s="3088"/>
      <c r="L2" s="3088"/>
      <c r="M2" s="3088"/>
      <c r="N2" s="3088"/>
      <c r="O2" s="3090"/>
      <c r="P2" s="3094">
        <v>4405</v>
      </c>
      <c r="Q2" s="3088"/>
      <c r="R2" s="3088"/>
      <c r="S2" s="3088"/>
      <c r="T2" s="3088"/>
      <c r="U2" s="3088"/>
      <c r="V2" s="3090"/>
      <c r="W2" s="3089">
        <v>4406</v>
      </c>
      <c r="X2" s="3088"/>
      <c r="Y2" s="3090"/>
      <c r="Z2" s="3085">
        <v>4407</v>
      </c>
      <c r="AA2" s="3086"/>
      <c r="AB2" s="3087"/>
      <c r="AC2" s="3085">
        <v>4408</v>
      </c>
      <c r="AD2" s="3086"/>
      <c r="AE2" s="3086"/>
      <c r="AF2" s="3086"/>
      <c r="AG2" s="3086"/>
      <c r="AH2" s="3087"/>
      <c r="AI2" s="3088">
        <v>4409</v>
      </c>
      <c r="AJ2" s="3088"/>
      <c r="AK2" s="3088"/>
      <c r="AL2" s="3089">
        <v>4410</v>
      </c>
      <c r="AM2" s="3088"/>
      <c r="AN2" s="3089">
        <v>4411</v>
      </c>
      <c r="AO2" s="3088"/>
      <c r="AP2" s="3090"/>
    </row>
    <row r="3" spans="1:42" ht="19.149999999999999" customHeight="1">
      <c r="A3" s="3064" t="s">
        <v>2181</v>
      </c>
      <c r="B3" s="3065"/>
      <c r="C3" s="3091" t="s">
        <v>2354</v>
      </c>
      <c r="D3" s="3079"/>
      <c r="E3" s="3070" t="s">
        <v>2182</v>
      </c>
      <c r="F3" s="3071"/>
      <c r="G3" s="3071"/>
      <c r="H3" s="3071"/>
      <c r="I3" s="3064" t="s">
        <v>2184</v>
      </c>
      <c r="J3" s="3065"/>
      <c r="K3" s="3065"/>
      <c r="L3" s="3065"/>
      <c r="M3" s="3065"/>
      <c r="N3" s="3065"/>
      <c r="O3" s="3079"/>
      <c r="P3" s="3064" t="s">
        <v>2183</v>
      </c>
      <c r="Q3" s="3065"/>
      <c r="R3" s="3065"/>
      <c r="S3" s="3065"/>
      <c r="T3" s="3065"/>
      <c r="U3" s="3065"/>
      <c r="V3" s="3079"/>
      <c r="W3" s="3064" t="s">
        <v>2221</v>
      </c>
      <c r="X3" s="3065"/>
      <c r="Y3" s="3065"/>
      <c r="Z3" s="3070" t="s">
        <v>2185</v>
      </c>
      <c r="AA3" s="3071"/>
      <c r="AB3" s="3072"/>
      <c r="AC3" s="3070" t="s">
        <v>2355</v>
      </c>
      <c r="AD3" s="3071"/>
      <c r="AE3" s="3071"/>
      <c r="AF3" s="3071"/>
      <c r="AG3" s="3071"/>
      <c r="AH3" s="3072"/>
      <c r="AI3" s="3064" t="s">
        <v>2186</v>
      </c>
      <c r="AJ3" s="3065"/>
      <c r="AK3" s="3079"/>
      <c r="AL3" s="3070" t="s">
        <v>2187</v>
      </c>
      <c r="AM3" s="3071"/>
      <c r="AN3" s="3070" t="s">
        <v>2356</v>
      </c>
      <c r="AO3" s="3071"/>
      <c r="AP3" s="3072"/>
    </row>
    <row r="4" spans="1:42" ht="19.149999999999999" customHeight="1">
      <c r="A4" s="3066"/>
      <c r="B4" s="3067"/>
      <c r="C4" s="3066"/>
      <c r="D4" s="3080"/>
      <c r="E4" s="3073"/>
      <c r="F4" s="3074"/>
      <c r="G4" s="3074"/>
      <c r="H4" s="3074"/>
      <c r="I4" s="3066"/>
      <c r="J4" s="3067"/>
      <c r="K4" s="3067"/>
      <c r="L4" s="3067"/>
      <c r="M4" s="3067"/>
      <c r="N4" s="3067"/>
      <c r="O4" s="3080"/>
      <c r="P4" s="3066"/>
      <c r="Q4" s="3067"/>
      <c r="R4" s="3067"/>
      <c r="S4" s="3067"/>
      <c r="T4" s="3067"/>
      <c r="U4" s="3067"/>
      <c r="V4" s="3080"/>
      <c r="W4" s="3066"/>
      <c r="X4" s="3067"/>
      <c r="Y4" s="3067"/>
      <c r="Z4" s="3073"/>
      <c r="AA4" s="3074"/>
      <c r="AB4" s="3075"/>
      <c r="AC4" s="3073"/>
      <c r="AD4" s="3074"/>
      <c r="AE4" s="3074"/>
      <c r="AF4" s="3074"/>
      <c r="AG4" s="3074"/>
      <c r="AH4" s="3075"/>
      <c r="AI4" s="3066"/>
      <c r="AJ4" s="3067"/>
      <c r="AK4" s="3080"/>
      <c r="AL4" s="3073"/>
      <c r="AM4" s="3074"/>
      <c r="AN4" s="3082"/>
      <c r="AO4" s="3083"/>
      <c r="AP4" s="3084"/>
    </row>
    <row r="5" spans="1:42" ht="19.149999999999999" customHeight="1">
      <c r="A5" s="3066"/>
      <c r="B5" s="3067"/>
      <c r="C5" s="3066"/>
      <c r="D5" s="3080"/>
      <c r="E5" s="3073"/>
      <c r="F5" s="3074"/>
      <c r="G5" s="3074"/>
      <c r="H5" s="3074"/>
      <c r="I5" s="3066"/>
      <c r="J5" s="3067"/>
      <c r="K5" s="3067"/>
      <c r="L5" s="3067"/>
      <c r="M5" s="3067"/>
      <c r="N5" s="3067"/>
      <c r="O5" s="3080"/>
      <c r="P5" s="3066"/>
      <c r="Q5" s="3067"/>
      <c r="R5" s="3067"/>
      <c r="S5" s="3067"/>
      <c r="T5" s="3067"/>
      <c r="U5" s="3067"/>
      <c r="V5" s="3080"/>
      <c r="W5" s="3066"/>
      <c r="X5" s="3067"/>
      <c r="Y5" s="3067"/>
      <c r="Z5" s="3073"/>
      <c r="AA5" s="3074"/>
      <c r="AB5" s="3075"/>
      <c r="AC5" s="3073"/>
      <c r="AD5" s="3074"/>
      <c r="AE5" s="3074"/>
      <c r="AF5" s="3074"/>
      <c r="AG5" s="3074"/>
      <c r="AH5" s="3075"/>
      <c r="AI5" s="3066"/>
      <c r="AJ5" s="3067"/>
      <c r="AK5" s="3080"/>
      <c r="AL5" s="3073"/>
      <c r="AM5" s="3074"/>
      <c r="AN5" s="3073" t="s">
        <v>2188</v>
      </c>
      <c r="AO5" s="3074"/>
      <c r="AP5" s="3075"/>
    </row>
    <row r="6" spans="1:42" ht="19.149999999999999" customHeight="1">
      <c r="A6" s="3066"/>
      <c r="B6" s="3067"/>
      <c r="C6" s="3066"/>
      <c r="D6" s="3080"/>
      <c r="E6" s="3073"/>
      <c r="F6" s="3074"/>
      <c r="G6" s="3074"/>
      <c r="H6" s="3074"/>
      <c r="I6" s="3066"/>
      <c r="J6" s="3067"/>
      <c r="K6" s="3067"/>
      <c r="L6" s="3067"/>
      <c r="M6" s="3067"/>
      <c r="N6" s="3067"/>
      <c r="O6" s="3080"/>
      <c r="P6" s="3066"/>
      <c r="Q6" s="3067"/>
      <c r="R6" s="3067"/>
      <c r="S6" s="3067"/>
      <c r="T6" s="3067"/>
      <c r="U6" s="3067"/>
      <c r="V6" s="3080"/>
      <c r="W6" s="3066"/>
      <c r="X6" s="3067"/>
      <c r="Y6" s="3067"/>
      <c r="Z6" s="3073"/>
      <c r="AA6" s="3074"/>
      <c r="AB6" s="3075"/>
      <c r="AC6" s="3073"/>
      <c r="AD6" s="3074"/>
      <c r="AE6" s="3074"/>
      <c r="AF6" s="3074"/>
      <c r="AG6" s="3074"/>
      <c r="AH6" s="3075"/>
      <c r="AI6" s="3066"/>
      <c r="AJ6" s="3067"/>
      <c r="AK6" s="3080"/>
      <c r="AL6" s="3073"/>
      <c r="AM6" s="3074"/>
      <c r="AN6" s="3073"/>
      <c r="AO6" s="3074"/>
      <c r="AP6" s="3075"/>
    </row>
    <row r="7" spans="1:42" ht="19.149999999999999" customHeight="1" thickBot="1">
      <c r="A7" s="3068"/>
      <c r="B7" s="3069"/>
      <c r="C7" s="3068"/>
      <c r="D7" s="3081"/>
      <c r="E7" s="3076"/>
      <c r="F7" s="3077"/>
      <c r="G7" s="3077"/>
      <c r="H7" s="3077"/>
      <c r="I7" s="3068"/>
      <c r="J7" s="3069"/>
      <c r="K7" s="3069"/>
      <c r="L7" s="3069"/>
      <c r="M7" s="3069"/>
      <c r="N7" s="3069"/>
      <c r="O7" s="3081"/>
      <c r="P7" s="3068"/>
      <c r="Q7" s="3069"/>
      <c r="R7" s="3069"/>
      <c r="S7" s="3069"/>
      <c r="T7" s="3069"/>
      <c r="U7" s="3069"/>
      <c r="V7" s="3081"/>
      <c r="W7" s="3068"/>
      <c r="X7" s="3069"/>
      <c r="Y7" s="3069"/>
      <c r="Z7" s="3076"/>
      <c r="AA7" s="3077"/>
      <c r="AB7" s="3078"/>
      <c r="AC7" s="3076"/>
      <c r="AD7" s="3077"/>
      <c r="AE7" s="3077"/>
      <c r="AF7" s="3077"/>
      <c r="AG7" s="3077"/>
      <c r="AH7" s="3078"/>
      <c r="AI7" s="3068"/>
      <c r="AJ7" s="3069"/>
      <c r="AK7" s="3081"/>
      <c r="AL7" s="3076"/>
      <c r="AM7" s="3077"/>
      <c r="AN7" s="3076"/>
      <c r="AO7" s="3077"/>
      <c r="AP7" s="3078"/>
    </row>
    <row r="8" spans="1:42">
      <c r="A8" s="1625"/>
      <c r="B8" s="1619"/>
      <c r="C8" s="1625"/>
      <c r="D8" s="2073"/>
      <c r="E8" s="1625"/>
      <c r="F8" s="1619"/>
      <c r="G8" s="1619"/>
      <c r="H8" s="1619"/>
      <c r="I8" s="1625"/>
      <c r="J8" s="1619"/>
      <c r="K8" s="1619"/>
      <c r="L8" s="1619"/>
      <c r="M8" s="1619"/>
      <c r="N8" s="1619"/>
      <c r="O8" s="2073"/>
      <c r="P8" s="1625"/>
      <c r="Q8" s="1619"/>
      <c r="R8" s="1619"/>
      <c r="S8" s="1619"/>
      <c r="T8" s="1619"/>
      <c r="U8" s="1619"/>
      <c r="V8" s="2073"/>
      <c r="W8" s="1625"/>
      <c r="X8" s="1619"/>
      <c r="Y8" s="1619"/>
      <c r="Z8" s="1625"/>
      <c r="AA8" s="1619"/>
      <c r="AB8" s="2073"/>
      <c r="AC8" s="1625"/>
      <c r="AD8" s="1619"/>
      <c r="AE8" s="1619"/>
      <c r="AF8" s="1619"/>
      <c r="AG8" s="1619"/>
      <c r="AH8" s="2073"/>
      <c r="AI8" s="1517"/>
      <c r="AJ8" s="1518"/>
      <c r="AK8" s="1518"/>
      <c r="AL8" s="1517"/>
      <c r="AM8" s="1518"/>
      <c r="AN8" s="1517"/>
      <c r="AO8" s="1518"/>
      <c r="AP8" s="2077"/>
    </row>
    <row r="9" spans="1:42">
      <c r="A9" s="1625"/>
      <c r="B9" s="1619"/>
      <c r="C9" s="1625"/>
      <c r="D9" s="2073"/>
      <c r="E9" s="1625"/>
      <c r="F9" s="1619"/>
      <c r="G9" s="1619"/>
      <c r="H9" s="1619"/>
      <c r="I9" s="1625"/>
      <c r="J9" s="1619"/>
      <c r="K9" s="1619"/>
      <c r="L9" s="1619"/>
      <c r="M9" s="1619"/>
      <c r="N9" s="1619"/>
      <c r="O9" s="2073"/>
      <c r="P9" s="1958" t="s">
        <v>2191</v>
      </c>
      <c r="Q9" s="1959"/>
      <c r="R9" s="1959"/>
      <c r="S9" s="2078"/>
      <c r="T9" s="2078"/>
      <c r="U9" s="2078"/>
      <c r="V9" s="2079"/>
      <c r="W9" s="1496" t="s">
        <v>2118</v>
      </c>
      <c r="X9" s="1520"/>
      <c r="Y9" s="1520"/>
      <c r="Z9" s="1483" t="s">
        <v>711</v>
      </c>
      <c r="AA9" s="1619"/>
      <c r="AB9" s="2073"/>
      <c r="AC9" s="1496" t="s">
        <v>2357</v>
      </c>
      <c r="AD9" s="1521"/>
      <c r="AE9" s="1521"/>
      <c r="AF9" s="1521"/>
      <c r="AG9" s="1521"/>
      <c r="AH9" s="1956"/>
      <c r="AI9" s="1523" t="s">
        <v>722</v>
      </c>
      <c r="AJ9" s="1521"/>
      <c r="AK9" s="1521"/>
      <c r="AL9" s="1517"/>
      <c r="AM9" s="1518"/>
      <c r="AN9" s="1496" t="s">
        <v>2123</v>
      </c>
      <c r="AO9" s="1520"/>
      <c r="AP9" s="2077"/>
    </row>
    <row r="10" spans="1:42">
      <c r="A10" s="1524"/>
      <c r="B10" s="1619"/>
      <c r="C10" s="1625"/>
      <c r="D10" s="2073"/>
      <c r="E10" s="1625"/>
      <c r="F10" s="1619"/>
      <c r="G10" s="1619"/>
      <c r="H10" s="1619"/>
      <c r="I10" s="1625"/>
      <c r="J10" s="1619"/>
      <c r="K10" s="1619"/>
      <c r="L10" s="1619"/>
      <c r="M10" s="1619"/>
      <c r="N10" s="1619"/>
      <c r="O10" s="2073"/>
      <c r="P10" s="3027" t="s">
        <v>2480</v>
      </c>
      <c r="Q10" s="3028"/>
      <c r="R10" s="3028"/>
      <c r="S10" s="3028"/>
      <c r="T10" s="3040"/>
      <c r="U10" s="1668"/>
      <c r="V10" s="2080"/>
      <c r="W10" s="3043" t="s">
        <v>2217</v>
      </c>
      <c r="X10" s="3044"/>
      <c r="Y10" s="3045"/>
      <c r="Z10" s="1471" t="s">
        <v>712</v>
      </c>
      <c r="AA10" s="1619"/>
      <c r="AB10" s="2073"/>
      <c r="AC10" s="1496" t="s">
        <v>2358</v>
      </c>
      <c r="AD10" s="1619"/>
      <c r="AE10" s="1619"/>
      <c r="AF10" s="1619"/>
      <c r="AG10" s="1619"/>
      <c r="AH10" s="1957"/>
      <c r="AI10" s="1523" t="s">
        <v>723</v>
      </c>
      <c r="AJ10" s="1521"/>
      <c r="AK10" s="1521"/>
      <c r="AL10" s="1517"/>
      <c r="AM10" s="1518"/>
      <c r="AN10" s="1496" t="s">
        <v>724</v>
      </c>
      <c r="AO10" s="1520"/>
      <c r="AP10" s="2077"/>
    </row>
    <row r="11" spans="1:42">
      <c r="A11" s="1524"/>
      <c r="B11" s="1619"/>
      <c r="C11" s="1625"/>
      <c r="D11" s="2073"/>
      <c r="E11" s="1625"/>
      <c r="F11" s="1619"/>
      <c r="G11" s="1619"/>
      <c r="H11" s="1619"/>
      <c r="I11" s="1625"/>
      <c r="J11" s="1619"/>
      <c r="K11" s="1619"/>
      <c r="L11" s="1619"/>
      <c r="M11" s="1619"/>
      <c r="N11" s="1619"/>
      <c r="O11" s="2073"/>
      <c r="P11" s="3030"/>
      <c r="Q11" s="3031"/>
      <c r="R11" s="3031"/>
      <c r="S11" s="3031"/>
      <c r="T11" s="3041"/>
      <c r="U11" s="1668"/>
      <c r="V11" s="1669"/>
      <c r="W11" s="3043"/>
      <c r="X11" s="3044"/>
      <c r="Y11" s="3046"/>
      <c r="Z11" s="1471" t="s">
        <v>713</v>
      </c>
      <c r="AA11" s="1619"/>
      <c r="AB11" s="1620"/>
      <c r="AC11" s="1496" t="s">
        <v>2359</v>
      </c>
      <c r="AD11" s="1619"/>
      <c r="AE11" s="1619"/>
      <c r="AF11" s="1619"/>
      <c r="AG11" s="1619"/>
      <c r="AH11" s="1957"/>
      <c r="AI11" s="1496" t="s">
        <v>725</v>
      </c>
      <c r="AJ11" s="1518"/>
      <c r="AK11" s="1518"/>
      <c r="AL11" s="1496"/>
      <c r="AM11" s="1518"/>
      <c r="AN11" s="1496" t="s">
        <v>2124</v>
      </c>
      <c r="AO11" s="1520"/>
      <c r="AP11" s="1519"/>
    </row>
    <row r="12" spans="1:42">
      <c r="A12" s="1496"/>
      <c r="B12" s="1619"/>
      <c r="C12" s="1496"/>
      <c r="D12" s="1620"/>
      <c r="E12" s="1496"/>
      <c r="F12" s="1520"/>
      <c r="G12" s="1520"/>
      <c r="H12" s="1619"/>
      <c r="I12" s="1496"/>
      <c r="J12" s="1520"/>
      <c r="K12" s="1520"/>
      <c r="L12" s="1520"/>
      <c r="M12" s="1520"/>
      <c r="N12" s="1520"/>
      <c r="O12" s="1525"/>
      <c r="P12" s="3030"/>
      <c r="Q12" s="3031"/>
      <c r="R12" s="3031"/>
      <c r="S12" s="3031"/>
      <c r="T12" s="3041"/>
      <c r="U12" s="1668"/>
      <c r="V12" s="1669"/>
      <c r="W12" s="1496" t="s">
        <v>2119</v>
      </c>
      <c r="X12" s="1526"/>
      <c r="Y12" s="1526"/>
      <c r="Z12" s="1471" t="s">
        <v>715</v>
      </c>
      <c r="AA12" s="1619"/>
      <c r="AB12" s="1620"/>
      <c r="AC12" s="1496" t="s">
        <v>2360</v>
      </c>
      <c r="AD12" s="1619"/>
      <c r="AE12" s="1619"/>
      <c r="AF12" s="1619"/>
      <c r="AG12" s="1619"/>
      <c r="AH12" s="1957"/>
      <c r="AI12" s="1496" t="s">
        <v>2189</v>
      </c>
      <c r="AJ12" s="1619"/>
      <c r="AK12" s="1619"/>
      <c r="AL12" s="1496"/>
      <c r="AM12" s="1518"/>
      <c r="AN12" s="1496" t="s">
        <v>2125</v>
      </c>
      <c r="AO12" s="1520"/>
      <c r="AP12" s="1519"/>
    </row>
    <row r="13" spans="1:42">
      <c r="A13" s="1496"/>
      <c r="B13" s="1619"/>
      <c r="C13" s="1496"/>
      <c r="D13" s="1620"/>
      <c r="E13" s="1496"/>
      <c r="F13" s="1520"/>
      <c r="G13" s="1520"/>
      <c r="H13" s="1619"/>
      <c r="I13" s="1496"/>
      <c r="J13" s="1520"/>
      <c r="K13" s="1520"/>
      <c r="L13" s="1520"/>
      <c r="M13" s="1520"/>
      <c r="N13" s="1520"/>
      <c r="O13" s="1525"/>
      <c r="P13" s="3030"/>
      <c r="Q13" s="3031"/>
      <c r="R13" s="3031"/>
      <c r="S13" s="3031"/>
      <c r="T13" s="3041"/>
      <c r="U13" s="3047" t="s">
        <v>2481</v>
      </c>
      <c r="V13" s="3048"/>
      <c r="W13" s="1496" t="s">
        <v>2120</v>
      </c>
      <c r="X13" s="1526"/>
      <c r="Y13" s="1526"/>
      <c r="Z13" s="1471" t="s">
        <v>716</v>
      </c>
      <c r="AA13" s="1619"/>
      <c r="AB13" s="1620"/>
      <c r="AC13" s="1517"/>
      <c r="AD13" s="1518"/>
      <c r="AE13" s="1518"/>
      <c r="AF13" s="1518"/>
      <c r="AG13" s="1518"/>
      <c r="AH13" s="1519"/>
      <c r="AI13" s="1496" t="s">
        <v>2190</v>
      </c>
      <c r="AJ13" s="1619"/>
      <c r="AK13" s="1619"/>
      <c r="AL13" s="1517"/>
      <c r="AM13" s="1518"/>
      <c r="AN13" s="1496" t="s">
        <v>715</v>
      </c>
      <c r="AO13" s="1520"/>
      <c r="AP13" s="1519"/>
    </row>
    <row r="14" spans="1:42">
      <c r="A14" s="1496"/>
      <c r="B14" s="1619"/>
      <c r="C14" s="1655" t="s">
        <v>2191</v>
      </c>
      <c r="D14" s="1656"/>
      <c r="E14" s="1958" t="s">
        <v>2191</v>
      </c>
      <c r="F14" s="1959"/>
      <c r="G14" s="1959"/>
      <c r="H14" s="1960"/>
      <c r="I14" s="1655" t="s">
        <v>2191</v>
      </c>
      <c r="J14" s="1657"/>
      <c r="K14" s="1657"/>
      <c r="L14" s="1619"/>
      <c r="M14" s="1619"/>
      <c r="N14" s="1619"/>
      <c r="O14" s="1620"/>
      <c r="P14" s="3033"/>
      <c r="Q14" s="3034"/>
      <c r="R14" s="3034"/>
      <c r="S14" s="3034"/>
      <c r="T14" s="3042"/>
      <c r="U14" s="2081"/>
      <c r="V14" s="2082"/>
      <c r="W14" s="1496" t="s">
        <v>2121</v>
      </c>
      <c r="X14" s="1526"/>
      <c r="Y14" s="1526"/>
      <c r="Z14" s="1492" t="s">
        <v>717</v>
      </c>
      <c r="AA14" s="1619"/>
      <c r="AB14" s="1620"/>
      <c r="AC14" s="1496" t="s">
        <v>2361</v>
      </c>
      <c r="AD14" s="1619"/>
      <c r="AE14" s="1619"/>
      <c r="AF14" s="1619"/>
      <c r="AG14" s="1619"/>
      <c r="AH14" s="1957"/>
      <c r="AI14" s="1496" t="s">
        <v>2192</v>
      </c>
      <c r="AJ14" s="1619"/>
      <c r="AK14" s="1619"/>
      <c r="AL14" s="1496"/>
      <c r="AM14" s="1518"/>
      <c r="AN14" s="1496" t="s">
        <v>2126</v>
      </c>
      <c r="AO14" s="1520"/>
      <c r="AP14" s="1519"/>
    </row>
    <row r="15" spans="1:42">
      <c r="A15" s="1496"/>
      <c r="B15" s="1619"/>
      <c r="C15" s="3049" t="s">
        <v>2193</v>
      </c>
      <c r="D15" s="3050"/>
      <c r="E15" s="3055" t="s">
        <v>2222</v>
      </c>
      <c r="F15" s="3056"/>
      <c r="G15" s="3056"/>
      <c r="H15" s="3057"/>
      <c r="I15" s="3061" t="s">
        <v>2362</v>
      </c>
      <c r="J15" s="3062"/>
      <c r="K15" s="3062"/>
      <c r="L15" s="3062"/>
      <c r="M15" s="3062"/>
      <c r="N15" s="3062"/>
      <c r="O15" s="3063"/>
      <c r="P15" s="3061" t="s">
        <v>2482</v>
      </c>
      <c r="Q15" s="3062"/>
      <c r="R15" s="3062"/>
      <c r="S15" s="3062"/>
      <c r="T15" s="3062"/>
      <c r="U15" s="3062"/>
      <c r="V15" s="3063"/>
      <c r="W15" s="1496" t="s">
        <v>2122</v>
      </c>
      <c r="X15" s="1520"/>
      <c r="Y15" s="1520"/>
      <c r="Z15" s="1530" t="s">
        <v>2345</v>
      </c>
      <c r="AA15" s="1526"/>
      <c r="AB15" s="1924"/>
      <c r="AC15" s="1518" t="s">
        <v>2363</v>
      </c>
      <c r="AD15" s="1619"/>
      <c r="AE15" s="1619"/>
      <c r="AF15" s="1619"/>
      <c r="AG15" s="1619"/>
      <c r="AH15" s="1957"/>
      <c r="AI15" s="1496" t="s">
        <v>2194</v>
      </c>
      <c r="AJ15" s="1521"/>
      <c r="AK15" s="1619"/>
      <c r="AL15" s="1496"/>
      <c r="AM15" s="1518"/>
      <c r="AN15" s="1496" t="s">
        <v>2127</v>
      </c>
      <c r="AO15" s="1520"/>
      <c r="AP15" s="1519"/>
    </row>
    <row r="16" spans="1:42">
      <c r="A16" s="1625"/>
      <c r="B16" s="1619"/>
      <c r="C16" s="3051"/>
      <c r="D16" s="3052"/>
      <c r="E16" s="3055"/>
      <c r="F16" s="3056"/>
      <c r="G16" s="3056"/>
      <c r="H16" s="3057"/>
      <c r="I16" s="3055"/>
      <c r="J16" s="3056"/>
      <c r="K16" s="3056"/>
      <c r="L16" s="3056"/>
      <c r="M16" s="3056"/>
      <c r="N16" s="3056"/>
      <c r="O16" s="3057"/>
      <c r="P16" s="3055"/>
      <c r="Q16" s="3056"/>
      <c r="R16" s="3056"/>
      <c r="S16" s="3056"/>
      <c r="T16" s="3056"/>
      <c r="U16" s="3056"/>
      <c r="V16" s="3057"/>
      <c r="W16" s="1496" t="s">
        <v>2364</v>
      </c>
      <c r="X16" s="1520"/>
      <c r="Y16" s="1520"/>
      <c r="Z16" s="1496" t="s">
        <v>2346</v>
      </c>
      <c r="AA16" s="1526"/>
      <c r="AB16" s="1924"/>
      <c r="AC16" s="1518"/>
      <c r="AD16" s="1619"/>
      <c r="AE16" s="1619"/>
      <c r="AF16" s="1619"/>
      <c r="AG16" s="1619"/>
      <c r="AH16" s="1961"/>
      <c r="AI16" s="1496" t="s">
        <v>2195</v>
      </c>
      <c r="AJ16" s="1521"/>
      <c r="AK16" s="1626" t="s">
        <v>726</v>
      </c>
      <c r="AL16" s="1496"/>
      <c r="AM16" s="1518"/>
      <c r="AN16" s="1496" t="s">
        <v>727</v>
      </c>
      <c r="AO16" s="1520"/>
      <c r="AP16" s="1519"/>
    </row>
    <row r="17" spans="1:42">
      <c r="A17" s="1527" t="s">
        <v>2196</v>
      </c>
      <c r="B17" s="1619"/>
      <c r="C17" s="3051"/>
      <c r="D17" s="3052"/>
      <c r="E17" s="3055"/>
      <c r="F17" s="3056"/>
      <c r="G17" s="3056"/>
      <c r="H17" s="3057"/>
      <c r="I17" s="3055"/>
      <c r="J17" s="3056"/>
      <c r="K17" s="3056"/>
      <c r="L17" s="3056"/>
      <c r="M17" s="3056"/>
      <c r="N17" s="3056"/>
      <c r="O17" s="3057"/>
      <c r="P17" s="3055"/>
      <c r="Q17" s="3056"/>
      <c r="R17" s="3056"/>
      <c r="S17" s="3056"/>
      <c r="T17" s="3056"/>
      <c r="U17" s="3056"/>
      <c r="V17" s="3057"/>
      <c r="W17" s="1496"/>
      <c r="X17" s="1520"/>
      <c r="Y17" s="1520"/>
      <c r="Z17" s="1496" t="s">
        <v>2349</v>
      </c>
      <c r="AA17" s="1619"/>
      <c r="AB17" s="1620"/>
      <c r="AC17" s="1962" t="s">
        <v>2365</v>
      </c>
      <c r="AD17" s="1619"/>
      <c r="AE17" s="1619"/>
      <c r="AF17" s="1619"/>
      <c r="AG17" s="1619"/>
      <c r="AH17" s="1620"/>
      <c r="AI17" s="1496" t="s">
        <v>2197</v>
      </c>
      <c r="AJ17" s="1619"/>
      <c r="AK17" s="1522"/>
      <c r="AL17" s="1527" t="s">
        <v>2196</v>
      </c>
      <c r="AM17" s="1518"/>
      <c r="AN17" s="1517" t="s">
        <v>2128</v>
      </c>
      <c r="AO17" s="1518"/>
      <c r="AP17" s="1519"/>
    </row>
    <row r="18" spans="1:42">
      <c r="A18" s="1528"/>
      <c r="B18" s="1619"/>
      <c r="C18" s="3051"/>
      <c r="D18" s="3052"/>
      <c r="E18" s="3055"/>
      <c r="F18" s="3056"/>
      <c r="G18" s="3056"/>
      <c r="H18" s="3057"/>
      <c r="I18" s="3055"/>
      <c r="J18" s="3056"/>
      <c r="K18" s="3056"/>
      <c r="L18" s="3056"/>
      <c r="M18" s="3056"/>
      <c r="N18" s="3056"/>
      <c r="O18" s="3057"/>
      <c r="P18" s="3055"/>
      <c r="Q18" s="3056"/>
      <c r="R18" s="3056"/>
      <c r="S18" s="3056"/>
      <c r="T18" s="3056"/>
      <c r="U18" s="3056"/>
      <c r="V18" s="3057"/>
      <c r="W18" s="1496"/>
      <c r="X18" s="1619"/>
      <c r="Y18" s="1619"/>
      <c r="Z18" s="1496" t="s">
        <v>2350</v>
      </c>
      <c r="AA18" s="1619"/>
      <c r="AB18" s="1620"/>
      <c r="AC18" s="3027" t="s">
        <v>2366</v>
      </c>
      <c r="AD18" s="3028"/>
      <c r="AE18" s="3028"/>
      <c r="AF18" s="3028"/>
      <c r="AG18" s="3028"/>
      <c r="AH18" s="3029"/>
      <c r="AI18" s="1496" t="s">
        <v>2198</v>
      </c>
      <c r="AJ18" s="1619"/>
      <c r="AK18" s="1620"/>
      <c r="AL18" s="1528"/>
      <c r="AM18" s="1518"/>
      <c r="AN18" s="1517" t="s">
        <v>2367</v>
      </c>
      <c r="AO18" s="1518"/>
      <c r="AP18" s="1529"/>
    </row>
    <row r="19" spans="1:42">
      <c r="A19" s="1527" t="s">
        <v>339</v>
      </c>
      <c r="B19" s="1619"/>
      <c r="C19" s="3051"/>
      <c r="D19" s="3052"/>
      <c r="E19" s="3055"/>
      <c r="F19" s="3056"/>
      <c r="G19" s="3056"/>
      <c r="H19" s="3057"/>
      <c r="I19" s="3055"/>
      <c r="J19" s="3056"/>
      <c r="K19" s="3056"/>
      <c r="L19" s="3056"/>
      <c r="M19" s="3056"/>
      <c r="N19" s="3056"/>
      <c r="O19" s="3057"/>
      <c r="P19" s="3055"/>
      <c r="Q19" s="3056"/>
      <c r="R19" s="3056"/>
      <c r="S19" s="3056"/>
      <c r="T19" s="3056"/>
      <c r="U19" s="3056"/>
      <c r="V19" s="3057"/>
      <c r="W19" s="1496"/>
      <c r="X19" s="1619"/>
      <c r="Y19" s="1619"/>
      <c r="Z19" s="1496" t="s">
        <v>2351</v>
      </c>
      <c r="AA19" s="1619"/>
      <c r="AB19" s="1620"/>
      <c r="AC19" s="3030"/>
      <c r="AD19" s="3031"/>
      <c r="AE19" s="3031"/>
      <c r="AF19" s="3031"/>
      <c r="AG19" s="3031"/>
      <c r="AH19" s="3032"/>
      <c r="AI19" s="1530" t="s">
        <v>2368</v>
      </c>
      <c r="AJ19" s="1531"/>
      <c r="AK19" s="1620"/>
      <c r="AL19" s="1527" t="s">
        <v>339</v>
      </c>
      <c r="AM19" s="1518"/>
      <c r="AN19" s="1517"/>
      <c r="AO19" s="1518"/>
      <c r="AP19" s="1529"/>
    </row>
    <row r="20" spans="1:42">
      <c r="A20" s="1625"/>
      <c r="B20" s="1619"/>
      <c r="C20" s="3051"/>
      <c r="D20" s="3052"/>
      <c r="E20" s="3055"/>
      <c r="F20" s="3056"/>
      <c r="G20" s="3056"/>
      <c r="H20" s="3057"/>
      <c r="I20" s="3055"/>
      <c r="J20" s="3056"/>
      <c r="K20" s="3056"/>
      <c r="L20" s="3056"/>
      <c r="M20" s="3056"/>
      <c r="N20" s="3056"/>
      <c r="O20" s="3057"/>
      <c r="P20" s="3055"/>
      <c r="Q20" s="3056"/>
      <c r="R20" s="3056"/>
      <c r="S20" s="3056"/>
      <c r="T20" s="3056"/>
      <c r="U20" s="3056"/>
      <c r="V20" s="3057"/>
      <c r="W20" s="1496"/>
      <c r="X20" s="1619"/>
      <c r="Y20" s="1619"/>
      <c r="Z20" s="1496" t="s">
        <v>2352</v>
      </c>
      <c r="AA20" s="1619"/>
      <c r="AB20" s="1620"/>
      <c r="AC20" s="3033"/>
      <c r="AD20" s="3034"/>
      <c r="AE20" s="3034"/>
      <c r="AF20" s="3034"/>
      <c r="AG20" s="3034"/>
      <c r="AH20" s="3035"/>
      <c r="AK20" s="1532"/>
      <c r="AL20" s="1517"/>
      <c r="AM20" s="1518"/>
      <c r="AN20" s="1517"/>
      <c r="AO20" s="1518"/>
      <c r="AP20" s="1529"/>
    </row>
    <row r="21" spans="1:42">
      <c r="A21" s="1625"/>
      <c r="B21" s="1619"/>
      <c r="C21" s="3051"/>
      <c r="D21" s="3052"/>
      <c r="E21" s="3055"/>
      <c r="F21" s="3056"/>
      <c r="G21" s="3056"/>
      <c r="H21" s="3057"/>
      <c r="I21" s="3055"/>
      <c r="J21" s="3056"/>
      <c r="K21" s="3056"/>
      <c r="L21" s="3056"/>
      <c r="M21" s="3056"/>
      <c r="N21" s="3056"/>
      <c r="O21" s="3057"/>
      <c r="P21" s="3055"/>
      <c r="Q21" s="3056"/>
      <c r="R21" s="3056"/>
      <c r="S21" s="3056"/>
      <c r="T21" s="3056"/>
      <c r="U21" s="3056"/>
      <c r="V21" s="3057"/>
      <c r="W21" s="1496"/>
      <c r="X21" s="1619"/>
      <c r="Y21" s="1619"/>
      <c r="Z21" s="1496"/>
      <c r="AA21" s="1619"/>
      <c r="AB21" s="1620"/>
      <c r="AC21" s="3027" t="s">
        <v>2369</v>
      </c>
      <c r="AD21" s="3028"/>
      <c r="AE21" s="3028"/>
      <c r="AF21" s="3028"/>
      <c r="AG21" s="3028"/>
      <c r="AH21" s="3029"/>
      <c r="AI21" s="1533"/>
      <c r="AJ21" s="1531"/>
      <c r="AK21" s="1532"/>
      <c r="AL21" s="1626"/>
      <c r="AM21" s="1626" t="s">
        <v>726</v>
      </c>
      <c r="AN21" s="1517"/>
      <c r="AO21" s="1518"/>
      <c r="AP21" s="1519"/>
    </row>
    <row r="22" spans="1:42">
      <c r="A22" s="1627" t="s">
        <v>726</v>
      </c>
      <c r="B22" s="1546"/>
      <c r="C22" s="3053"/>
      <c r="D22" s="3054"/>
      <c r="E22" s="3058"/>
      <c r="F22" s="3059"/>
      <c r="G22" s="3059"/>
      <c r="H22" s="3060"/>
      <c r="I22" s="3058"/>
      <c r="J22" s="3059"/>
      <c r="K22" s="3059"/>
      <c r="L22" s="3059"/>
      <c r="M22" s="3059"/>
      <c r="N22" s="3059"/>
      <c r="O22" s="3060"/>
      <c r="P22" s="3058"/>
      <c r="Q22" s="3059"/>
      <c r="R22" s="3059"/>
      <c r="S22" s="3059"/>
      <c r="T22" s="3059"/>
      <c r="U22" s="3059"/>
      <c r="V22" s="3060"/>
      <c r="W22" s="1496"/>
      <c r="X22" s="1619"/>
      <c r="Y22" s="1620"/>
      <c r="Z22" s="1518"/>
      <c r="AA22" s="1619"/>
      <c r="AB22" s="1620"/>
      <c r="AC22" s="3033"/>
      <c r="AD22" s="3034"/>
      <c r="AE22" s="3034"/>
      <c r="AF22" s="3034"/>
      <c r="AG22" s="3034"/>
      <c r="AH22" s="3035"/>
      <c r="AI22" s="1496"/>
      <c r="AJ22" s="1521"/>
      <c r="AK22" s="1521"/>
      <c r="AL22" s="1517"/>
      <c r="AM22" s="1518"/>
      <c r="AN22" s="1517"/>
      <c r="AO22" s="1518"/>
      <c r="AP22" s="1525"/>
    </row>
    <row r="23" spans="1:42" ht="14.65" thickBot="1">
      <c r="A23" s="1496"/>
      <c r="B23" s="1520"/>
      <c r="C23" s="1496"/>
      <c r="D23" s="1525"/>
      <c r="E23" s="1496"/>
      <c r="F23" s="1520"/>
      <c r="G23" s="1520"/>
      <c r="H23" s="1520"/>
      <c r="I23" s="1625"/>
      <c r="J23" s="1619"/>
      <c r="K23" s="1619"/>
      <c r="L23" s="1619"/>
      <c r="M23" s="1619"/>
      <c r="N23" s="1619"/>
      <c r="O23" s="1620"/>
      <c r="P23" s="1625"/>
      <c r="Q23" s="1619"/>
      <c r="R23" s="1619"/>
      <c r="S23" s="1619"/>
      <c r="T23" s="1619"/>
      <c r="U23" s="1619"/>
      <c r="V23" s="1620"/>
      <c r="W23" s="1496"/>
      <c r="X23" s="1619"/>
      <c r="Y23" s="1620"/>
      <c r="Z23" s="1518"/>
      <c r="AA23" s="1619"/>
      <c r="AB23" s="1620"/>
      <c r="AC23" s="1518"/>
      <c r="AD23" s="1518"/>
      <c r="AE23" s="1518"/>
      <c r="AF23" s="1518"/>
      <c r="AG23" s="1518"/>
      <c r="AH23" s="1620"/>
      <c r="AI23" s="1518"/>
      <c r="AJ23" s="1619"/>
      <c r="AK23" s="1619"/>
      <c r="AL23" s="1517"/>
      <c r="AM23" s="1518"/>
      <c r="AN23" s="1517"/>
      <c r="AO23" s="1518"/>
      <c r="AP23" s="1525"/>
    </row>
    <row r="24" spans="1:42" ht="14.65" thickBot="1">
      <c r="A24" s="1963"/>
      <c r="B24" s="2083"/>
      <c r="C24" s="1963"/>
      <c r="D24" s="1964"/>
      <c r="E24" s="3036" t="s">
        <v>720</v>
      </c>
      <c r="F24" s="3037"/>
      <c r="G24" s="3037"/>
      <c r="H24" s="3038"/>
      <c r="I24" s="3039" t="s">
        <v>144</v>
      </c>
      <c r="J24" s="3039"/>
      <c r="K24" s="3039"/>
      <c r="L24" s="3039" t="s">
        <v>145</v>
      </c>
      <c r="M24" s="3039"/>
      <c r="N24" s="3039"/>
      <c r="O24" s="3039"/>
      <c r="P24" s="3039" t="s">
        <v>144</v>
      </c>
      <c r="Q24" s="3039"/>
      <c r="R24" s="3039"/>
      <c r="S24" s="3039" t="s">
        <v>145</v>
      </c>
      <c r="T24" s="3039"/>
      <c r="U24" s="3039"/>
      <c r="V24" s="3039"/>
      <c r="W24" s="1965"/>
      <c r="X24" s="2084"/>
      <c r="Y24" s="2084"/>
      <c r="Z24" s="1963"/>
      <c r="AA24" s="2084"/>
      <c r="AB24" s="1966"/>
      <c r="AC24" s="1967">
        <v>1</v>
      </c>
      <c r="AD24" s="1968">
        <v>2</v>
      </c>
      <c r="AE24" s="1967">
        <v>3</v>
      </c>
      <c r="AF24" s="1968">
        <v>4</v>
      </c>
      <c r="AG24" s="1967">
        <v>5</v>
      </c>
      <c r="AH24" s="1968">
        <v>6</v>
      </c>
      <c r="AI24" s="1963"/>
      <c r="AJ24" s="2084"/>
      <c r="AK24" s="2084"/>
      <c r="AL24" s="1969"/>
      <c r="AM24" s="2085"/>
      <c r="AN24" s="1963"/>
      <c r="AO24" s="2083"/>
      <c r="AP24" s="1970"/>
    </row>
    <row r="25" spans="1:42">
      <c r="A25" s="2086"/>
      <c r="B25" s="1971"/>
      <c r="C25" s="1972"/>
      <c r="D25" s="1973"/>
      <c r="E25" s="2086"/>
      <c r="F25" s="1971"/>
      <c r="G25" s="1971"/>
      <c r="H25" s="1971"/>
      <c r="I25" s="2086"/>
      <c r="J25" s="1974"/>
      <c r="K25" s="1971"/>
      <c r="L25" s="1974"/>
      <c r="M25" s="1975"/>
      <c r="N25" s="1975"/>
      <c r="O25" s="1971"/>
      <c r="P25" s="2086"/>
      <c r="Q25" s="1971"/>
      <c r="R25" s="1971"/>
      <c r="S25" s="1971"/>
      <c r="T25" s="1971"/>
      <c r="U25" s="1971"/>
      <c r="V25" s="1971"/>
      <c r="W25" s="2086"/>
      <c r="X25" s="1701"/>
      <c r="Y25" s="1971"/>
      <c r="Z25" s="2086"/>
      <c r="AA25" s="1975"/>
      <c r="AB25" s="1971"/>
      <c r="AC25" s="1971"/>
      <c r="AD25" s="1971"/>
      <c r="AE25" s="1971"/>
      <c r="AF25" s="1971"/>
      <c r="AG25" s="1971"/>
      <c r="AH25" s="1971"/>
      <c r="AI25" s="2086"/>
      <c r="AJ25" s="1701"/>
      <c r="AK25" s="1975"/>
      <c r="AL25" s="2086"/>
      <c r="AM25" s="1971"/>
      <c r="AN25" s="2086"/>
      <c r="AO25" s="1971"/>
      <c r="AP25" s="1971"/>
    </row>
    <row r="26" spans="1:42">
      <c r="A26" s="1536"/>
      <c r="B26" s="1633"/>
      <c r="C26" s="1537"/>
      <c r="D26" s="1538"/>
      <c r="E26" s="1536"/>
      <c r="F26" s="1633"/>
      <c r="G26" s="1633"/>
      <c r="H26" s="1633"/>
      <c r="I26" s="1536"/>
      <c r="J26" s="1637"/>
      <c r="K26" s="1633"/>
      <c r="L26" s="1637"/>
      <c r="M26" s="1638"/>
      <c r="N26" s="1638"/>
      <c r="O26" s="1633"/>
      <c r="P26" s="1536"/>
      <c r="Q26" s="1633"/>
      <c r="R26" s="1633"/>
      <c r="S26" s="1633"/>
      <c r="T26" s="1633"/>
      <c r="U26" s="1633"/>
      <c r="V26" s="1633"/>
      <c r="W26" s="1536"/>
      <c r="X26" s="1709"/>
      <c r="Y26" s="1633"/>
      <c r="Z26" s="1536"/>
      <c r="AA26" s="1638"/>
      <c r="AB26" s="1633"/>
      <c r="AC26" s="1633"/>
      <c r="AD26" s="1633"/>
      <c r="AE26" s="1633"/>
      <c r="AF26" s="1633"/>
      <c r="AG26" s="1633"/>
      <c r="AH26" s="1633"/>
      <c r="AI26" s="1536"/>
      <c r="AJ26" s="1709"/>
      <c r="AK26" s="1638"/>
      <c r="AL26" s="1536"/>
      <c r="AM26" s="1633"/>
      <c r="AN26" s="1536"/>
      <c r="AO26" s="1633"/>
      <c r="AP26" s="1633"/>
    </row>
    <row r="27" spans="1:42">
      <c r="A27" s="1536"/>
      <c r="B27" s="1633"/>
      <c r="C27" s="1537"/>
      <c r="D27" s="1538"/>
      <c r="E27" s="1536"/>
      <c r="F27" s="1633"/>
      <c r="G27" s="1633"/>
      <c r="H27" s="1633"/>
      <c r="I27" s="1536"/>
      <c r="J27" s="1637"/>
      <c r="K27" s="1633"/>
      <c r="L27" s="1637"/>
      <c r="M27" s="1638"/>
      <c r="N27" s="1638"/>
      <c r="O27" s="1633"/>
      <c r="P27" s="1536"/>
      <c r="Q27" s="1633"/>
      <c r="R27" s="1633"/>
      <c r="S27" s="1633"/>
      <c r="T27" s="1633"/>
      <c r="U27" s="1633"/>
      <c r="V27" s="1633"/>
      <c r="W27" s="1536"/>
      <c r="X27" s="1709"/>
      <c r="Y27" s="1633"/>
      <c r="Z27" s="1536"/>
      <c r="AA27" s="1638"/>
      <c r="AB27" s="1633"/>
      <c r="AC27" s="1633"/>
      <c r="AD27" s="1633"/>
      <c r="AE27" s="1633"/>
      <c r="AF27" s="1633"/>
      <c r="AG27" s="1633"/>
      <c r="AH27" s="1633"/>
      <c r="AI27" s="1536"/>
      <c r="AJ27" s="1709"/>
      <c r="AK27" s="1638"/>
      <c r="AL27" s="1536"/>
      <c r="AM27" s="1633"/>
      <c r="AN27" s="1536"/>
      <c r="AO27" s="1633"/>
      <c r="AP27" s="1633"/>
    </row>
    <row r="28" spans="1:42">
      <c r="A28" s="1536"/>
      <c r="B28" s="1633"/>
      <c r="C28" s="1537"/>
      <c r="D28" s="1538"/>
      <c r="E28" s="1536"/>
      <c r="F28" s="1633"/>
      <c r="G28" s="1633"/>
      <c r="H28" s="1633"/>
      <c r="I28" s="1536"/>
      <c r="J28" s="1637"/>
      <c r="K28" s="1633"/>
      <c r="L28" s="1637"/>
      <c r="M28" s="1638"/>
      <c r="N28" s="1638"/>
      <c r="O28" s="1633"/>
      <c r="P28" s="1536"/>
      <c r="Q28" s="1633"/>
      <c r="R28" s="1633"/>
      <c r="S28" s="1633"/>
      <c r="T28" s="1633"/>
      <c r="U28" s="1633"/>
      <c r="V28" s="1633"/>
      <c r="W28" s="1536"/>
      <c r="X28" s="1709"/>
      <c r="Y28" s="1633"/>
      <c r="Z28" s="1536"/>
      <c r="AA28" s="1638"/>
      <c r="AB28" s="1633"/>
      <c r="AC28" s="1633"/>
      <c r="AD28" s="1633"/>
      <c r="AE28" s="1633"/>
      <c r="AF28" s="1633"/>
      <c r="AG28" s="1633"/>
      <c r="AH28" s="1633"/>
      <c r="AI28" s="1536"/>
      <c r="AJ28" s="1709"/>
      <c r="AK28" s="1638"/>
      <c r="AL28" s="1536"/>
      <c r="AM28" s="1633"/>
      <c r="AN28" s="1536"/>
      <c r="AO28" s="1633"/>
      <c r="AP28" s="1633"/>
    </row>
    <row r="29" spans="1:42">
      <c r="A29" s="1536"/>
      <c r="B29" s="1634"/>
      <c r="C29" s="1537"/>
      <c r="D29" s="1538"/>
      <c r="E29" s="1536"/>
      <c r="F29" s="1634"/>
      <c r="G29" s="1634"/>
      <c r="H29" s="1634"/>
      <c r="I29" s="1536"/>
      <c r="J29" s="1640"/>
      <c r="K29" s="1634"/>
      <c r="L29" s="1640"/>
      <c r="M29" s="1641"/>
      <c r="N29" s="1641"/>
      <c r="O29" s="1634"/>
      <c r="P29" s="1536"/>
      <c r="Q29" s="1634"/>
      <c r="R29" s="1634"/>
      <c r="S29" s="1634"/>
      <c r="T29" s="1634"/>
      <c r="U29" s="1634"/>
      <c r="V29" s="1634"/>
      <c r="W29" s="1536"/>
      <c r="X29" s="1709"/>
      <c r="Y29" s="1634"/>
      <c r="Z29" s="1536"/>
      <c r="AA29" s="1641"/>
      <c r="AB29" s="1634"/>
      <c r="AC29" s="1634"/>
      <c r="AD29" s="1634"/>
      <c r="AE29" s="1634"/>
      <c r="AF29" s="1634"/>
      <c r="AG29" s="1634"/>
      <c r="AH29" s="1634"/>
      <c r="AI29" s="1536"/>
      <c r="AJ29" s="1709"/>
      <c r="AK29" s="1641"/>
      <c r="AL29" s="1536"/>
      <c r="AM29" s="1634"/>
      <c r="AN29" s="1536"/>
      <c r="AO29" s="1634"/>
      <c r="AP29" s="1634"/>
    </row>
    <row r="30" spans="1:42">
      <c r="A30" s="1536"/>
      <c r="B30" s="1634"/>
      <c r="C30" s="1537"/>
      <c r="D30" s="1538"/>
      <c r="E30" s="1536"/>
      <c r="F30" s="1634"/>
      <c r="G30" s="1634"/>
      <c r="H30" s="1634"/>
      <c r="I30" s="1536"/>
      <c r="J30" s="1640"/>
      <c r="K30" s="1634"/>
      <c r="L30" s="1640"/>
      <c r="M30" s="1641"/>
      <c r="N30" s="1641"/>
      <c r="O30" s="1634"/>
      <c r="P30" s="1536"/>
      <c r="Q30" s="1634"/>
      <c r="R30" s="1634"/>
      <c r="S30" s="1634"/>
      <c r="T30" s="1634"/>
      <c r="U30" s="1634"/>
      <c r="V30" s="1634"/>
      <c r="W30" s="1536"/>
      <c r="X30" s="1709"/>
      <c r="Y30" s="1634"/>
      <c r="Z30" s="1536"/>
      <c r="AA30" s="1641"/>
      <c r="AB30" s="1634"/>
      <c r="AC30" s="1634"/>
      <c r="AD30" s="1634"/>
      <c r="AE30" s="1634"/>
      <c r="AF30" s="1634"/>
      <c r="AG30" s="1634"/>
      <c r="AH30" s="1634"/>
      <c r="AI30" s="1536"/>
      <c r="AJ30" s="1709"/>
      <c r="AK30" s="1641"/>
      <c r="AL30" s="1536"/>
      <c r="AM30" s="1634"/>
      <c r="AN30" s="1536"/>
      <c r="AO30" s="1634"/>
      <c r="AP30" s="1634"/>
    </row>
    <row r="31" spans="1:42">
      <c r="A31" s="1536"/>
      <c r="B31" s="1634"/>
      <c r="C31" s="1537"/>
      <c r="D31" s="1538"/>
      <c r="E31" s="1536"/>
      <c r="F31" s="1634"/>
      <c r="G31" s="1634"/>
      <c r="H31" s="1634"/>
      <c r="I31" s="1536"/>
      <c r="J31" s="1640"/>
      <c r="K31" s="1634"/>
      <c r="L31" s="1640"/>
      <c r="M31" s="1641"/>
      <c r="N31" s="1641"/>
      <c r="O31" s="1634"/>
      <c r="P31" s="1536"/>
      <c r="Q31" s="1634"/>
      <c r="R31" s="1634"/>
      <c r="S31" s="1634"/>
      <c r="T31" s="1634"/>
      <c r="U31" s="1634"/>
      <c r="V31" s="1634"/>
      <c r="W31" s="1536"/>
      <c r="X31" s="1709"/>
      <c r="Y31" s="1634"/>
      <c r="Z31" s="1536"/>
      <c r="AA31" s="1641"/>
      <c r="AB31" s="1634"/>
      <c r="AC31" s="1634"/>
      <c r="AD31" s="1634"/>
      <c r="AE31" s="1634"/>
      <c r="AF31" s="1634"/>
      <c r="AG31" s="1634"/>
      <c r="AH31" s="1634"/>
      <c r="AI31" s="1536"/>
      <c r="AJ31" s="1709"/>
      <c r="AK31" s="1641"/>
      <c r="AL31" s="1536"/>
      <c r="AM31" s="1634"/>
      <c r="AN31" s="1536"/>
      <c r="AO31" s="1634"/>
      <c r="AP31" s="1634"/>
    </row>
    <row r="32" spans="1:42">
      <c r="A32" s="1536"/>
      <c r="B32" s="1634"/>
      <c r="C32" s="1537"/>
      <c r="D32" s="1538"/>
      <c r="E32" s="1536"/>
      <c r="F32" s="1634"/>
      <c r="G32" s="1634"/>
      <c r="H32" s="1634"/>
      <c r="I32" s="1536"/>
      <c r="J32" s="1640"/>
      <c r="K32" s="1634"/>
      <c r="L32" s="1640"/>
      <c r="M32" s="1641"/>
      <c r="N32" s="1641"/>
      <c r="O32" s="1634"/>
      <c r="P32" s="1536"/>
      <c r="Q32" s="1634"/>
      <c r="R32" s="1634"/>
      <c r="S32" s="1634"/>
      <c r="T32" s="1634"/>
      <c r="U32" s="1634"/>
      <c r="V32" s="1634"/>
      <c r="W32" s="1536"/>
      <c r="X32" s="1709"/>
      <c r="Y32" s="1634"/>
      <c r="Z32" s="1536"/>
      <c r="AA32" s="1641"/>
      <c r="AB32" s="1634"/>
      <c r="AC32" s="1634"/>
      <c r="AD32" s="1634"/>
      <c r="AE32" s="1634"/>
      <c r="AF32" s="1634"/>
      <c r="AG32" s="1634"/>
      <c r="AH32" s="1634"/>
      <c r="AI32" s="1536"/>
      <c r="AJ32" s="1709"/>
      <c r="AK32" s="1641"/>
      <c r="AL32" s="1536"/>
      <c r="AM32" s="1634"/>
      <c r="AN32" s="1536"/>
      <c r="AO32" s="1634"/>
      <c r="AP32" s="1634"/>
    </row>
    <row r="33" spans="1:42">
      <c r="A33" s="1536"/>
      <c r="B33" s="1634"/>
      <c r="C33" s="1537"/>
      <c r="D33" s="1538"/>
      <c r="E33" s="1536"/>
      <c r="F33" s="1634"/>
      <c r="G33" s="1634"/>
      <c r="H33" s="1634"/>
      <c r="I33" s="1536"/>
      <c r="J33" s="1640"/>
      <c r="K33" s="1634"/>
      <c r="L33" s="1640"/>
      <c r="M33" s="1641"/>
      <c r="N33" s="1641"/>
      <c r="O33" s="1634"/>
      <c r="P33" s="1536"/>
      <c r="Q33" s="1634"/>
      <c r="R33" s="1634"/>
      <c r="S33" s="1634"/>
      <c r="T33" s="1634"/>
      <c r="U33" s="1634"/>
      <c r="V33" s="1634"/>
      <c r="W33" s="1536"/>
      <c r="X33" s="1709"/>
      <c r="Y33" s="1634"/>
      <c r="Z33" s="1536"/>
      <c r="AA33" s="1641"/>
      <c r="AB33" s="1634"/>
      <c r="AC33" s="1634"/>
      <c r="AD33" s="1634"/>
      <c r="AE33" s="1634"/>
      <c r="AF33" s="1634"/>
      <c r="AG33" s="1634"/>
      <c r="AH33" s="1634"/>
      <c r="AI33" s="1536"/>
      <c r="AJ33" s="1709"/>
      <c r="AK33" s="1641"/>
      <c r="AL33" s="1536"/>
      <c r="AM33" s="1634"/>
      <c r="AN33" s="1536"/>
      <c r="AO33" s="1634"/>
      <c r="AP33" s="1634"/>
    </row>
    <row r="34" spans="1:42">
      <c r="A34" s="1536"/>
      <c r="B34" s="1634"/>
      <c r="C34" s="1537"/>
      <c r="D34" s="1538"/>
      <c r="E34" s="1536"/>
      <c r="F34" s="1634"/>
      <c r="G34" s="1634"/>
      <c r="H34" s="1634"/>
      <c r="I34" s="1536"/>
      <c r="J34" s="1640"/>
      <c r="K34" s="1634"/>
      <c r="L34" s="1640"/>
      <c r="M34" s="1641"/>
      <c r="N34" s="1641"/>
      <c r="O34" s="1634"/>
      <c r="P34" s="1536"/>
      <c r="Q34" s="1634"/>
      <c r="R34" s="1634"/>
      <c r="S34" s="1634"/>
      <c r="T34" s="1634"/>
      <c r="U34" s="1634"/>
      <c r="V34" s="1634"/>
      <c r="W34" s="1536"/>
      <c r="X34" s="1709"/>
      <c r="Y34" s="1634"/>
      <c r="Z34" s="1536"/>
      <c r="AA34" s="1641"/>
      <c r="AB34" s="1634"/>
      <c r="AC34" s="1634"/>
      <c r="AD34" s="1634"/>
      <c r="AE34" s="1634"/>
      <c r="AF34" s="1634"/>
      <c r="AG34" s="1634"/>
      <c r="AH34" s="1634"/>
      <c r="AI34" s="1536"/>
      <c r="AJ34" s="1709"/>
      <c r="AK34" s="1641"/>
      <c r="AL34" s="1536"/>
      <c r="AM34" s="1634"/>
      <c r="AN34" s="1536"/>
      <c r="AO34" s="1634"/>
      <c r="AP34" s="1634"/>
    </row>
    <row r="35" spans="1:42">
      <c r="A35" s="1536"/>
      <c r="B35" s="1634"/>
      <c r="C35" s="1537"/>
      <c r="D35" s="1538"/>
      <c r="E35" s="1536"/>
      <c r="F35" s="1634"/>
      <c r="G35" s="1634"/>
      <c r="H35" s="1634"/>
      <c r="I35" s="1536"/>
      <c r="J35" s="1640"/>
      <c r="K35" s="1634"/>
      <c r="L35" s="1640"/>
      <c r="M35" s="1641"/>
      <c r="N35" s="1641"/>
      <c r="O35" s="1634"/>
      <c r="P35" s="1536"/>
      <c r="Q35" s="1634"/>
      <c r="R35" s="1634"/>
      <c r="S35" s="1634"/>
      <c r="T35" s="1634"/>
      <c r="U35" s="1634"/>
      <c r="V35" s="1634"/>
      <c r="W35" s="1536"/>
      <c r="X35" s="1709"/>
      <c r="Y35" s="1634"/>
      <c r="Z35" s="1536"/>
      <c r="AA35" s="1641"/>
      <c r="AB35" s="1634"/>
      <c r="AC35" s="1634"/>
      <c r="AD35" s="1634"/>
      <c r="AE35" s="1634"/>
      <c r="AF35" s="1634"/>
      <c r="AG35" s="1634"/>
      <c r="AH35" s="1634"/>
      <c r="AI35" s="1536"/>
      <c r="AJ35" s="1709"/>
      <c r="AK35" s="1641"/>
      <c r="AL35" s="1536"/>
      <c r="AM35" s="1634"/>
      <c r="AN35" s="1536"/>
      <c r="AO35" s="1634"/>
      <c r="AP35" s="1634"/>
    </row>
    <row r="36" spans="1:42" ht="14.65" thickBot="1">
      <c r="A36" s="1717"/>
      <c r="B36" s="1635"/>
      <c r="C36" s="1539"/>
      <c r="D36" s="1540"/>
      <c r="E36" s="1717"/>
      <c r="F36" s="1635"/>
      <c r="G36" s="1635"/>
      <c r="H36" s="1635"/>
      <c r="I36" s="1717"/>
      <c r="J36" s="1643"/>
      <c r="K36" s="1635"/>
      <c r="L36" s="1643"/>
      <c r="M36" s="1644"/>
      <c r="N36" s="1644"/>
      <c r="O36" s="1635"/>
      <c r="P36" s="1717"/>
      <c r="Q36" s="1635"/>
      <c r="R36" s="1635"/>
      <c r="S36" s="1635"/>
      <c r="T36" s="1635"/>
      <c r="U36" s="1635"/>
      <c r="V36" s="1635"/>
      <c r="W36" s="1717"/>
      <c r="X36" s="1716"/>
      <c r="Y36" s="1635"/>
      <c r="Z36" s="1717"/>
      <c r="AA36" s="1644"/>
      <c r="AB36" s="1635"/>
      <c r="AC36" s="1635"/>
      <c r="AD36" s="1635"/>
      <c r="AE36" s="1635"/>
      <c r="AF36" s="1635"/>
      <c r="AG36" s="1635"/>
      <c r="AH36" s="1635"/>
      <c r="AI36" s="1717"/>
      <c r="AJ36" s="1716"/>
      <c r="AK36" s="1644"/>
      <c r="AL36" s="1717"/>
      <c r="AM36" s="1635"/>
      <c r="AN36" s="1717"/>
      <c r="AO36" s="1635"/>
      <c r="AP36" s="1635"/>
    </row>
  </sheetData>
  <mergeCells count="37">
    <mergeCell ref="W2:Y2"/>
    <mergeCell ref="A2:B2"/>
    <mergeCell ref="C2:D2"/>
    <mergeCell ref="E2:H2"/>
    <mergeCell ref="I2:O2"/>
    <mergeCell ref="P2:V2"/>
    <mergeCell ref="A3:B7"/>
    <mergeCell ref="C3:D7"/>
    <mergeCell ref="E3:H7"/>
    <mergeCell ref="I3:O7"/>
    <mergeCell ref="P3:V7"/>
    <mergeCell ref="AN3:AP4"/>
    <mergeCell ref="AN5:AP7"/>
    <mergeCell ref="Z2:AB2"/>
    <mergeCell ref="AC2:AH2"/>
    <mergeCell ref="AI2:AK2"/>
    <mergeCell ref="AL2:AM2"/>
    <mergeCell ref="AN2:AP2"/>
    <mergeCell ref="W3:Y7"/>
    <mergeCell ref="Z3:AB7"/>
    <mergeCell ref="AC3:AH7"/>
    <mergeCell ref="AI3:AK7"/>
    <mergeCell ref="AL3:AM7"/>
    <mergeCell ref="P10:T14"/>
    <mergeCell ref="W10:Y11"/>
    <mergeCell ref="U13:V13"/>
    <mergeCell ref="C15:D22"/>
    <mergeCell ref="E15:H22"/>
    <mergeCell ref="I15:O22"/>
    <mergeCell ref="P15:V22"/>
    <mergeCell ref="AC18:AH20"/>
    <mergeCell ref="AC21:AH22"/>
    <mergeCell ref="E24:H24"/>
    <mergeCell ref="I24:K24"/>
    <mergeCell ref="L24:O24"/>
    <mergeCell ref="P24:R24"/>
    <mergeCell ref="S24:V24"/>
  </mergeCells>
  <pageMargins left="0.7" right="0.7" top="0.75" bottom="0.75" header="0.3" footer="0.3"/>
  <pageSetup scale="37" orientation="portrait" horizontalDpi="4294967295" verticalDpi="4294967295"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36"/>
  <sheetViews>
    <sheetView view="pageBreakPreview" zoomScaleNormal="100" zoomScaleSheetLayoutView="100" workbookViewId="0">
      <selection activeCell="P10" sqref="P10"/>
    </sheetView>
  </sheetViews>
  <sheetFormatPr defaultColWidth="8.73046875" defaultRowHeight="14.25"/>
  <cols>
    <col min="1" max="2" width="8.73046875" style="1624"/>
    <col min="3" max="3" width="12.19921875" style="1624" customWidth="1"/>
    <col min="4" max="4" width="11.265625" style="1624" customWidth="1"/>
    <col min="5" max="7" width="7.265625" style="1624" customWidth="1"/>
    <col min="8" max="10" width="4.265625" style="1624" customWidth="1"/>
    <col min="11" max="11" width="4.73046875" style="1624" customWidth="1"/>
    <col min="12" max="12" width="5.265625" style="1624" customWidth="1"/>
    <col min="13" max="13" width="4.73046875" style="1624" customWidth="1"/>
    <col min="14" max="14" width="4.53125" style="1624" customWidth="1"/>
    <col min="15" max="15" width="13.73046875" style="1624" customWidth="1"/>
    <col min="16" max="16" width="14.53125" style="1624" customWidth="1"/>
    <col min="17" max="17" width="12.265625" style="1624" customWidth="1"/>
    <col min="18" max="23" width="2.73046875" style="1624" customWidth="1"/>
    <col min="24" max="24" width="5.73046875" style="1624" customWidth="1"/>
    <col min="25" max="25" width="5.265625" style="1624" customWidth="1"/>
    <col min="26" max="26" width="4.73046875" style="1624" customWidth="1"/>
    <col min="27" max="27" width="6.46484375" style="1624" customWidth="1"/>
    <col min="28" max="28" width="6.73046875" style="1624" customWidth="1"/>
    <col min="29" max="29" width="10.265625" style="1624" customWidth="1"/>
    <col min="30" max="30" width="7.53125" style="1624" customWidth="1"/>
    <col min="31" max="31" width="9.265625" style="1624" customWidth="1"/>
    <col min="32" max="38" width="5.19921875" style="1624" customWidth="1"/>
    <col min="39" max="39" width="12.73046875" style="1624" customWidth="1"/>
    <col min="40" max="40" width="11.46484375" style="1624" customWidth="1"/>
    <col min="41" max="16384" width="8.73046875" style="1624"/>
  </cols>
  <sheetData>
    <row r="1" spans="1:40" ht="21.4" thickBot="1">
      <c r="A1" s="3136" t="s">
        <v>2199</v>
      </c>
      <c r="B1" s="3136"/>
      <c r="C1" s="3136"/>
      <c r="D1" s="3136"/>
      <c r="E1" s="1623"/>
      <c r="F1" s="1623"/>
      <c r="G1" s="1623"/>
      <c r="H1" s="1623"/>
      <c r="I1" s="1623"/>
      <c r="J1" s="1623"/>
      <c r="K1" s="1623"/>
      <c r="L1" s="1623"/>
      <c r="M1" s="1623"/>
      <c r="N1" s="1623"/>
      <c r="O1" s="1623"/>
      <c r="P1" s="1623"/>
      <c r="Q1" s="1623"/>
      <c r="R1" s="1623"/>
      <c r="S1" s="1623"/>
      <c r="T1" s="1623"/>
      <c r="U1" s="1623"/>
      <c r="V1" s="1623"/>
      <c r="W1" s="1623"/>
      <c r="X1" s="1623"/>
      <c r="Y1" s="1623"/>
      <c r="Z1" s="1623"/>
      <c r="AA1" s="1623"/>
      <c r="AB1" s="1623"/>
      <c r="AC1" s="1623"/>
      <c r="AD1" s="1623"/>
      <c r="AE1" s="1623"/>
      <c r="AF1" s="1623"/>
      <c r="AG1" s="1623"/>
      <c r="AH1" s="1623"/>
      <c r="AI1" s="1623"/>
      <c r="AJ1" s="1623"/>
      <c r="AK1" s="1623"/>
      <c r="AL1" s="1623"/>
      <c r="AM1" s="1623"/>
      <c r="AN1" s="1623"/>
    </row>
    <row r="2" spans="1:40" ht="19.899999999999999" customHeight="1" thickBot="1">
      <c r="A2" s="3092">
        <v>4501</v>
      </c>
      <c r="B2" s="3137"/>
      <c r="C2" s="3092">
        <v>4502</v>
      </c>
      <c r="D2" s="3137"/>
      <c r="E2" s="3089">
        <v>4503</v>
      </c>
      <c r="F2" s="3088"/>
      <c r="G2" s="3090"/>
      <c r="H2" s="3088">
        <v>4504</v>
      </c>
      <c r="I2" s="3088"/>
      <c r="J2" s="3088"/>
      <c r="K2" s="3094">
        <v>4505</v>
      </c>
      <c r="L2" s="3090"/>
      <c r="M2" s="3094">
        <v>4506</v>
      </c>
      <c r="N2" s="3088"/>
      <c r="O2" s="3090"/>
      <c r="P2" s="3089">
        <v>4507</v>
      </c>
      <c r="Q2" s="3090"/>
      <c r="R2" s="3089">
        <v>4508</v>
      </c>
      <c r="S2" s="3088"/>
      <c r="T2" s="3088"/>
      <c r="U2" s="3088"/>
      <c r="V2" s="3088"/>
      <c r="W2" s="3088"/>
      <c r="X2" s="3090"/>
      <c r="Y2" s="3089">
        <v>4509</v>
      </c>
      <c r="Z2" s="3088"/>
      <c r="AA2" s="3088"/>
      <c r="AB2" s="3090"/>
      <c r="AC2" s="3085">
        <v>4510</v>
      </c>
      <c r="AD2" s="3086"/>
      <c r="AE2" s="3087"/>
      <c r="AF2" s="3089">
        <v>4511</v>
      </c>
      <c r="AG2" s="3088"/>
      <c r="AH2" s="3088"/>
      <c r="AI2" s="3088"/>
      <c r="AJ2" s="3088"/>
      <c r="AK2" s="3088"/>
      <c r="AL2" s="3090"/>
      <c r="AM2" s="3089">
        <v>4512</v>
      </c>
      <c r="AN2" s="3090"/>
    </row>
    <row r="3" spans="1:40" ht="19.899999999999999" customHeight="1">
      <c r="A3" s="3114" t="s">
        <v>2370</v>
      </c>
      <c r="B3" s="3116"/>
      <c r="C3" s="3114" t="s">
        <v>2200</v>
      </c>
      <c r="D3" s="3116"/>
      <c r="E3" s="3114" t="s">
        <v>2371</v>
      </c>
      <c r="F3" s="3115"/>
      <c r="G3" s="3116"/>
      <c r="H3" s="3103" t="s">
        <v>2372</v>
      </c>
      <c r="I3" s="3104"/>
      <c r="J3" s="3104"/>
      <c r="K3" s="3114" t="s">
        <v>2373</v>
      </c>
      <c r="L3" s="3116"/>
      <c r="M3" s="3114" t="s">
        <v>2374</v>
      </c>
      <c r="N3" s="3115"/>
      <c r="O3" s="3116"/>
      <c r="P3" s="3123" t="s">
        <v>2202</v>
      </c>
      <c r="Q3" s="3124"/>
      <c r="R3" s="3125" t="s">
        <v>2375</v>
      </c>
      <c r="S3" s="3126"/>
      <c r="T3" s="3126"/>
      <c r="U3" s="3126"/>
      <c r="V3" s="3126"/>
      <c r="W3" s="3126"/>
      <c r="X3" s="3127"/>
      <c r="Y3" s="3114" t="s">
        <v>2203</v>
      </c>
      <c r="Z3" s="3115"/>
      <c r="AA3" s="3115"/>
      <c r="AB3" s="3115"/>
      <c r="AC3" s="3103" t="s">
        <v>2376</v>
      </c>
      <c r="AD3" s="3104"/>
      <c r="AE3" s="3105"/>
      <c r="AF3" s="3103" t="s">
        <v>2377</v>
      </c>
      <c r="AG3" s="3104"/>
      <c r="AH3" s="3104"/>
      <c r="AI3" s="3104"/>
      <c r="AJ3" s="3104"/>
      <c r="AK3" s="3104"/>
      <c r="AL3" s="3105"/>
      <c r="AM3" s="3103" t="s">
        <v>2378</v>
      </c>
      <c r="AN3" s="3105"/>
    </row>
    <row r="4" spans="1:40" ht="19.899999999999999" customHeight="1">
      <c r="A4" s="3117"/>
      <c r="B4" s="3119"/>
      <c r="C4" s="3117"/>
      <c r="D4" s="3119"/>
      <c r="E4" s="3117"/>
      <c r="F4" s="3118"/>
      <c r="G4" s="3119"/>
      <c r="H4" s="3043"/>
      <c r="I4" s="3044"/>
      <c r="J4" s="3044"/>
      <c r="K4" s="3117"/>
      <c r="L4" s="3119"/>
      <c r="M4" s="3117"/>
      <c r="N4" s="3118"/>
      <c r="O4" s="3119"/>
      <c r="P4" s="3134" t="s">
        <v>2204</v>
      </c>
      <c r="Q4" s="3135"/>
      <c r="R4" s="3128"/>
      <c r="S4" s="3129"/>
      <c r="T4" s="3129"/>
      <c r="U4" s="3129"/>
      <c r="V4" s="3129"/>
      <c r="W4" s="3129"/>
      <c r="X4" s="3130"/>
      <c r="Y4" s="3117"/>
      <c r="Z4" s="3118"/>
      <c r="AA4" s="3118"/>
      <c r="AB4" s="3118"/>
      <c r="AC4" s="3043"/>
      <c r="AD4" s="3044"/>
      <c r="AE4" s="3046"/>
      <c r="AF4" s="3043"/>
      <c r="AG4" s="3044"/>
      <c r="AH4" s="3044"/>
      <c r="AI4" s="3044"/>
      <c r="AJ4" s="3044"/>
      <c r="AK4" s="3044"/>
      <c r="AL4" s="3046"/>
      <c r="AM4" s="3043"/>
      <c r="AN4" s="3046"/>
    </row>
    <row r="5" spans="1:40" ht="19.899999999999999" customHeight="1">
      <c r="A5" s="3117"/>
      <c r="B5" s="3119"/>
      <c r="C5" s="3117"/>
      <c r="D5" s="3119"/>
      <c r="E5" s="3117"/>
      <c r="F5" s="3118"/>
      <c r="G5" s="3119"/>
      <c r="H5" s="3043"/>
      <c r="I5" s="3044"/>
      <c r="J5" s="3044"/>
      <c r="K5" s="3117"/>
      <c r="L5" s="3119"/>
      <c r="M5" s="3117"/>
      <c r="N5" s="3118"/>
      <c r="O5" s="3119"/>
      <c r="P5" s="3128"/>
      <c r="Q5" s="3130"/>
      <c r="R5" s="3128"/>
      <c r="S5" s="3129"/>
      <c r="T5" s="3129"/>
      <c r="U5" s="3129"/>
      <c r="V5" s="3129"/>
      <c r="W5" s="3129"/>
      <c r="X5" s="3130"/>
      <c r="Y5" s="3117"/>
      <c r="Z5" s="3118"/>
      <c r="AA5" s="3118"/>
      <c r="AB5" s="3118"/>
      <c r="AC5" s="3043"/>
      <c r="AD5" s="3044"/>
      <c r="AE5" s="3046"/>
      <c r="AF5" s="3043"/>
      <c r="AG5" s="3044"/>
      <c r="AH5" s="3044"/>
      <c r="AI5" s="3044"/>
      <c r="AJ5" s="3044"/>
      <c r="AK5" s="3044"/>
      <c r="AL5" s="3046"/>
      <c r="AM5" s="3043"/>
      <c r="AN5" s="3046"/>
    </row>
    <row r="6" spans="1:40" ht="19.899999999999999" customHeight="1">
      <c r="A6" s="3117"/>
      <c r="B6" s="3119"/>
      <c r="C6" s="3117"/>
      <c r="D6" s="3119"/>
      <c r="E6" s="3117"/>
      <c r="F6" s="3118"/>
      <c r="G6" s="3119"/>
      <c r="H6" s="3043"/>
      <c r="I6" s="3044"/>
      <c r="J6" s="3044"/>
      <c r="K6" s="3117"/>
      <c r="L6" s="3119"/>
      <c r="M6" s="3117"/>
      <c r="N6" s="3118"/>
      <c r="O6" s="3119"/>
      <c r="P6" s="3128"/>
      <c r="Q6" s="3130"/>
      <c r="R6" s="3128"/>
      <c r="S6" s="3129"/>
      <c r="T6" s="3129"/>
      <c r="U6" s="3129"/>
      <c r="V6" s="3129"/>
      <c r="W6" s="3129"/>
      <c r="X6" s="3130"/>
      <c r="Y6" s="3117"/>
      <c r="Z6" s="3118"/>
      <c r="AA6" s="3118"/>
      <c r="AB6" s="3118"/>
      <c r="AC6" s="3043"/>
      <c r="AD6" s="3044"/>
      <c r="AE6" s="3046"/>
      <c r="AF6" s="3043"/>
      <c r="AG6" s="3044"/>
      <c r="AH6" s="3044"/>
      <c r="AI6" s="3044"/>
      <c r="AJ6" s="3044"/>
      <c r="AK6" s="3044"/>
      <c r="AL6" s="3046"/>
      <c r="AM6" s="3043"/>
      <c r="AN6" s="3046"/>
    </row>
    <row r="7" spans="1:40" ht="19.899999999999999" customHeight="1" thickBot="1">
      <c r="A7" s="3120"/>
      <c r="B7" s="3122"/>
      <c r="C7" s="3120"/>
      <c r="D7" s="3122"/>
      <c r="E7" s="3120"/>
      <c r="F7" s="3121"/>
      <c r="G7" s="3122"/>
      <c r="H7" s="3106"/>
      <c r="I7" s="3107"/>
      <c r="J7" s="3107"/>
      <c r="K7" s="3120"/>
      <c r="L7" s="3122"/>
      <c r="M7" s="3120"/>
      <c r="N7" s="3121"/>
      <c r="O7" s="3122"/>
      <c r="P7" s="3131"/>
      <c r="Q7" s="3133"/>
      <c r="R7" s="3131"/>
      <c r="S7" s="3132"/>
      <c r="T7" s="3132"/>
      <c r="U7" s="3132"/>
      <c r="V7" s="3132"/>
      <c r="W7" s="3132"/>
      <c r="X7" s="3133"/>
      <c r="Y7" s="3120"/>
      <c r="Z7" s="3121"/>
      <c r="AA7" s="3121"/>
      <c r="AB7" s="3121"/>
      <c r="AC7" s="3106"/>
      <c r="AD7" s="3107"/>
      <c r="AE7" s="3108"/>
      <c r="AF7" s="3106"/>
      <c r="AG7" s="3107"/>
      <c r="AH7" s="3107"/>
      <c r="AI7" s="3107"/>
      <c r="AJ7" s="3107"/>
      <c r="AK7" s="3107"/>
      <c r="AL7" s="3108"/>
      <c r="AM7" s="3106"/>
      <c r="AN7" s="3108"/>
    </row>
    <row r="8" spans="1:40">
      <c r="A8" s="1625"/>
      <c r="B8" s="1620"/>
      <c r="C8" s="1619"/>
      <c r="D8" s="1619"/>
      <c r="E8" s="1625"/>
      <c r="F8" s="1619"/>
      <c r="G8" s="1620"/>
      <c r="H8" s="1625"/>
      <c r="I8" s="1619"/>
      <c r="J8" s="1619"/>
      <c r="K8" s="1625"/>
      <c r="L8" s="1620"/>
      <c r="M8" s="1625"/>
      <c r="N8" s="1619"/>
      <c r="O8" s="1620"/>
      <c r="P8" s="1619"/>
      <c r="Q8" s="1619"/>
      <c r="R8" s="1628"/>
      <c r="S8" s="1619"/>
      <c r="T8" s="1619"/>
      <c r="U8" s="1619"/>
      <c r="V8" s="1619"/>
      <c r="W8" s="1619"/>
      <c r="X8" s="1620"/>
      <c r="Y8" s="1625"/>
      <c r="Z8" s="1619"/>
      <c r="AA8" s="1619"/>
      <c r="AB8" s="1619"/>
      <c r="AC8" s="1625"/>
      <c r="AD8" s="1619"/>
      <c r="AE8" s="1620"/>
      <c r="AF8" s="1625"/>
      <c r="AG8" s="1619"/>
      <c r="AH8" s="1619"/>
      <c r="AI8" s="1619"/>
      <c r="AJ8" s="1619"/>
      <c r="AK8" s="1619"/>
      <c r="AL8" s="1620"/>
      <c r="AM8" s="1517"/>
      <c r="AN8" s="1519"/>
    </row>
    <row r="9" spans="1:40">
      <c r="A9" s="1625"/>
      <c r="B9" s="1620"/>
      <c r="C9" s="1619" t="s">
        <v>705</v>
      </c>
      <c r="D9" s="1619"/>
      <c r="E9" s="1625"/>
      <c r="F9" s="1619"/>
      <c r="G9" s="1620"/>
      <c r="H9" s="1625"/>
      <c r="I9" s="1619"/>
      <c r="J9" s="1619"/>
      <c r="K9" s="1625"/>
      <c r="L9" s="1620"/>
      <c r="M9" s="1625"/>
      <c r="N9" s="1619"/>
      <c r="O9" s="1620"/>
      <c r="P9" s="1619"/>
      <c r="Q9" s="1619"/>
      <c r="R9" s="1625"/>
      <c r="S9" s="1619"/>
      <c r="T9" s="1619"/>
      <c r="U9" s="1619"/>
      <c r="V9" s="1619"/>
      <c r="W9" s="1619"/>
      <c r="X9" s="1620"/>
      <c r="Y9" s="1496"/>
      <c r="Z9" s="1520"/>
      <c r="AA9" s="1520"/>
      <c r="AB9" s="1520"/>
      <c r="AC9" s="1496"/>
      <c r="AD9" s="1619"/>
      <c r="AE9" s="1620"/>
      <c r="AF9" s="1496" t="s">
        <v>2357</v>
      </c>
      <c r="AG9" s="1521"/>
      <c r="AH9" s="1521"/>
      <c r="AI9" s="1521"/>
      <c r="AJ9" s="1521"/>
      <c r="AK9" s="1521"/>
      <c r="AL9" s="1956"/>
      <c r="AM9" s="1518"/>
      <c r="AN9" s="1519"/>
    </row>
    <row r="10" spans="1:40">
      <c r="A10" s="1524"/>
      <c r="B10" s="1620"/>
      <c r="C10" s="3109"/>
      <c r="D10" s="3110"/>
      <c r="E10" s="1625"/>
      <c r="F10" s="1619"/>
      <c r="G10" s="1620"/>
      <c r="H10" s="1625"/>
      <c r="I10" s="1619"/>
      <c r="J10" s="1619"/>
      <c r="K10" s="1625"/>
      <c r="L10" s="1620"/>
      <c r="M10" s="1625"/>
      <c r="N10" s="1619"/>
      <c r="O10" s="1620"/>
      <c r="P10" s="1518"/>
      <c r="Q10" s="1619"/>
      <c r="R10" s="1625"/>
      <c r="S10" s="1619"/>
      <c r="T10" s="1619"/>
      <c r="U10" s="1619"/>
      <c r="V10" s="1619"/>
      <c r="W10" s="1619"/>
      <c r="X10" s="1620"/>
      <c r="Y10" s="1541"/>
      <c r="Z10" s="1526"/>
      <c r="AA10" s="1526"/>
      <c r="AB10" s="1526"/>
      <c r="AC10" s="1483" t="s">
        <v>711</v>
      </c>
      <c r="AD10" s="1619"/>
      <c r="AE10" s="1620"/>
      <c r="AF10" s="1496" t="s">
        <v>2358</v>
      </c>
      <c r="AG10" s="1619"/>
      <c r="AH10" s="1619"/>
      <c r="AI10" s="1619"/>
      <c r="AJ10" s="1619"/>
      <c r="AK10" s="1619"/>
      <c r="AL10" s="1957"/>
      <c r="AM10" s="1518"/>
      <c r="AN10" s="1519"/>
    </row>
    <row r="11" spans="1:40">
      <c r="A11" s="1524"/>
      <c r="B11" s="1620"/>
      <c r="C11" s="3109"/>
      <c r="D11" s="3110"/>
      <c r="E11" s="1625"/>
      <c r="F11" s="1619"/>
      <c r="G11" s="1620"/>
      <c r="H11" s="1625"/>
      <c r="I11" s="1619"/>
      <c r="J11" s="1619"/>
      <c r="K11" s="1625"/>
      <c r="L11" s="1620"/>
      <c r="M11" s="1625"/>
      <c r="N11" s="1619"/>
      <c r="O11" s="1620"/>
      <c r="P11" s="1518"/>
      <c r="Q11" s="1619"/>
      <c r="R11" s="1625"/>
      <c r="S11" s="1619"/>
      <c r="T11" s="1619"/>
      <c r="U11" s="1619"/>
      <c r="V11" s="1619"/>
      <c r="W11" s="1619"/>
      <c r="X11" s="1620"/>
      <c r="Y11" s="1541"/>
      <c r="Z11" s="1526"/>
      <c r="AA11" s="1526"/>
      <c r="AB11" s="1526"/>
      <c r="AC11" s="1471" t="s">
        <v>712</v>
      </c>
      <c r="AD11" s="1619"/>
      <c r="AE11" s="1620"/>
      <c r="AF11" s="1496" t="s">
        <v>2359</v>
      </c>
      <c r="AG11" s="1619"/>
      <c r="AH11" s="1619"/>
      <c r="AI11" s="1619"/>
      <c r="AJ11" s="1619"/>
      <c r="AK11" s="1619"/>
      <c r="AL11" s="1957"/>
      <c r="AM11" s="1518" t="s">
        <v>2379</v>
      </c>
      <c r="AN11" s="1522"/>
    </row>
    <row r="12" spans="1:40">
      <c r="A12" s="1496"/>
      <c r="B12" s="1620"/>
      <c r="C12" s="1518" t="s">
        <v>2156</v>
      </c>
      <c r="D12" s="1619"/>
      <c r="E12" s="1496"/>
      <c r="F12" s="1520"/>
      <c r="G12" s="1620"/>
      <c r="H12" s="1496"/>
      <c r="I12" s="1520"/>
      <c r="J12" s="1619"/>
      <c r="K12" s="1496"/>
      <c r="L12" s="1525"/>
      <c r="M12" s="1629" t="s">
        <v>2191</v>
      </c>
      <c r="N12" s="1520"/>
      <c r="O12" s="1525"/>
      <c r="P12" s="3113" t="s">
        <v>2380</v>
      </c>
      <c r="Q12" s="3112"/>
      <c r="R12" s="1496"/>
      <c r="S12" s="1520"/>
      <c r="T12" s="1520"/>
      <c r="U12" s="1520"/>
      <c r="V12" s="1520"/>
      <c r="W12" s="1520"/>
      <c r="X12" s="1525"/>
      <c r="Y12" s="1541"/>
      <c r="Z12" s="1526"/>
      <c r="AA12" s="1526"/>
      <c r="AB12" s="1526"/>
      <c r="AC12" s="1471" t="s">
        <v>713</v>
      </c>
      <c r="AD12" s="1619"/>
      <c r="AE12" s="1620"/>
      <c r="AF12" s="1496" t="s">
        <v>2360</v>
      </c>
      <c r="AG12" s="1619"/>
      <c r="AH12" s="1619"/>
      <c r="AI12" s="1619"/>
      <c r="AJ12" s="1619"/>
      <c r="AK12" s="1619"/>
      <c r="AL12" s="1957"/>
      <c r="AM12" s="1976" t="s">
        <v>2381</v>
      </c>
      <c r="AN12" s="1522"/>
    </row>
    <row r="13" spans="1:40">
      <c r="A13" s="1496"/>
      <c r="B13" s="1620"/>
      <c r="C13" s="1518"/>
      <c r="D13" s="1619"/>
      <c r="E13" s="1496"/>
      <c r="F13" s="1520"/>
      <c r="G13" s="1620"/>
      <c r="H13" s="1496"/>
      <c r="I13" s="1520"/>
      <c r="J13" s="1619"/>
      <c r="K13" s="1496"/>
      <c r="L13" s="1525"/>
      <c r="M13" s="3049" t="s">
        <v>2133</v>
      </c>
      <c r="N13" s="3095"/>
      <c r="O13" s="3050"/>
      <c r="P13" s="3113"/>
      <c r="Q13" s="3112"/>
      <c r="R13" s="2043"/>
      <c r="S13" s="1651"/>
      <c r="T13" s="1651"/>
      <c r="U13" s="1651"/>
      <c r="V13" s="1651"/>
      <c r="W13" s="1651"/>
      <c r="X13" s="2044"/>
      <c r="Y13" s="1541"/>
      <c r="Z13" s="1526"/>
      <c r="AA13" s="1526"/>
      <c r="AB13" s="1526"/>
      <c r="AC13" s="1471" t="s">
        <v>715</v>
      </c>
      <c r="AD13" s="1619"/>
      <c r="AE13" s="1620"/>
      <c r="AF13" s="1517"/>
      <c r="AG13" s="1518"/>
      <c r="AH13" s="1518"/>
      <c r="AI13" s="1518"/>
      <c r="AJ13" s="1518"/>
      <c r="AK13" s="1518"/>
      <c r="AL13" s="1519"/>
      <c r="AM13" s="1520" t="s">
        <v>2134</v>
      </c>
      <c r="AN13" s="1542"/>
    </row>
    <row r="14" spans="1:40">
      <c r="A14" s="1496"/>
      <c r="B14" s="1620"/>
      <c r="C14" s="1518"/>
      <c r="D14" s="1619"/>
      <c r="E14" s="1625"/>
      <c r="F14" s="1619"/>
      <c r="G14" s="1620"/>
      <c r="H14" s="1625"/>
      <c r="I14" s="1619"/>
      <c r="J14" s="1619"/>
      <c r="K14" s="1625"/>
      <c r="L14" s="1620"/>
      <c r="M14" s="3053"/>
      <c r="N14" s="3097"/>
      <c r="O14" s="3054"/>
      <c r="P14" s="3101" t="s">
        <v>2382</v>
      </c>
      <c r="Q14" s="3102"/>
      <c r="R14" s="2043"/>
      <c r="S14" s="1651"/>
      <c r="T14" s="1651"/>
      <c r="U14" s="1651"/>
      <c r="V14" s="1651"/>
      <c r="W14" s="1651"/>
      <c r="X14" s="2044"/>
      <c r="Y14" s="1541"/>
      <c r="Z14" s="1526"/>
      <c r="AA14" s="1526"/>
      <c r="AB14" s="1526"/>
      <c r="AC14" s="1471" t="s">
        <v>716</v>
      </c>
      <c r="AD14" s="1619"/>
      <c r="AE14" s="1620"/>
      <c r="AF14" s="1496" t="s">
        <v>2361</v>
      </c>
      <c r="AG14" s="1619"/>
      <c r="AH14" s="1619"/>
      <c r="AI14" s="1619"/>
      <c r="AJ14" s="1619"/>
      <c r="AK14" s="1619"/>
      <c r="AL14" s="1957"/>
      <c r="AM14" s="3111" t="s">
        <v>2218</v>
      </c>
      <c r="AN14" s="3112"/>
    </row>
    <row r="15" spans="1:40">
      <c r="A15" s="1496"/>
      <c r="B15" s="1620"/>
      <c r="C15" s="1518"/>
      <c r="D15" s="1619"/>
      <c r="E15" s="1625"/>
      <c r="F15" s="1619"/>
      <c r="G15" s="1620"/>
      <c r="H15" s="1625"/>
      <c r="I15" s="1619"/>
      <c r="J15" s="1619"/>
      <c r="K15" s="1625"/>
      <c r="L15" s="1620"/>
      <c r="M15" s="1625"/>
      <c r="N15" s="1619"/>
      <c r="O15" s="1620"/>
      <c r="P15" s="3101"/>
      <c r="Q15" s="3102"/>
      <c r="R15" s="1962" t="s">
        <v>2191</v>
      </c>
      <c r="S15" s="1619"/>
      <c r="T15" s="1619"/>
      <c r="U15" s="1619"/>
      <c r="V15" s="1619"/>
      <c r="W15" s="1619"/>
      <c r="X15" s="1620"/>
      <c r="Y15" s="1962" t="s">
        <v>2191</v>
      </c>
      <c r="Z15" s="1520"/>
      <c r="AA15" s="1520"/>
      <c r="AB15" s="1520"/>
      <c r="AC15" s="1492" t="s">
        <v>717</v>
      </c>
      <c r="AD15" s="1619"/>
      <c r="AE15" s="1620"/>
      <c r="AF15" s="1518" t="s">
        <v>2363</v>
      </c>
      <c r="AG15" s="1619"/>
      <c r="AH15" s="1619"/>
      <c r="AI15" s="1619"/>
      <c r="AJ15" s="1619"/>
      <c r="AK15" s="1619"/>
      <c r="AL15" s="1957"/>
      <c r="AM15" s="3111"/>
      <c r="AN15" s="3112"/>
    </row>
    <row r="16" spans="1:40">
      <c r="A16" s="1625"/>
      <c r="B16" s="1620"/>
      <c r="C16" s="1518"/>
      <c r="D16" s="1619"/>
      <c r="E16" s="1625"/>
      <c r="F16" s="1619"/>
      <c r="G16" s="1620"/>
      <c r="H16" s="1625"/>
      <c r="I16" s="1619"/>
      <c r="J16" s="1619"/>
      <c r="K16" s="1625"/>
      <c r="L16" s="1620"/>
      <c r="M16" s="3049" t="s">
        <v>2205</v>
      </c>
      <c r="N16" s="3095"/>
      <c r="O16" s="3050"/>
      <c r="P16" s="1619" t="s">
        <v>2383</v>
      </c>
      <c r="Q16" s="1813"/>
      <c r="R16" s="3061" t="s">
        <v>2384</v>
      </c>
      <c r="S16" s="3062"/>
      <c r="T16" s="3062"/>
      <c r="U16" s="3062"/>
      <c r="V16" s="3062"/>
      <c r="W16" s="3062"/>
      <c r="X16" s="3063"/>
      <c r="Y16" s="2969" t="s">
        <v>2385</v>
      </c>
      <c r="Z16" s="2970"/>
      <c r="AA16" s="2970"/>
      <c r="AB16" s="2971"/>
      <c r="AC16" s="1530" t="s">
        <v>2345</v>
      </c>
      <c r="AD16" s="1526"/>
      <c r="AE16" s="1924"/>
      <c r="AF16" s="1518" t="s">
        <v>2386</v>
      </c>
      <c r="AG16" s="1619"/>
      <c r="AH16" s="1619"/>
      <c r="AI16" s="1619"/>
      <c r="AJ16" s="1619"/>
      <c r="AK16" s="1619"/>
      <c r="AL16" s="1957"/>
      <c r="AM16" s="3111" t="s">
        <v>2219</v>
      </c>
      <c r="AN16" s="3112"/>
    </row>
    <row r="17" spans="1:40">
      <c r="A17" s="1527" t="s">
        <v>2196</v>
      </c>
      <c r="B17" s="1620"/>
      <c r="C17" s="1518"/>
      <c r="D17" s="1619"/>
      <c r="E17" s="1543"/>
      <c r="F17" s="1545"/>
      <c r="G17" s="1544"/>
      <c r="H17" s="1543"/>
      <c r="I17" s="1545"/>
      <c r="J17" s="1544"/>
      <c r="K17" s="1546" t="s">
        <v>2206</v>
      </c>
      <c r="L17" s="1544"/>
      <c r="M17" s="3051"/>
      <c r="N17" s="3096"/>
      <c r="O17" s="3052"/>
      <c r="P17" s="3101" t="s">
        <v>2387</v>
      </c>
      <c r="Q17" s="3102"/>
      <c r="R17" s="3055"/>
      <c r="S17" s="3056"/>
      <c r="T17" s="3056"/>
      <c r="U17" s="3056"/>
      <c r="V17" s="3056"/>
      <c r="W17" s="3056"/>
      <c r="X17" s="3057"/>
      <c r="Y17" s="2972"/>
      <c r="Z17" s="2973"/>
      <c r="AA17" s="2973"/>
      <c r="AB17" s="3098"/>
      <c r="AC17" s="1496" t="s">
        <v>2346</v>
      </c>
      <c r="AD17" s="1526"/>
      <c r="AE17" s="1924"/>
      <c r="AF17" s="1629" t="s">
        <v>2365</v>
      </c>
      <c r="AG17" s="1619"/>
      <c r="AH17" s="1619"/>
      <c r="AI17" s="1619"/>
      <c r="AJ17" s="1619"/>
      <c r="AK17" s="1619"/>
      <c r="AL17" s="1620"/>
      <c r="AM17" s="3113"/>
      <c r="AN17" s="3112"/>
    </row>
    <row r="18" spans="1:40">
      <c r="A18" s="1528"/>
      <c r="B18" s="1620"/>
      <c r="C18" s="1496"/>
      <c r="D18" s="1619"/>
      <c r="E18" s="1543"/>
      <c r="F18" s="1545"/>
      <c r="G18" s="1544"/>
      <c r="H18" s="1543"/>
      <c r="I18" s="1545"/>
      <c r="J18" s="1544"/>
      <c r="K18" s="1528"/>
      <c r="L18" s="1544"/>
      <c r="M18" s="3053"/>
      <c r="N18" s="3097"/>
      <c r="O18" s="3054"/>
      <c r="P18" s="3043" t="s">
        <v>2388</v>
      </c>
      <c r="Q18" s="3046"/>
      <c r="R18" s="3055"/>
      <c r="S18" s="3056"/>
      <c r="T18" s="3056"/>
      <c r="U18" s="3056"/>
      <c r="V18" s="3056"/>
      <c r="W18" s="3056"/>
      <c r="X18" s="3057"/>
      <c r="Y18" s="2972"/>
      <c r="Z18" s="2973"/>
      <c r="AA18" s="2973"/>
      <c r="AB18" s="3098"/>
      <c r="AC18" s="1496" t="s">
        <v>2349</v>
      </c>
      <c r="AD18" s="1619"/>
      <c r="AE18" s="1619"/>
      <c r="AF18" s="3027" t="s">
        <v>2389</v>
      </c>
      <c r="AG18" s="3028"/>
      <c r="AH18" s="3028"/>
      <c r="AI18" s="3028"/>
      <c r="AJ18" s="3028"/>
      <c r="AK18" s="3028"/>
      <c r="AL18" s="3029"/>
      <c r="AM18" s="1520" t="s">
        <v>2135</v>
      </c>
      <c r="AN18" s="1630"/>
    </row>
    <row r="19" spans="1:40">
      <c r="A19" s="1527" t="s">
        <v>339</v>
      </c>
      <c r="B19" s="1620"/>
      <c r="C19" s="1496"/>
      <c r="D19" s="1626" t="s">
        <v>728</v>
      </c>
      <c r="E19" s="1543"/>
      <c r="F19" s="1545"/>
      <c r="G19" s="1544"/>
      <c r="H19" s="1543"/>
      <c r="I19" s="1545"/>
      <c r="J19" s="1544"/>
      <c r="K19" s="1546" t="s">
        <v>185</v>
      </c>
      <c r="L19" s="1544"/>
      <c r="M19" s="1547"/>
      <c r="N19" s="1545"/>
      <c r="O19" s="1544"/>
      <c r="P19" s="3043"/>
      <c r="Q19" s="3046"/>
      <c r="R19" s="3055"/>
      <c r="S19" s="3056"/>
      <c r="T19" s="3056"/>
      <c r="U19" s="3056"/>
      <c r="V19" s="3056"/>
      <c r="W19" s="3056"/>
      <c r="X19" s="3057"/>
      <c r="Y19" s="2975"/>
      <c r="Z19" s="2976"/>
      <c r="AA19" s="2976"/>
      <c r="AB19" s="2977"/>
      <c r="AC19" s="1496" t="s">
        <v>2350</v>
      </c>
      <c r="AD19" s="1619"/>
      <c r="AE19" s="1619"/>
      <c r="AF19" s="3030"/>
      <c r="AG19" s="3031"/>
      <c r="AH19" s="3031"/>
      <c r="AI19" s="3031"/>
      <c r="AJ19" s="3031"/>
      <c r="AK19" s="3031"/>
      <c r="AL19" s="3032"/>
      <c r="AM19" s="1520" t="s">
        <v>2390</v>
      </c>
      <c r="AN19" s="1519"/>
    </row>
    <row r="20" spans="1:40">
      <c r="A20" s="1625"/>
      <c r="B20" s="1620"/>
      <c r="C20" s="1625"/>
      <c r="D20" s="1619"/>
      <c r="E20" s="1543"/>
      <c r="F20" s="1545"/>
      <c r="G20" s="1544"/>
      <c r="H20" s="1543"/>
      <c r="I20" s="1545"/>
      <c r="J20" s="1544"/>
      <c r="K20" s="1543"/>
      <c r="L20" s="1544"/>
      <c r="M20" s="3049" t="s">
        <v>2207</v>
      </c>
      <c r="N20" s="3095"/>
      <c r="O20" s="3050"/>
      <c r="P20" s="3099" t="s">
        <v>2391</v>
      </c>
      <c r="Q20" s="3100"/>
      <c r="R20" s="3055"/>
      <c r="S20" s="3056"/>
      <c r="T20" s="3056"/>
      <c r="U20" s="3056"/>
      <c r="V20" s="3056"/>
      <c r="W20" s="3056"/>
      <c r="X20" s="3057"/>
      <c r="Y20" s="1496"/>
      <c r="Z20" s="1520"/>
      <c r="AA20" s="1619"/>
      <c r="AB20" s="1619"/>
      <c r="AC20" s="1496" t="s">
        <v>2351</v>
      </c>
      <c r="AD20" s="1619"/>
      <c r="AE20" s="1619"/>
      <c r="AF20" s="3030"/>
      <c r="AG20" s="3031"/>
      <c r="AH20" s="3031"/>
      <c r="AI20" s="3031"/>
      <c r="AJ20" s="3031"/>
      <c r="AK20" s="3031"/>
      <c r="AL20" s="3032"/>
      <c r="AM20" s="1520" t="s">
        <v>2136</v>
      </c>
      <c r="AN20" s="1519"/>
    </row>
    <row r="21" spans="1:40">
      <c r="A21" s="1625"/>
      <c r="B21" s="1620"/>
      <c r="C21" s="1625"/>
      <c r="D21" s="1619"/>
      <c r="E21" s="1625"/>
      <c r="F21" s="1619"/>
      <c r="G21" s="1620"/>
      <c r="H21" s="1548"/>
      <c r="I21" s="1549"/>
      <c r="J21" s="1619"/>
      <c r="K21" s="1625"/>
      <c r="L21" s="1620"/>
      <c r="M21" s="3051"/>
      <c r="N21" s="3096"/>
      <c r="O21" s="3052"/>
      <c r="P21" s="3099"/>
      <c r="Q21" s="3100"/>
      <c r="R21" s="3055"/>
      <c r="S21" s="3056"/>
      <c r="T21" s="3056"/>
      <c r="U21" s="3056"/>
      <c r="V21" s="3056"/>
      <c r="W21" s="3056"/>
      <c r="X21" s="3057"/>
      <c r="Y21" s="1496"/>
      <c r="Z21" s="1520"/>
      <c r="AA21" s="1619"/>
      <c r="AB21" s="1619"/>
      <c r="AC21" s="1496" t="s">
        <v>2352</v>
      </c>
      <c r="AD21" s="1619"/>
      <c r="AE21" s="1619"/>
      <c r="AF21" s="3030"/>
      <c r="AG21" s="3031"/>
      <c r="AH21" s="3031"/>
      <c r="AI21" s="3031"/>
      <c r="AJ21" s="3031"/>
      <c r="AK21" s="3031"/>
      <c r="AL21" s="3032"/>
      <c r="AM21" s="1496" t="s">
        <v>2352</v>
      </c>
      <c r="AN21" s="1519"/>
    </row>
    <row r="22" spans="1:40">
      <c r="A22" s="1627" t="s">
        <v>728</v>
      </c>
      <c r="B22" s="1631"/>
      <c r="C22" s="1627"/>
      <c r="D22" s="1626"/>
      <c r="E22" s="1496"/>
      <c r="F22" s="1520"/>
      <c r="G22" s="1525"/>
      <c r="H22" s="1548"/>
      <c r="I22" s="1549"/>
      <c r="J22" s="1520"/>
      <c r="K22" s="1625"/>
      <c r="L22" s="1620"/>
      <c r="M22" s="3053"/>
      <c r="N22" s="3097"/>
      <c r="O22" s="3054"/>
      <c r="P22" s="3101" t="s">
        <v>2392</v>
      </c>
      <c r="Q22" s="3102"/>
      <c r="R22" s="3058"/>
      <c r="S22" s="3059"/>
      <c r="T22" s="3059"/>
      <c r="U22" s="3059"/>
      <c r="V22" s="3059"/>
      <c r="W22" s="3059"/>
      <c r="X22" s="3060"/>
      <c r="Y22" s="1496"/>
      <c r="Z22" s="1520"/>
      <c r="AA22" s="1619"/>
      <c r="AB22" s="1620"/>
      <c r="AC22" s="1496"/>
      <c r="AD22" s="1619"/>
      <c r="AE22" s="1619"/>
      <c r="AF22" s="3033"/>
      <c r="AG22" s="3034"/>
      <c r="AH22" s="3034"/>
      <c r="AI22" s="3034"/>
      <c r="AJ22" s="3034"/>
      <c r="AK22" s="3034"/>
      <c r="AL22" s="3035"/>
      <c r="AM22" s="1518"/>
      <c r="AN22" s="1519"/>
    </row>
    <row r="23" spans="1:40" ht="14.65" thickBot="1">
      <c r="A23" s="1496"/>
      <c r="B23" s="1525"/>
      <c r="C23" s="1520"/>
      <c r="D23" s="1520"/>
      <c r="E23" s="1496"/>
      <c r="F23" s="1520"/>
      <c r="G23" s="1525"/>
      <c r="H23" s="1496"/>
      <c r="I23" s="1520"/>
      <c r="J23" s="1520"/>
      <c r="K23" s="1625"/>
      <c r="L23" s="1620"/>
      <c r="M23" s="1625"/>
      <c r="N23" s="1619"/>
      <c r="O23" s="1620"/>
      <c r="P23" s="3101"/>
      <c r="Q23" s="3102"/>
      <c r="R23" s="1625"/>
      <c r="S23" s="1619"/>
      <c r="T23" s="1619"/>
      <c r="U23" s="1619"/>
      <c r="V23" s="1619"/>
      <c r="W23" s="1619"/>
      <c r="X23" s="1620"/>
      <c r="Y23" s="1496"/>
      <c r="Z23" s="1520"/>
      <c r="AA23" s="1619"/>
      <c r="AB23" s="1620"/>
      <c r="AC23" s="1518"/>
      <c r="AD23" s="1619"/>
      <c r="AE23" s="1620"/>
      <c r="AF23" s="1518"/>
      <c r="AG23" s="1518"/>
      <c r="AH23" s="1518"/>
      <c r="AI23" s="1518"/>
      <c r="AJ23" s="1518"/>
      <c r="AK23" s="1518"/>
      <c r="AL23" s="1620"/>
      <c r="AM23" s="1517"/>
      <c r="AN23" s="1519"/>
    </row>
    <row r="24" spans="1:40" ht="14.65" thickBot="1">
      <c r="A24" s="1963"/>
      <c r="B24" s="1964"/>
      <c r="C24" s="2083"/>
      <c r="D24" s="2083"/>
      <c r="E24" s="1963"/>
      <c r="F24" s="2083"/>
      <c r="G24" s="1964"/>
      <c r="H24" s="1963"/>
      <c r="I24" s="2083"/>
      <c r="J24" s="2083"/>
      <c r="K24" s="1965"/>
      <c r="L24" s="1966"/>
      <c r="M24" s="1965"/>
      <c r="N24" s="2084"/>
      <c r="O24" s="1966"/>
      <c r="P24" s="2084"/>
      <c r="Q24" s="2084"/>
      <c r="R24" s="3039" t="s">
        <v>144</v>
      </c>
      <c r="S24" s="3039"/>
      <c r="T24" s="3039"/>
      <c r="U24" s="3039" t="s">
        <v>145</v>
      </c>
      <c r="V24" s="3039"/>
      <c r="W24" s="3039"/>
      <c r="X24" s="3039"/>
      <c r="Y24" s="3036" t="s">
        <v>720</v>
      </c>
      <c r="Z24" s="3037"/>
      <c r="AA24" s="3037"/>
      <c r="AB24" s="3038"/>
      <c r="AC24" s="1963"/>
      <c r="AD24" s="2084"/>
      <c r="AE24" s="1966"/>
      <c r="AF24" s="1967">
        <v>1</v>
      </c>
      <c r="AG24" s="1968">
        <v>2</v>
      </c>
      <c r="AH24" s="1967">
        <v>3</v>
      </c>
      <c r="AI24" s="1968">
        <v>4</v>
      </c>
      <c r="AJ24" s="1967">
        <v>5</v>
      </c>
      <c r="AK24" s="1968">
        <v>6</v>
      </c>
      <c r="AL24" s="1967">
        <v>99</v>
      </c>
      <c r="AM24" s="1969"/>
      <c r="AN24" s="1977"/>
    </row>
    <row r="25" spans="1:40" ht="14.65" thickBot="1">
      <c r="A25" s="2086"/>
      <c r="B25" s="1971"/>
      <c r="C25" s="2086"/>
      <c r="D25" s="1971"/>
      <c r="E25" s="2086"/>
      <c r="F25" s="1701"/>
      <c r="G25" s="1971"/>
      <c r="H25" s="1978"/>
      <c r="I25" s="1978"/>
      <c r="J25" s="1978"/>
      <c r="K25" s="2086"/>
      <c r="L25" s="1971"/>
      <c r="M25" s="2086"/>
      <c r="N25" s="1971"/>
      <c r="O25" s="1971"/>
      <c r="P25" s="2086"/>
      <c r="Q25" s="1971"/>
      <c r="R25" s="2086"/>
      <c r="S25" s="1974"/>
      <c r="T25" s="1971"/>
      <c r="U25" s="1974"/>
      <c r="V25" s="1975"/>
      <c r="W25" s="1975"/>
      <c r="X25" s="1971"/>
      <c r="Y25" s="2086"/>
      <c r="Z25" s="1971"/>
      <c r="AA25" s="1971"/>
      <c r="AB25" s="1971"/>
      <c r="AC25" s="2086"/>
      <c r="AD25" s="1975"/>
      <c r="AE25" s="1971"/>
      <c r="AF25" s="1971"/>
      <c r="AG25" s="1971"/>
      <c r="AH25" s="1971"/>
      <c r="AI25" s="1971"/>
      <c r="AJ25" s="1971"/>
      <c r="AK25" s="1971"/>
      <c r="AL25" s="1971"/>
      <c r="AM25" s="2086"/>
      <c r="AN25" s="1971"/>
    </row>
    <row r="26" spans="1:40" ht="14.65" thickBot="1">
      <c r="A26" s="1536"/>
      <c r="B26" s="1633"/>
      <c r="C26" s="1536"/>
      <c r="D26" s="1633"/>
      <c r="E26" s="1536"/>
      <c r="F26" s="1709"/>
      <c r="G26" s="1633"/>
      <c r="H26" s="1978"/>
      <c r="I26" s="1978"/>
      <c r="J26" s="1978"/>
      <c r="K26" s="1536"/>
      <c r="L26" s="1633"/>
      <c r="M26" s="1536"/>
      <c r="N26" s="1633"/>
      <c r="O26" s="1633"/>
      <c r="P26" s="1536"/>
      <c r="Q26" s="1633"/>
      <c r="R26" s="1536"/>
      <c r="S26" s="1637"/>
      <c r="T26" s="1633"/>
      <c r="U26" s="1637"/>
      <c r="V26" s="1638"/>
      <c r="W26" s="1638"/>
      <c r="X26" s="1633"/>
      <c r="Y26" s="1536"/>
      <c r="Z26" s="1633"/>
      <c r="AA26" s="1633"/>
      <c r="AB26" s="1633"/>
      <c r="AC26" s="1536"/>
      <c r="AD26" s="1638"/>
      <c r="AE26" s="1633"/>
      <c r="AF26" s="1633"/>
      <c r="AG26" s="1633"/>
      <c r="AH26" s="1633"/>
      <c r="AI26" s="1633"/>
      <c r="AJ26" s="1633"/>
      <c r="AK26" s="1633"/>
      <c r="AL26" s="1633"/>
      <c r="AM26" s="1536"/>
      <c r="AN26" s="1633"/>
    </row>
    <row r="27" spans="1:40" ht="14.65" thickBot="1">
      <c r="A27" s="1536"/>
      <c r="B27" s="1633"/>
      <c r="C27" s="1536"/>
      <c r="D27" s="1633"/>
      <c r="E27" s="1536"/>
      <c r="F27" s="1709"/>
      <c r="G27" s="1633"/>
      <c r="H27" s="1978"/>
      <c r="I27" s="1978"/>
      <c r="J27" s="1978"/>
      <c r="K27" s="1536"/>
      <c r="L27" s="1633"/>
      <c r="M27" s="1536"/>
      <c r="N27" s="1633"/>
      <c r="O27" s="1633"/>
      <c r="P27" s="1536"/>
      <c r="Q27" s="1633"/>
      <c r="R27" s="1536"/>
      <c r="S27" s="1637"/>
      <c r="T27" s="1633"/>
      <c r="U27" s="1637"/>
      <c r="V27" s="1638"/>
      <c r="W27" s="1638"/>
      <c r="X27" s="1633"/>
      <c r="Y27" s="1536"/>
      <c r="Z27" s="1633"/>
      <c r="AA27" s="1633"/>
      <c r="AB27" s="1633"/>
      <c r="AC27" s="1536"/>
      <c r="AD27" s="1638"/>
      <c r="AE27" s="1633"/>
      <c r="AF27" s="1633"/>
      <c r="AG27" s="1633"/>
      <c r="AH27" s="1633"/>
      <c r="AI27" s="1633"/>
      <c r="AJ27" s="1633"/>
      <c r="AK27" s="1633"/>
      <c r="AL27" s="1633"/>
      <c r="AM27" s="1536"/>
      <c r="AN27" s="1633"/>
    </row>
    <row r="28" spans="1:40" ht="14.65" thickBot="1">
      <c r="A28" s="1536"/>
      <c r="B28" s="1633"/>
      <c r="C28" s="1536"/>
      <c r="D28" s="1633"/>
      <c r="E28" s="1536"/>
      <c r="F28" s="1709"/>
      <c r="G28" s="1633"/>
      <c r="H28" s="1978"/>
      <c r="I28" s="1978"/>
      <c r="J28" s="1978"/>
      <c r="K28" s="1536"/>
      <c r="L28" s="1633"/>
      <c r="M28" s="1536"/>
      <c r="N28" s="1633"/>
      <c r="O28" s="1633"/>
      <c r="P28" s="1536"/>
      <c r="Q28" s="1633"/>
      <c r="R28" s="1536"/>
      <c r="S28" s="1637"/>
      <c r="T28" s="1633"/>
      <c r="U28" s="1637"/>
      <c r="V28" s="1638"/>
      <c r="W28" s="1638"/>
      <c r="X28" s="1633"/>
      <c r="Y28" s="1536"/>
      <c r="Z28" s="1633"/>
      <c r="AA28" s="1633"/>
      <c r="AB28" s="1633"/>
      <c r="AC28" s="1536"/>
      <c r="AD28" s="1638"/>
      <c r="AE28" s="1633"/>
      <c r="AF28" s="1633"/>
      <c r="AG28" s="1633"/>
      <c r="AH28" s="1633"/>
      <c r="AI28" s="1633"/>
      <c r="AJ28" s="1633"/>
      <c r="AK28" s="1633"/>
      <c r="AL28" s="1633"/>
      <c r="AM28" s="1536"/>
      <c r="AN28" s="1633"/>
    </row>
    <row r="29" spans="1:40" ht="14.65" thickBot="1">
      <c r="A29" s="1536"/>
      <c r="B29" s="1634"/>
      <c r="C29" s="1536"/>
      <c r="D29" s="1634"/>
      <c r="E29" s="1536"/>
      <c r="F29" s="1709"/>
      <c r="G29" s="1634"/>
      <c r="H29" s="1978"/>
      <c r="I29" s="1978"/>
      <c r="J29" s="1978"/>
      <c r="K29" s="1536"/>
      <c r="L29" s="1634"/>
      <c r="M29" s="1536"/>
      <c r="N29" s="1634"/>
      <c r="O29" s="1634"/>
      <c r="P29" s="1536"/>
      <c r="Q29" s="1634"/>
      <c r="R29" s="1536"/>
      <c r="S29" s="1640"/>
      <c r="T29" s="1634"/>
      <c r="U29" s="1640"/>
      <c r="V29" s="1641"/>
      <c r="W29" s="1641"/>
      <c r="X29" s="1634"/>
      <c r="Y29" s="1536"/>
      <c r="Z29" s="1634"/>
      <c r="AA29" s="1634"/>
      <c r="AB29" s="1634"/>
      <c r="AC29" s="1536"/>
      <c r="AD29" s="1641"/>
      <c r="AE29" s="1634"/>
      <c r="AF29" s="1634"/>
      <c r="AG29" s="1634"/>
      <c r="AH29" s="1634"/>
      <c r="AI29" s="1634"/>
      <c r="AJ29" s="1634"/>
      <c r="AK29" s="1634"/>
      <c r="AL29" s="1634"/>
      <c r="AM29" s="1536"/>
      <c r="AN29" s="1634"/>
    </row>
    <row r="30" spans="1:40" ht="14.65" thickBot="1">
      <c r="A30" s="1536"/>
      <c r="B30" s="1634"/>
      <c r="C30" s="1536"/>
      <c r="D30" s="1634"/>
      <c r="E30" s="1536"/>
      <c r="F30" s="1709"/>
      <c r="G30" s="1634"/>
      <c r="H30" s="1978"/>
      <c r="I30" s="1978"/>
      <c r="J30" s="1978"/>
      <c r="K30" s="1536"/>
      <c r="L30" s="1634"/>
      <c r="M30" s="1536"/>
      <c r="N30" s="1634"/>
      <c r="O30" s="1634"/>
      <c r="P30" s="1536"/>
      <c r="Q30" s="1634"/>
      <c r="R30" s="1536"/>
      <c r="S30" s="1640"/>
      <c r="T30" s="1634"/>
      <c r="U30" s="1640"/>
      <c r="V30" s="1641"/>
      <c r="W30" s="1641"/>
      <c r="X30" s="1634"/>
      <c r="Y30" s="1536"/>
      <c r="Z30" s="1634"/>
      <c r="AA30" s="1634"/>
      <c r="AB30" s="1634"/>
      <c r="AC30" s="1536"/>
      <c r="AD30" s="1641"/>
      <c r="AE30" s="1634"/>
      <c r="AF30" s="1634"/>
      <c r="AG30" s="1634"/>
      <c r="AH30" s="1634"/>
      <c r="AI30" s="1634"/>
      <c r="AJ30" s="1634"/>
      <c r="AK30" s="1634"/>
      <c r="AL30" s="1634"/>
      <c r="AM30" s="1536"/>
      <c r="AN30" s="1634"/>
    </row>
    <row r="31" spans="1:40" ht="14.65" thickBot="1">
      <c r="A31" s="1536"/>
      <c r="B31" s="1634"/>
      <c r="C31" s="1536"/>
      <c r="D31" s="1634"/>
      <c r="E31" s="1536"/>
      <c r="F31" s="1709"/>
      <c r="G31" s="1634"/>
      <c r="H31" s="1978"/>
      <c r="I31" s="1978"/>
      <c r="J31" s="1978"/>
      <c r="K31" s="1536"/>
      <c r="L31" s="1634"/>
      <c r="M31" s="1536"/>
      <c r="N31" s="1634"/>
      <c r="O31" s="1634"/>
      <c r="P31" s="1536"/>
      <c r="Q31" s="1634"/>
      <c r="R31" s="1536"/>
      <c r="S31" s="1640"/>
      <c r="T31" s="1634"/>
      <c r="U31" s="1640"/>
      <c r="V31" s="1641"/>
      <c r="W31" s="1641"/>
      <c r="X31" s="1634"/>
      <c r="Y31" s="1536"/>
      <c r="Z31" s="1634"/>
      <c r="AA31" s="1634"/>
      <c r="AB31" s="1634"/>
      <c r="AC31" s="1536"/>
      <c r="AD31" s="1641"/>
      <c r="AE31" s="1634"/>
      <c r="AF31" s="1634"/>
      <c r="AG31" s="1634"/>
      <c r="AH31" s="1634"/>
      <c r="AI31" s="1634"/>
      <c r="AJ31" s="1634"/>
      <c r="AK31" s="1634"/>
      <c r="AL31" s="1634"/>
      <c r="AM31" s="1536"/>
      <c r="AN31" s="1634"/>
    </row>
    <row r="32" spans="1:40" ht="14.65" thickBot="1">
      <c r="A32" s="1536"/>
      <c r="B32" s="1634"/>
      <c r="C32" s="1536"/>
      <c r="D32" s="1634"/>
      <c r="E32" s="1536"/>
      <c r="F32" s="1709"/>
      <c r="G32" s="1634"/>
      <c r="H32" s="1978"/>
      <c r="I32" s="1978"/>
      <c r="J32" s="1978"/>
      <c r="K32" s="1536"/>
      <c r="L32" s="1634"/>
      <c r="M32" s="1536"/>
      <c r="N32" s="1634"/>
      <c r="O32" s="1634"/>
      <c r="P32" s="1536"/>
      <c r="Q32" s="1634"/>
      <c r="R32" s="1536"/>
      <c r="S32" s="1640"/>
      <c r="T32" s="1634"/>
      <c r="U32" s="1640"/>
      <c r="V32" s="1641"/>
      <c r="W32" s="1641"/>
      <c r="X32" s="1634"/>
      <c r="Y32" s="1536"/>
      <c r="Z32" s="1634"/>
      <c r="AA32" s="1634"/>
      <c r="AB32" s="1634"/>
      <c r="AC32" s="1536"/>
      <c r="AD32" s="1641"/>
      <c r="AE32" s="1634"/>
      <c r="AF32" s="1634"/>
      <c r="AG32" s="1634"/>
      <c r="AH32" s="1634"/>
      <c r="AI32" s="1634"/>
      <c r="AJ32" s="1634"/>
      <c r="AK32" s="1634"/>
      <c r="AL32" s="1634"/>
      <c r="AM32" s="1536"/>
      <c r="AN32" s="1634"/>
    </row>
    <row r="33" spans="1:40" ht="14.65" thickBot="1">
      <c r="A33" s="1536"/>
      <c r="B33" s="1634"/>
      <c r="C33" s="1536"/>
      <c r="D33" s="1634"/>
      <c r="E33" s="1536"/>
      <c r="F33" s="1709"/>
      <c r="G33" s="1634"/>
      <c r="H33" s="1978"/>
      <c r="I33" s="1978"/>
      <c r="J33" s="1978"/>
      <c r="K33" s="1536"/>
      <c r="L33" s="1634"/>
      <c r="M33" s="1536"/>
      <c r="N33" s="1634"/>
      <c r="O33" s="1634"/>
      <c r="P33" s="1536"/>
      <c r="Q33" s="1634"/>
      <c r="R33" s="1536"/>
      <c r="S33" s="1640"/>
      <c r="T33" s="1634"/>
      <c r="U33" s="1640"/>
      <c r="V33" s="1641"/>
      <c r="W33" s="1641"/>
      <c r="X33" s="1634"/>
      <c r="Y33" s="1536"/>
      <c r="Z33" s="1634"/>
      <c r="AA33" s="1634"/>
      <c r="AB33" s="1634"/>
      <c r="AC33" s="1536"/>
      <c r="AD33" s="1641"/>
      <c r="AE33" s="1634"/>
      <c r="AF33" s="1634"/>
      <c r="AG33" s="1634"/>
      <c r="AH33" s="1634"/>
      <c r="AI33" s="1634"/>
      <c r="AJ33" s="1634"/>
      <c r="AK33" s="1634"/>
      <c r="AL33" s="1634"/>
      <c r="AM33" s="1536"/>
      <c r="AN33" s="1634"/>
    </row>
    <row r="34" spans="1:40" ht="14.65" thickBot="1">
      <c r="A34" s="1536"/>
      <c r="B34" s="1634"/>
      <c r="C34" s="1536"/>
      <c r="D34" s="1634"/>
      <c r="E34" s="1536"/>
      <c r="F34" s="1709"/>
      <c r="G34" s="1634"/>
      <c r="H34" s="1978"/>
      <c r="I34" s="1978"/>
      <c r="J34" s="1978"/>
      <c r="K34" s="1536"/>
      <c r="L34" s="1634"/>
      <c r="M34" s="1536"/>
      <c r="N34" s="1634"/>
      <c r="O34" s="1634"/>
      <c r="P34" s="1536"/>
      <c r="Q34" s="1634"/>
      <c r="R34" s="1536"/>
      <c r="S34" s="1640"/>
      <c r="T34" s="1634"/>
      <c r="U34" s="1640"/>
      <c r="V34" s="1641"/>
      <c r="W34" s="1641"/>
      <c r="X34" s="1634"/>
      <c r="Y34" s="1536"/>
      <c r="Z34" s="1634"/>
      <c r="AA34" s="1634"/>
      <c r="AB34" s="1634"/>
      <c r="AC34" s="1536"/>
      <c r="AD34" s="1641"/>
      <c r="AE34" s="1634"/>
      <c r="AF34" s="1634"/>
      <c r="AG34" s="1634"/>
      <c r="AH34" s="1634"/>
      <c r="AI34" s="1634"/>
      <c r="AJ34" s="1634"/>
      <c r="AK34" s="1634"/>
      <c r="AL34" s="1634"/>
      <c r="AM34" s="1536"/>
      <c r="AN34" s="1634"/>
    </row>
    <row r="35" spans="1:40" ht="14.65" thickBot="1">
      <c r="A35" s="1536"/>
      <c r="B35" s="1634"/>
      <c r="C35" s="1536"/>
      <c r="D35" s="1634"/>
      <c r="E35" s="1536"/>
      <c r="F35" s="1709"/>
      <c r="G35" s="1634"/>
      <c r="H35" s="1978"/>
      <c r="I35" s="1978"/>
      <c r="J35" s="1978"/>
      <c r="K35" s="1536"/>
      <c r="L35" s="1634"/>
      <c r="M35" s="1536"/>
      <c r="N35" s="1634"/>
      <c r="O35" s="1634"/>
      <c r="P35" s="1536"/>
      <c r="Q35" s="1634"/>
      <c r="R35" s="1536"/>
      <c r="S35" s="1640"/>
      <c r="T35" s="1634"/>
      <c r="U35" s="1640"/>
      <c r="V35" s="1641"/>
      <c r="W35" s="1641"/>
      <c r="X35" s="1634"/>
      <c r="Y35" s="1536"/>
      <c r="Z35" s="1634"/>
      <c r="AA35" s="1634"/>
      <c r="AB35" s="1634"/>
      <c r="AC35" s="1536"/>
      <c r="AD35" s="1641"/>
      <c r="AE35" s="1634"/>
      <c r="AF35" s="1634"/>
      <c r="AG35" s="1634"/>
      <c r="AH35" s="1634"/>
      <c r="AI35" s="1634"/>
      <c r="AJ35" s="1634"/>
      <c r="AK35" s="1634"/>
      <c r="AL35" s="1634"/>
      <c r="AM35" s="1536"/>
      <c r="AN35" s="1634"/>
    </row>
    <row r="36" spans="1:40" ht="14.65" thickBot="1">
      <c r="A36" s="1717"/>
      <c r="B36" s="1635"/>
      <c r="C36" s="1717"/>
      <c r="D36" s="1635"/>
      <c r="E36" s="1717"/>
      <c r="F36" s="1716"/>
      <c r="G36" s="1635"/>
      <c r="H36" s="1978"/>
      <c r="I36" s="1978"/>
      <c r="J36" s="1978"/>
      <c r="K36" s="1717"/>
      <c r="L36" s="1635"/>
      <c r="M36" s="1717"/>
      <c r="N36" s="1635"/>
      <c r="O36" s="1635"/>
      <c r="P36" s="1717"/>
      <c r="Q36" s="1635"/>
      <c r="R36" s="1717"/>
      <c r="S36" s="1643"/>
      <c r="T36" s="1635"/>
      <c r="U36" s="1643"/>
      <c r="V36" s="1644"/>
      <c r="W36" s="1644"/>
      <c r="X36" s="1635"/>
      <c r="Y36" s="1717"/>
      <c r="Z36" s="1635"/>
      <c r="AA36" s="1635"/>
      <c r="AB36" s="1635"/>
      <c r="AC36" s="1717"/>
      <c r="AD36" s="1644"/>
      <c r="AE36" s="1635"/>
      <c r="AF36" s="1635"/>
      <c r="AG36" s="1635"/>
      <c r="AH36" s="1635"/>
      <c r="AI36" s="1635"/>
      <c r="AJ36" s="1635"/>
      <c r="AK36" s="1635"/>
      <c r="AL36" s="1635"/>
      <c r="AM36" s="1717"/>
      <c r="AN36" s="1635"/>
    </row>
  </sheetData>
  <mergeCells count="44">
    <mergeCell ref="K2:L2"/>
    <mergeCell ref="A1:D1"/>
    <mergeCell ref="A2:B2"/>
    <mergeCell ref="C2:D2"/>
    <mergeCell ref="E2:G2"/>
    <mergeCell ref="H2:J2"/>
    <mergeCell ref="A3:B7"/>
    <mergeCell ref="C3:D7"/>
    <mergeCell ref="E3:G7"/>
    <mergeCell ref="H3:J7"/>
    <mergeCell ref="K3:L7"/>
    <mergeCell ref="AM2:AN2"/>
    <mergeCell ref="M3:O7"/>
    <mergeCell ref="P3:Q3"/>
    <mergeCell ref="R3:X7"/>
    <mergeCell ref="Y3:AB7"/>
    <mergeCell ref="M2:O2"/>
    <mergeCell ref="P2:Q2"/>
    <mergeCell ref="R2:X2"/>
    <mergeCell ref="Y2:AB2"/>
    <mergeCell ref="AC2:AE2"/>
    <mergeCell ref="AF2:AL2"/>
    <mergeCell ref="AC3:AE7"/>
    <mergeCell ref="AM3:AN7"/>
    <mergeCell ref="P4:Q7"/>
    <mergeCell ref="C10:D11"/>
    <mergeCell ref="AM16:AN17"/>
    <mergeCell ref="P17:Q17"/>
    <mergeCell ref="P12:Q13"/>
    <mergeCell ref="M13:O14"/>
    <mergeCell ref="P14:Q15"/>
    <mergeCell ref="AM14:AN15"/>
    <mergeCell ref="AF18:AL22"/>
    <mergeCell ref="M20:O22"/>
    <mergeCell ref="P20:Q21"/>
    <mergeCell ref="P22:Q23"/>
    <mergeCell ref="AF3:AL7"/>
    <mergeCell ref="R24:T24"/>
    <mergeCell ref="U24:X24"/>
    <mergeCell ref="Y24:AB24"/>
    <mergeCell ref="M16:O18"/>
    <mergeCell ref="R16:X22"/>
    <mergeCell ref="Y16:AB19"/>
    <mergeCell ref="P18:Q19"/>
  </mergeCells>
  <pageMargins left="0.7" right="0.7" top="0.75" bottom="0.75" header="0.3" footer="0.3"/>
  <pageSetup scale="34" orientation="portrait" horizontalDpi="4294967295" verticalDpi="4294967295"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T36"/>
  <sheetViews>
    <sheetView view="pageBreakPreview" zoomScaleNormal="100" zoomScaleSheetLayoutView="100" workbookViewId="0">
      <selection activeCell="A2" sqref="A2:XFD7"/>
    </sheetView>
  </sheetViews>
  <sheetFormatPr defaultColWidth="8.73046875" defaultRowHeight="14.25"/>
  <cols>
    <col min="1" max="1" width="9.53125" style="1624" customWidth="1"/>
    <col min="2" max="2" width="8.73046875" style="1624"/>
    <col min="3" max="3" width="7.73046875" style="1624" customWidth="1"/>
    <col min="4" max="4" width="7.19921875" style="1624" customWidth="1"/>
    <col min="5" max="5" width="7.73046875" style="1624" customWidth="1"/>
    <col min="6" max="6" width="8" style="1624" customWidth="1"/>
    <col min="7" max="7" width="5.46484375" style="1624" customWidth="1"/>
    <col min="8" max="8" width="5.265625" style="1624" customWidth="1"/>
    <col min="9" max="9" width="4.73046875" style="1624" customWidth="1"/>
    <col min="10" max="10" width="4.53125" style="1624" customWidth="1"/>
    <col min="11" max="11" width="5" style="1624" customWidth="1"/>
    <col min="12" max="12" width="16.73046875" style="1624" customWidth="1"/>
    <col min="13" max="13" width="13.265625" style="1624" customWidth="1"/>
    <col min="14" max="19" width="2.73046875" style="1624" customWidth="1"/>
    <col min="20" max="20" width="5.73046875" style="1624" customWidth="1"/>
    <col min="21" max="21" width="8.73046875" style="1624"/>
    <col min="22" max="23" width="9.265625" style="1624" customWidth="1"/>
    <col min="24" max="24" width="5.73046875" style="1624" customWidth="1"/>
    <col min="25" max="25" width="5" style="1624" customWidth="1"/>
    <col min="26" max="26" width="4" style="1624" customWidth="1"/>
    <col min="27" max="27" width="4.73046875" style="1624" customWidth="1"/>
    <col min="28" max="28" width="14.265625" style="1624" customWidth="1"/>
    <col min="29" max="29" width="11.796875" style="1624" customWidth="1"/>
    <col min="30" max="30" width="11.265625" style="1624" customWidth="1"/>
    <col min="31" max="31" width="2.46484375" style="1624" customWidth="1"/>
    <col min="32" max="37" width="3.46484375" style="1624" customWidth="1"/>
    <col min="38" max="42" width="5" style="1624" customWidth="1"/>
    <col min="43" max="43" width="5.265625" style="1624" customWidth="1"/>
    <col min="44" max="44" width="6.19921875" style="1624" customWidth="1"/>
    <col min="45" max="45" width="9.265625" style="1624" customWidth="1"/>
    <col min="46" max="46" width="11.265625" style="1624" customWidth="1"/>
    <col min="47" max="16384" width="8.73046875" style="1624"/>
  </cols>
  <sheetData>
    <row r="1" spans="1:46" ht="21.4" thickBot="1">
      <c r="A1" s="1622" t="s">
        <v>2208</v>
      </c>
      <c r="B1" s="1623"/>
      <c r="C1" s="1623"/>
      <c r="D1" s="1623"/>
      <c r="E1" s="1623"/>
      <c r="F1" s="1623"/>
      <c r="G1" s="1623"/>
      <c r="H1" s="1623"/>
      <c r="I1" s="1623"/>
      <c r="J1" s="1623"/>
      <c r="K1" s="1623"/>
      <c r="L1" s="1623"/>
      <c r="M1" s="1623"/>
      <c r="N1" s="1623"/>
      <c r="O1" s="1623"/>
      <c r="P1" s="1623"/>
      <c r="Q1" s="1623"/>
      <c r="R1" s="1623"/>
      <c r="S1" s="1623"/>
      <c r="T1" s="1623"/>
      <c r="U1" s="1623"/>
      <c r="V1" s="1623"/>
      <c r="W1" s="1623"/>
      <c r="X1" s="1623"/>
      <c r="Y1" s="1623"/>
      <c r="Z1" s="1623"/>
      <c r="AA1" s="1623"/>
      <c r="AB1" s="1623"/>
      <c r="AC1" s="1623"/>
      <c r="AD1" s="1623"/>
      <c r="AE1" s="1623"/>
      <c r="AF1" s="1623"/>
      <c r="AG1" s="1623"/>
      <c r="AH1" s="1623"/>
      <c r="AI1" s="1623"/>
      <c r="AJ1" s="1623"/>
      <c r="AK1" s="1623"/>
      <c r="AL1" s="1623"/>
      <c r="AM1" s="1623"/>
      <c r="AN1" s="1623"/>
      <c r="AO1" s="1623"/>
      <c r="AP1" s="1623"/>
      <c r="AQ1" s="1623"/>
      <c r="AR1" s="1623"/>
      <c r="AS1" s="1623"/>
      <c r="AT1" s="1623"/>
    </row>
    <row r="2" spans="1:46" ht="18" customHeight="1" thickBot="1">
      <c r="A2" s="3092">
        <v>4601</v>
      </c>
      <c r="B2" s="3137"/>
      <c r="C2" s="3092">
        <v>4602</v>
      </c>
      <c r="D2" s="3137"/>
      <c r="E2" s="3089">
        <v>4603</v>
      </c>
      <c r="F2" s="3090"/>
      <c r="G2" s="3089">
        <v>4604</v>
      </c>
      <c r="H2" s="3145"/>
      <c r="I2" s="3094">
        <v>4605</v>
      </c>
      <c r="J2" s="3088"/>
      <c r="K2" s="3090"/>
      <c r="L2" s="3089">
        <v>4606</v>
      </c>
      <c r="M2" s="3090"/>
      <c r="N2" s="3089">
        <v>4607</v>
      </c>
      <c r="O2" s="3088"/>
      <c r="P2" s="3088"/>
      <c r="Q2" s="3088"/>
      <c r="R2" s="3088"/>
      <c r="S2" s="3088"/>
      <c r="T2" s="3090"/>
      <c r="U2" s="3085">
        <v>4608</v>
      </c>
      <c r="V2" s="3086"/>
      <c r="W2" s="3087"/>
      <c r="X2" s="3089">
        <v>4609</v>
      </c>
      <c r="Y2" s="3088"/>
      <c r="Z2" s="3088"/>
      <c r="AA2" s="3090"/>
      <c r="AB2" s="3089">
        <v>4610</v>
      </c>
      <c r="AC2" s="3088"/>
      <c r="AD2" s="3090"/>
      <c r="AE2" s="3094">
        <v>4611</v>
      </c>
      <c r="AF2" s="3088"/>
      <c r="AG2" s="3088"/>
      <c r="AH2" s="3088"/>
      <c r="AI2" s="3088"/>
      <c r="AJ2" s="3088"/>
      <c r="AK2" s="3090"/>
      <c r="AL2" s="3089">
        <v>4612</v>
      </c>
      <c r="AM2" s="3088"/>
      <c r="AN2" s="3088"/>
      <c r="AO2" s="3088"/>
      <c r="AP2" s="3088"/>
      <c r="AQ2" s="3088"/>
      <c r="AR2" s="3090"/>
      <c r="AS2" s="3089">
        <v>4613</v>
      </c>
      <c r="AT2" s="3090"/>
    </row>
    <row r="3" spans="1:46" ht="18" customHeight="1">
      <c r="A3" s="3114" t="s">
        <v>2209</v>
      </c>
      <c r="B3" s="3116"/>
      <c r="C3" s="3114" t="s">
        <v>2393</v>
      </c>
      <c r="D3" s="3116"/>
      <c r="E3" s="3114" t="s">
        <v>2394</v>
      </c>
      <c r="F3" s="3116"/>
      <c r="G3" s="3139" t="s">
        <v>2201</v>
      </c>
      <c r="H3" s="3140"/>
      <c r="I3" s="3114" t="s">
        <v>2210</v>
      </c>
      <c r="J3" s="3115"/>
      <c r="K3" s="3116"/>
      <c r="L3" s="3123" t="s">
        <v>2202</v>
      </c>
      <c r="M3" s="3124"/>
      <c r="N3" s="3125" t="s">
        <v>2375</v>
      </c>
      <c r="O3" s="3126"/>
      <c r="P3" s="3126"/>
      <c r="Q3" s="3126"/>
      <c r="R3" s="3126"/>
      <c r="S3" s="3126"/>
      <c r="T3" s="3127"/>
      <c r="U3" s="3103" t="s">
        <v>2395</v>
      </c>
      <c r="V3" s="3104"/>
      <c r="W3" s="3105"/>
      <c r="X3" s="3114" t="s">
        <v>2396</v>
      </c>
      <c r="Y3" s="3115"/>
      <c r="Z3" s="3115"/>
      <c r="AA3" s="3115"/>
      <c r="AB3" s="3125" t="s">
        <v>2397</v>
      </c>
      <c r="AC3" s="3126"/>
      <c r="AD3" s="3127"/>
      <c r="AE3" s="3114" t="s">
        <v>2155</v>
      </c>
      <c r="AF3" s="3115"/>
      <c r="AG3" s="3115"/>
      <c r="AH3" s="3115"/>
      <c r="AI3" s="3115"/>
      <c r="AJ3" s="3115"/>
      <c r="AK3" s="3116"/>
      <c r="AL3" s="3103" t="s">
        <v>2377</v>
      </c>
      <c r="AM3" s="3104"/>
      <c r="AN3" s="3104"/>
      <c r="AO3" s="3104"/>
      <c r="AP3" s="3104"/>
      <c r="AQ3" s="3104"/>
      <c r="AR3" s="3105"/>
      <c r="AS3" s="3103" t="s">
        <v>2398</v>
      </c>
      <c r="AT3" s="3105"/>
    </row>
    <row r="4" spans="1:46" ht="18" customHeight="1">
      <c r="A4" s="3117"/>
      <c r="B4" s="3119"/>
      <c r="C4" s="3117"/>
      <c r="D4" s="3119"/>
      <c r="E4" s="3117"/>
      <c r="F4" s="3119"/>
      <c r="G4" s="3141"/>
      <c r="H4" s="3142"/>
      <c r="I4" s="3117"/>
      <c r="J4" s="3118"/>
      <c r="K4" s="3119"/>
      <c r="L4" s="3134" t="s">
        <v>2204</v>
      </c>
      <c r="M4" s="3135"/>
      <c r="N4" s="3128"/>
      <c r="O4" s="3129"/>
      <c r="P4" s="3129"/>
      <c r="Q4" s="3129"/>
      <c r="R4" s="3129"/>
      <c r="S4" s="3129"/>
      <c r="T4" s="3130"/>
      <c r="U4" s="3043"/>
      <c r="V4" s="3044"/>
      <c r="W4" s="3046"/>
      <c r="X4" s="3117"/>
      <c r="Y4" s="3118"/>
      <c r="Z4" s="3118"/>
      <c r="AA4" s="3118"/>
      <c r="AB4" s="3128"/>
      <c r="AC4" s="3129"/>
      <c r="AD4" s="3130"/>
      <c r="AE4" s="3117"/>
      <c r="AF4" s="3118"/>
      <c r="AG4" s="3118"/>
      <c r="AH4" s="3118"/>
      <c r="AI4" s="3118"/>
      <c r="AJ4" s="3118"/>
      <c r="AK4" s="3119"/>
      <c r="AL4" s="3043"/>
      <c r="AM4" s="3044"/>
      <c r="AN4" s="3044"/>
      <c r="AO4" s="3044"/>
      <c r="AP4" s="3044"/>
      <c r="AQ4" s="3044"/>
      <c r="AR4" s="3046"/>
      <c r="AS4" s="3043"/>
      <c r="AT4" s="3046"/>
    </row>
    <row r="5" spans="1:46" ht="18" customHeight="1">
      <c r="A5" s="3117"/>
      <c r="B5" s="3119"/>
      <c r="C5" s="3117"/>
      <c r="D5" s="3119"/>
      <c r="E5" s="3117"/>
      <c r="F5" s="3119"/>
      <c r="G5" s="3141"/>
      <c r="H5" s="3142"/>
      <c r="I5" s="3117"/>
      <c r="J5" s="3118"/>
      <c r="K5" s="3119"/>
      <c r="L5" s="3128"/>
      <c r="M5" s="3130"/>
      <c r="N5" s="3128"/>
      <c r="O5" s="3129"/>
      <c r="P5" s="3129"/>
      <c r="Q5" s="3129"/>
      <c r="R5" s="3129"/>
      <c r="S5" s="3129"/>
      <c r="T5" s="3130"/>
      <c r="U5" s="3043"/>
      <c r="V5" s="3044"/>
      <c r="W5" s="3046"/>
      <c r="X5" s="3117"/>
      <c r="Y5" s="3118"/>
      <c r="Z5" s="3118"/>
      <c r="AA5" s="3118"/>
      <c r="AB5" s="3128"/>
      <c r="AC5" s="3129"/>
      <c r="AD5" s="3130"/>
      <c r="AE5" s="3117"/>
      <c r="AF5" s="3118"/>
      <c r="AG5" s="3118"/>
      <c r="AH5" s="3118"/>
      <c r="AI5" s="3118"/>
      <c r="AJ5" s="3118"/>
      <c r="AK5" s="3119"/>
      <c r="AL5" s="3043"/>
      <c r="AM5" s="3044"/>
      <c r="AN5" s="3044"/>
      <c r="AO5" s="3044"/>
      <c r="AP5" s="3044"/>
      <c r="AQ5" s="3044"/>
      <c r="AR5" s="3046"/>
      <c r="AS5" s="3043"/>
      <c r="AT5" s="3046"/>
    </row>
    <row r="6" spans="1:46" ht="18" customHeight="1">
      <c r="A6" s="3117"/>
      <c r="B6" s="3119"/>
      <c r="C6" s="3117"/>
      <c r="D6" s="3119"/>
      <c r="E6" s="3117"/>
      <c r="F6" s="3119"/>
      <c r="G6" s="3141"/>
      <c r="H6" s="3142"/>
      <c r="I6" s="3117"/>
      <c r="J6" s="3118"/>
      <c r="K6" s="3119"/>
      <c r="L6" s="3128"/>
      <c r="M6" s="3130"/>
      <c r="N6" s="3128"/>
      <c r="O6" s="3129"/>
      <c r="P6" s="3129"/>
      <c r="Q6" s="3129"/>
      <c r="R6" s="3129"/>
      <c r="S6" s="3129"/>
      <c r="T6" s="3130"/>
      <c r="U6" s="3043"/>
      <c r="V6" s="3044"/>
      <c r="W6" s="3046"/>
      <c r="X6" s="3117"/>
      <c r="Y6" s="3118"/>
      <c r="Z6" s="3118"/>
      <c r="AA6" s="3118"/>
      <c r="AB6" s="3128"/>
      <c r="AC6" s="3129"/>
      <c r="AD6" s="3130"/>
      <c r="AE6" s="3117"/>
      <c r="AF6" s="3118"/>
      <c r="AG6" s="3118"/>
      <c r="AH6" s="3118"/>
      <c r="AI6" s="3118"/>
      <c r="AJ6" s="3118"/>
      <c r="AK6" s="3119"/>
      <c r="AL6" s="3043"/>
      <c r="AM6" s="3044"/>
      <c r="AN6" s="3044"/>
      <c r="AO6" s="3044"/>
      <c r="AP6" s="3044"/>
      <c r="AQ6" s="3044"/>
      <c r="AR6" s="3046"/>
      <c r="AS6" s="3043"/>
      <c r="AT6" s="3046"/>
    </row>
    <row r="7" spans="1:46" ht="18" customHeight="1" thickBot="1">
      <c r="A7" s="3120"/>
      <c r="B7" s="3122"/>
      <c r="C7" s="3120"/>
      <c r="D7" s="3122"/>
      <c r="E7" s="3120"/>
      <c r="F7" s="3122"/>
      <c r="G7" s="3143"/>
      <c r="H7" s="3144"/>
      <c r="I7" s="3120"/>
      <c r="J7" s="3121"/>
      <c r="K7" s="3122"/>
      <c r="L7" s="3131"/>
      <c r="M7" s="3133"/>
      <c r="N7" s="3131"/>
      <c r="O7" s="3132"/>
      <c r="P7" s="3132"/>
      <c r="Q7" s="3132"/>
      <c r="R7" s="3132"/>
      <c r="S7" s="3132"/>
      <c r="T7" s="3133"/>
      <c r="U7" s="3106"/>
      <c r="V7" s="3107"/>
      <c r="W7" s="3108"/>
      <c r="X7" s="3120"/>
      <c r="Y7" s="3121"/>
      <c r="Z7" s="3121"/>
      <c r="AA7" s="3121"/>
      <c r="AB7" s="3131"/>
      <c r="AC7" s="3132"/>
      <c r="AD7" s="3133"/>
      <c r="AE7" s="3120"/>
      <c r="AF7" s="3121"/>
      <c r="AG7" s="3121"/>
      <c r="AH7" s="3121"/>
      <c r="AI7" s="3121"/>
      <c r="AJ7" s="3121"/>
      <c r="AK7" s="3122"/>
      <c r="AL7" s="3106"/>
      <c r="AM7" s="3107"/>
      <c r="AN7" s="3107"/>
      <c r="AO7" s="3107"/>
      <c r="AP7" s="3107"/>
      <c r="AQ7" s="3107"/>
      <c r="AR7" s="3108"/>
      <c r="AS7" s="3106"/>
      <c r="AT7" s="3108"/>
    </row>
    <row r="8" spans="1:46">
      <c r="A8" s="1625"/>
      <c r="B8" s="1620"/>
      <c r="C8" s="1619"/>
      <c r="D8" s="1619"/>
      <c r="E8" s="1625"/>
      <c r="F8" s="1620"/>
      <c r="G8" s="1625"/>
      <c r="H8" s="1619"/>
      <c r="I8" s="1625"/>
      <c r="J8" s="1619"/>
      <c r="K8" s="1620"/>
      <c r="L8" s="1619"/>
      <c r="M8" s="1619"/>
      <c r="N8" s="1628"/>
      <c r="O8" s="1619"/>
      <c r="P8" s="1619"/>
      <c r="Q8" s="1619"/>
      <c r="R8" s="1619"/>
      <c r="S8" s="1619"/>
      <c r="T8" s="1620"/>
      <c r="U8" s="1625"/>
      <c r="V8" s="1619"/>
      <c r="W8" s="1620"/>
      <c r="X8" s="1625"/>
      <c r="Y8" s="1619"/>
      <c r="Z8" s="1619"/>
      <c r="AA8" s="1619"/>
      <c r="AB8" s="1628"/>
      <c r="AC8" s="1619"/>
      <c r="AD8" s="1619"/>
      <c r="AE8" s="1625"/>
      <c r="AF8" s="1619"/>
      <c r="AG8" s="1619"/>
      <c r="AH8" s="1619"/>
      <c r="AI8" s="1619"/>
      <c r="AJ8" s="1619"/>
      <c r="AK8" s="1620"/>
      <c r="AL8" s="1625"/>
      <c r="AM8" s="1619"/>
      <c r="AN8" s="1619"/>
      <c r="AO8" s="1619"/>
      <c r="AP8" s="1619"/>
      <c r="AQ8" s="1619"/>
      <c r="AR8" s="1620"/>
      <c r="AS8" s="1517"/>
      <c r="AT8" s="1519"/>
    </row>
    <row r="9" spans="1:46">
      <c r="A9" s="1625"/>
      <c r="B9" s="1620"/>
      <c r="C9" s="1619"/>
      <c r="D9" s="1619"/>
      <c r="E9" s="1625"/>
      <c r="F9" s="1620"/>
      <c r="G9" s="1625"/>
      <c r="H9" s="1619"/>
      <c r="I9" s="1625"/>
      <c r="J9" s="1619"/>
      <c r="K9" s="1620"/>
      <c r="L9" s="1619"/>
      <c r="M9" s="1619"/>
      <c r="N9" s="1625"/>
      <c r="O9" s="1619"/>
      <c r="P9" s="1619"/>
      <c r="Q9" s="1619"/>
      <c r="R9" s="1619"/>
      <c r="S9" s="1619"/>
      <c r="T9" s="1620"/>
      <c r="U9" s="1496"/>
      <c r="V9" s="1619"/>
      <c r="W9" s="1620"/>
      <c r="X9" s="1496"/>
      <c r="Y9" s="1520"/>
      <c r="Z9" s="1520"/>
      <c r="AA9" s="1520"/>
      <c r="AB9" s="1625"/>
      <c r="AC9" s="1619"/>
      <c r="AD9" s="1619"/>
      <c r="AE9" s="1625"/>
      <c r="AF9" s="1619"/>
      <c r="AG9" s="1619"/>
      <c r="AH9" s="1619"/>
      <c r="AI9" s="1619"/>
      <c r="AJ9" s="1619"/>
      <c r="AK9" s="1620"/>
      <c r="AL9" s="1496" t="s">
        <v>2357</v>
      </c>
      <c r="AM9" s="1521"/>
      <c r="AN9" s="1521"/>
      <c r="AO9" s="1521"/>
      <c r="AP9" s="1521"/>
      <c r="AQ9" s="1521"/>
      <c r="AR9" s="1956"/>
      <c r="AS9" s="1517"/>
      <c r="AT9" s="1519"/>
    </row>
    <row r="10" spans="1:46">
      <c r="A10" s="1524"/>
      <c r="B10" s="1620"/>
      <c r="C10" s="1619"/>
      <c r="D10" s="1619"/>
      <c r="E10" s="1625"/>
      <c r="F10" s="1620"/>
      <c r="G10" s="1625"/>
      <c r="H10" s="1619"/>
      <c r="I10" s="1625"/>
      <c r="J10" s="1619"/>
      <c r="K10" s="1620"/>
      <c r="L10" s="1518"/>
      <c r="M10" s="1619"/>
      <c r="N10" s="1625"/>
      <c r="O10" s="1619"/>
      <c r="P10" s="1619"/>
      <c r="Q10" s="1619"/>
      <c r="R10" s="1619"/>
      <c r="S10" s="1619"/>
      <c r="T10" s="1620"/>
      <c r="U10" s="1483" t="s">
        <v>711</v>
      </c>
      <c r="V10" s="1619"/>
      <c r="W10" s="1620"/>
      <c r="X10" s="1541"/>
      <c r="Y10" s="1526"/>
      <c r="Z10" s="1526"/>
      <c r="AA10" s="1526"/>
      <c r="AB10" s="1625"/>
      <c r="AC10" s="1619"/>
      <c r="AD10" s="1619"/>
      <c r="AE10" s="1625"/>
      <c r="AF10" s="3138"/>
      <c r="AG10" s="3138"/>
      <c r="AH10" s="1619"/>
      <c r="AI10" s="3138"/>
      <c r="AJ10" s="3138"/>
      <c r="AK10" s="1620"/>
      <c r="AL10" s="1496" t="s">
        <v>2358</v>
      </c>
      <c r="AM10" s="1619"/>
      <c r="AN10" s="1619"/>
      <c r="AO10" s="1619"/>
      <c r="AP10" s="1619"/>
      <c r="AQ10" s="1619"/>
      <c r="AR10" s="1957"/>
      <c r="AS10" s="1518" t="s">
        <v>2211</v>
      </c>
      <c r="AT10" s="1519"/>
    </row>
    <row r="11" spans="1:46">
      <c r="A11" s="1524"/>
      <c r="B11" s="1620"/>
      <c r="C11" s="1619"/>
      <c r="D11" s="1619"/>
      <c r="E11" s="1625"/>
      <c r="F11" s="1620"/>
      <c r="G11" s="1625"/>
      <c r="H11" s="1619"/>
      <c r="I11" s="1625"/>
      <c r="J11" s="1619"/>
      <c r="K11" s="1620"/>
      <c r="L11" s="1518"/>
      <c r="M11" s="1619"/>
      <c r="N11" s="1625"/>
      <c r="O11" s="1619"/>
      <c r="P11" s="1619"/>
      <c r="Q11" s="1619"/>
      <c r="R11" s="1619"/>
      <c r="S11" s="1619"/>
      <c r="T11" s="1620"/>
      <c r="U11" s="1471" t="s">
        <v>712</v>
      </c>
      <c r="V11" s="1619"/>
      <c r="W11" s="1620"/>
      <c r="X11" s="1541"/>
      <c r="Y11" s="1526"/>
      <c r="Z11" s="1526"/>
      <c r="AA11" s="1526"/>
      <c r="AB11" s="3099" t="s">
        <v>2399</v>
      </c>
      <c r="AC11" s="3138"/>
      <c r="AD11" s="3100"/>
      <c r="AE11" s="1625"/>
      <c r="AF11" s="3138"/>
      <c r="AG11" s="3138"/>
      <c r="AH11" s="1619"/>
      <c r="AI11" s="3138"/>
      <c r="AJ11" s="3138"/>
      <c r="AK11" s="1620"/>
      <c r="AL11" s="1496" t="s">
        <v>2359</v>
      </c>
      <c r="AM11" s="1619"/>
      <c r="AN11" s="1619"/>
      <c r="AO11" s="1619"/>
      <c r="AP11" s="1619"/>
      <c r="AQ11" s="1619"/>
      <c r="AR11" s="1957"/>
      <c r="AS11" s="1518" t="s">
        <v>2212</v>
      </c>
      <c r="AT11" s="1519"/>
    </row>
    <row r="12" spans="1:46">
      <c r="A12" s="1496"/>
      <c r="B12" s="1620"/>
      <c r="C12" s="1619"/>
      <c r="D12" s="1619"/>
      <c r="E12" s="1496"/>
      <c r="F12" s="1620"/>
      <c r="G12" s="1496"/>
      <c r="H12" s="1619"/>
      <c r="I12" s="1962" t="s">
        <v>2191</v>
      </c>
      <c r="J12" s="1520"/>
      <c r="K12" s="1525"/>
      <c r="L12" s="3113" t="s">
        <v>2400</v>
      </c>
      <c r="M12" s="3112"/>
      <c r="N12" s="1496"/>
      <c r="O12" s="1520"/>
      <c r="P12" s="1520"/>
      <c r="Q12" s="1520"/>
      <c r="R12" s="1520"/>
      <c r="S12" s="1520"/>
      <c r="T12" s="1525"/>
      <c r="U12" s="1471" t="s">
        <v>713</v>
      </c>
      <c r="V12" s="1619"/>
      <c r="W12" s="1620"/>
      <c r="X12" s="1541"/>
      <c r="Y12" s="1526"/>
      <c r="Z12" s="1526"/>
      <c r="AA12" s="1526"/>
      <c r="AB12" s="3099"/>
      <c r="AC12" s="3138"/>
      <c r="AD12" s="3100"/>
      <c r="AE12" s="1496"/>
      <c r="AF12" s="3138"/>
      <c r="AG12" s="3138"/>
      <c r="AH12" s="1520"/>
      <c r="AI12" s="1520"/>
      <c r="AJ12" s="1520"/>
      <c r="AK12" s="1525"/>
      <c r="AL12" s="1496" t="s">
        <v>2360</v>
      </c>
      <c r="AM12" s="1619"/>
      <c r="AN12" s="1619"/>
      <c r="AO12" s="1619"/>
      <c r="AP12" s="1619"/>
      <c r="AQ12" s="1619"/>
      <c r="AR12" s="1957"/>
      <c r="AS12" s="1518" t="s">
        <v>2213</v>
      </c>
      <c r="AT12" s="1519"/>
    </row>
    <row r="13" spans="1:46">
      <c r="A13" s="1496"/>
      <c r="B13" s="1620"/>
      <c r="C13" s="1619"/>
      <c r="D13" s="1619"/>
      <c r="E13" s="1496"/>
      <c r="F13" s="1620"/>
      <c r="G13" s="1496"/>
      <c r="H13" s="1619"/>
      <c r="I13" s="3049" t="s">
        <v>2133</v>
      </c>
      <c r="J13" s="3095"/>
      <c r="K13" s="3050"/>
      <c r="L13" s="3113"/>
      <c r="M13" s="3112"/>
      <c r="N13" s="2043"/>
      <c r="O13" s="1651"/>
      <c r="P13" s="1651"/>
      <c r="Q13" s="1651"/>
      <c r="R13" s="1651"/>
      <c r="S13" s="1651"/>
      <c r="T13" s="2044"/>
      <c r="U13" s="1471" t="s">
        <v>715</v>
      </c>
      <c r="V13" s="1619"/>
      <c r="W13" s="1620"/>
      <c r="X13" s="1541"/>
      <c r="Y13" s="1526"/>
      <c r="Z13" s="1526"/>
      <c r="AA13" s="1526"/>
      <c r="AB13" s="3099" t="s">
        <v>2401</v>
      </c>
      <c r="AC13" s="3138"/>
      <c r="AD13" s="3100"/>
      <c r="AE13" s="1496"/>
      <c r="AF13" s="3138"/>
      <c r="AG13" s="3138"/>
      <c r="AH13" s="1520"/>
      <c r="AI13" s="1520"/>
      <c r="AJ13" s="1520"/>
      <c r="AK13" s="1525"/>
      <c r="AL13" s="1517"/>
      <c r="AM13" s="1518"/>
      <c r="AN13" s="1518"/>
      <c r="AO13" s="1518"/>
      <c r="AP13" s="1518"/>
      <c r="AQ13" s="1518"/>
      <c r="AR13" s="1519"/>
      <c r="AS13" s="1518" t="s">
        <v>2214</v>
      </c>
      <c r="AT13" s="1542"/>
    </row>
    <row r="14" spans="1:46">
      <c r="A14" s="1496"/>
      <c r="B14" s="1620"/>
      <c r="C14" s="1619"/>
      <c r="D14" s="1619"/>
      <c r="E14" s="1625"/>
      <c r="F14" s="1620"/>
      <c r="G14" s="1625"/>
      <c r="H14" s="1619"/>
      <c r="I14" s="3053"/>
      <c r="J14" s="3097"/>
      <c r="K14" s="3054"/>
      <c r="L14" s="3101" t="s">
        <v>2402</v>
      </c>
      <c r="M14" s="3102"/>
      <c r="N14" s="2043"/>
      <c r="O14" s="1651"/>
      <c r="P14" s="1651"/>
      <c r="Q14" s="1651"/>
      <c r="R14" s="1651"/>
      <c r="S14" s="1651"/>
      <c r="T14" s="2044"/>
      <c r="U14" s="1471" t="s">
        <v>716</v>
      </c>
      <c r="V14" s="1619"/>
      <c r="W14" s="1620"/>
      <c r="X14" s="1541"/>
      <c r="Y14" s="1526"/>
      <c r="Z14" s="1526"/>
      <c r="AA14" s="1526"/>
      <c r="AB14" s="3099"/>
      <c r="AC14" s="3138"/>
      <c r="AD14" s="3100"/>
      <c r="AE14" s="1625"/>
      <c r="AF14" s="1619"/>
      <c r="AG14" s="1619"/>
      <c r="AH14" s="1619"/>
      <c r="AI14" s="1619"/>
      <c r="AJ14" s="1619"/>
      <c r="AK14" s="1620"/>
      <c r="AL14" s="1496" t="s">
        <v>2361</v>
      </c>
      <c r="AM14" s="1619"/>
      <c r="AN14" s="1619"/>
      <c r="AO14" s="1619"/>
      <c r="AP14" s="1619"/>
      <c r="AQ14" s="1619"/>
      <c r="AR14" s="1957"/>
      <c r="AS14" s="1518" t="s">
        <v>2215</v>
      </c>
      <c r="AT14" s="1542"/>
    </row>
    <row r="15" spans="1:46">
      <c r="A15" s="1496"/>
      <c r="B15" s="1620"/>
      <c r="C15" s="1619"/>
      <c r="D15" s="1619"/>
      <c r="E15" s="1625"/>
      <c r="F15" s="1620"/>
      <c r="G15" s="1625"/>
      <c r="H15" s="1619"/>
      <c r="I15" s="1625"/>
      <c r="J15" s="1619"/>
      <c r="K15" s="1620"/>
      <c r="L15" s="3101"/>
      <c r="M15" s="3102"/>
      <c r="N15" s="1962" t="s">
        <v>2191</v>
      </c>
      <c r="O15" s="1619"/>
      <c r="P15" s="1619"/>
      <c r="Q15" s="1619"/>
      <c r="R15" s="1619"/>
      <c r="S15" s="1619"/>
      <c r="T15" s="1620"/>
      <c r="U15" s="1492" t="s">
        <v>717</v>
      </c>
      <c r="V15" s="1619"/>
      <c r="W15" s="1620"/>
      <c r="X15" s="1629" t="s">
        <v>2191</v>
      </c>
      <c r="Y15" s="1520"/>
      <c r="Z15" s="1520"/>
      <c r="AA15" s="1620"/>
      <c r="AB15" s="3043" t="s">
        <v>2403</v>
      </c>
      <c r="AC15" s="3044"/>
      <c r="AD15" s="3046"/>
      <c r="AE15" s="1962" t="s">
        <v>2191</v>
      </c>
      <c r="AF15" s="1619"/>
      <c r="AG15" s="1619"/>
      <c r="AH15" s="1619"/>
      <c r="AI15" s="1619"/>
      <c r="AJ15" s="1619"/>
      <c r="AK15" s="1620"/>
      <c r="AL15" s="1518" t="s">
        <v>2363</v>
      </c>
      <c r="AM15" s="1619"/>
      <c r="AN15" s="1619"/>
      <c r="AO15" s="1619"/>
      <c r="AP15" s="1619"/>
      <c r="AQ15" s="1619"/>
      <c r="AR15" s="1957"/>
      <c r="AS15" s="1518" t="s">
        <v>2216</v>
      </c>
      <c r="AT15" s="1542"/>
    </row>
    <row r="16" spans="1:46">
      <c r="A16" s="1625"/>
      <c r="B16" s="1620"/>
      <c r="C16" s="1619"/>
      <c r="D16" s="1619"/>
      <c r="E16" s="1625"/>
      <c r="F16" s="1620"/>
      <c r="G16" s="1625"/>
      <c r="H16" s="1619"/>
      <c r="I16" s="3049" t="s">
        <v>2205</v>
      </c>
      <c r="J16" s="3095"/>
      <c r="K16" s="3050"/>
      <c r="L16" s="1619" t="s">
        <v>2383</v>
      </c>
      <c r="M16" s="1813"/>
      <c r="N16" s="3049" t="s">
        <v>2404</v>
      </c>
      <c r="O16" s="3095"/>
      <c r="P16" s="3095"/>
      <c r="Q16" s="3095"/>
      <c r="R16" s="3095"/>
      <c r="S16" s="3095"/>
      <c r="T16" s="3050"/>
      <c r="U16" s="1530" t="s">
        <v>2345</v>
      </c>
      <c r="V16" s="1526"/>
      <c r="W16" s="1924"/>
      <c r="X16" s="2969" t="s">
        <v>2385</v>
      </c>
      <c r="Y16" s="2970"/>
      <c r="Z16" s="2970"/>
      <c r="AA16" s="2971"/>
      <c r="AB16" s="3043"/>
      <c r="AC16" s="3044"/>
      <c r="AD16" s="3046"/>
      <c r="AE16" s="3049" t="s">
        <v>2384</v>
      </c>
      <c r="AF16" s="3095"/>
      <c r="AG16" s="3095"/>
      <c r="AH16" s="3095"/>
      <c r="AI16" s="3095"/>
      <c r="AJ16" s="3095"/>
      <c r="AK16" s="3050"/>
      <c r="AL16" s="1518" t="s">
        <v>2386</v>
      </c>
      <c r="AM16" s="1619"/>
      <c r="AN16" s="1619"/>
      <c r="AO16" s="1619"/>
      <c r="AP16" s="1619"/>
      <c r="AQ16" s="1619"/>
      <c r="AR16" s="1957"/>
      <c r="AS16" s="1518" t="s">
        <v>2405</v>
      </c>
      <c r="AT16" s="1542"/>
    </row>
    <row r="17" spans="1:46">
      <c r="A17" s="1527" t="s">
        <v>2196</v>
      </c>
      <c r="B17" s="1620"/>
      <c r="C17" s="1527"/>
      <c r="D17" s="1619"/>
      <c r="E17" s="1543"/>
      <c r="F17" s="1544"/>
      <c r="G17" s="1546" t="s">
        <v>2206</v>
      </c>
      <c r="H17" s="1550"/>
      <c r="I17" s="3051"/>
      <c r="J17" s="3096"/>
      <c r="K17" s="3052"/>
      <c r="L17" s="3101" t="s">
        <v>2387</v>
      </c>
      <c r="M17" s="3102"/>
      <c r="N17" s="3051"/>
      <c r="O17" s="3096"/>
      <c r="P17" s="3096"/>
      <c r="Q17" s="3096"/>
      <c r="R17" s="3096"/>
      <c r="S17" s="3096"/>
      <c r="T17" s="3052"/>
      <c r="U17" s="1496" t="s">
        <v>2346</v>
      </c>
      <c r="V17" s="1526"/>
      <c r="W17" s="1924"/>
      <c r="X17" s="2972"/>
      <c r="Y17" s="2973"/>
      <c r="Z17" s="2973"/>
      <c r="AA17" s="3098"/>
      <c r="AB17" s="1979" t="s">
        <v>2406</v>
      </c>
      <c r="AC17" s="1980"/>
      <c r="AD17" s="1981"/>
      <c r="AE17" s="3051"/>
      <c r="AF17" s="3096"/>
      <c r="AG17" s="3096"/>
      <c r="AH17" s="3096"/>
      <c r="AI17" s="3096"/>
      <c r="AJ17" s="3096"/>
      <c r="AK17" s="3052"/>
      <c r="AL17" s="1629" t="s">
        <v>2365</v>
      </c>
      <c r="AM17" s="1619"/>
      <c r="AN17" s="1619"/>
      <c r="AO17" s="1619"/>
      <c r="AP17" s="1619"/>
      <c r="AQ17" s="1619"/>
      <c r="AR17" s="1620"/>
      <c r="AS17" s="1496"/>
      <c r="AT17" s="1519"/>
    </row>
    <row r="18" spans="1:46">
      <c r="A18" s="1528"/>
      <c r="B18" s="1620"/>
      <c r="C18" s="1528"/>
      <c r="D18" s="1619"/>
      <c r="E18" s="1543"/>
      <c r="F18" s="1544"/>
      <c r="G18" s="1528"/>
      <c r="H18" s="1550"/>
      <c r="I18" s="3053"/>
      <c r="J18" s="3097"/>
      <c r="K18" s="3054"/>
      <c r="L18" s="3043" t="s">
        <v>2388</v>
      </c>
      <c r="M18" s="3046"/>
      <c r="N18" s="3051"/>
      <c r="O18" s="3096"/>
      <c r="P18" s="3096"/>
      <c r="Q18" s="3096"/>
      <c r="R18" s="3096"/>
      <c r="S18" s="3096"/>
      <c r="T18" s="3052"/>
      <c r="U18" s="1496" t="s">
        <v>2349</v>
      </c>
      <c r="V18" s="1619"/>
      <c r="W18" s="1620"/>
      <c r="X18" s="2972"/>
      <c r="Y18" s="2973"/>
      <c r="Z18" s="2973"/>
      <c r="AA18" s="3098"/>
      <c r="AB18" s="3099" t="s">
        <v>2407</v>
      </c>
      <c r="AC18" s="3138"/>
      <c r="AD18" s="3100"/>
      <c r="AE18" s="3051"/>
      <c r="AF18" s="3096"/>
      <c r="AG18" s="3096"/>
      <c r="AH18" s="3096"/>
      <c r="AI18" s="3096"/>
      <c r="AJ18" s="3096"/>
      <c r="AK18" s="3052"/>
      <c r="AL18" s="3027" t="s">
        <v>2408</v>
      </c>
      <c r="AM18" s="3028"/>
      <c r="AN18" s="3028"/>
      <c r="AO18" s="3028"/>
      <c r="AP18" s="3028"/>
      <c r="AQ18" s="3028"/>
      <c r="AR18" s="3029"/>
      <c r="AS18" s="1496"/>
      <c r="AT18" s="1519"/>
    </row>
    <row r="19" spans="1:46">
      <c r="A19" s="1527" t="s">
        <v>339</v>
      </c>
      <c r="B19" s="1620"/>
      <c r="C19" s="1527"/>
      <c r="D19" s="1619"/>
      <c r="E19" s="1543"/>
      <c r="F19" s="1544"/>
      <c r="G19" s="1546" t="s">
        <v>185</v>
      </c>
      <c r="H19" s="1550"/>
      <c r="I19" s="1547"/>
      <c r="J19" s="1545"/>
      <c r="K19" s="1544"/>
      <c r="L19" s="3043"/>
      <c r="M19" s="3046"/>
      <c r="N19" s="3051"/>
      <c r="O19" s="3096"/>
      <c r="P19" s="3096"/>
      <c r="Q19" s="3096"/>
      <c r="R19" s="3096"/>
      <c r="S19" s="3096"/>
      <c r="T19" s="3052"/>
      <c r="U19" s="1496" t="s">
        <v>2350</v>
      </c>
      <c r="V19" s="1619"/>
      <c r="W19" s="1620"/>
      <c r="X19" s="2975"/>
      <c r="Y19" s="2976"/>
      <c r="Z19" s="2976"/>
      <c r="AA19" s="2977"/>
      <c r="AB19" s="3099"/>
      <c r="AC19" s="3138"/>
      <c r="AD19" s="3100"/>
      <c r="AE19" s="3051"/>
      <c r="AF19" s="3096"/>
      <c r="AG19" s="3096"/>
      <c r="AH19" s="3096"/>
      <c r="AI19" s="3096"/>
      <c r="AJ19" s="3096"/>
      <c r="AK19" s="3052"/>
      <c r="AL19" s="3030"/>
      <c r="AM19" s="3031"/>
      <c r="AN19" s="3031"/>
      <c r="AO19" s="3031"/>
      <c r="AP19" s="3031"/>
      <c r="AQ19" s="3031"/>
      <c r="AR19" s="3032"/>
      <c r="AS19" s="1496"/>
      <c r="AT19" s="1519"/>
    </row>
    <row r="20" spans="1:46">
      <c r="A20" s="1625"/>
      <c r="B20" s="1620"/>
      <c r="C20" s="1625"/>
      <c r="D20" s="1619"/>
      <c r="E20" s="1543"/>
      <c r="F20" s="1544"/>
      <c r="G20" s="1543"/>
      <c r="H20" s="1544"/>
      <c r="I20" s="3049" t="s">
        <v>2207</v>
      </c>
      <c r="J20" s="3095"/>
      <c r="K20" s="3050"/>
      <c r="L20" s="3099" t="s">
        <v>2409</v>
      </c>
      <c r="M20" s="3100"/>
      <c r="N20" s="3051"/>
      <c r="O20" s="3096"/>
      <c r="P20" s="3096"/>
      <c r="Q20" s="3096"/>
      <c r="R20" s="3096"/>
      <c r="S20" s="3096"/>
      <c r="T20" s="3052"/>
      <c r="U20" s="1496" t="s">
        <v>2351</v>
      </c>
      <c r="V20" s="1619"/>
      <c r="W20" s="1620"/>
      <c r="X20" s="1496"/>
      <c r="Y20" s="1520"/>
      <c r="Z20" s="1619"/>
      <c r="AA20" s="1619"/>
      <c r="AB20" s="3099" t="s">
        <v>2410</v>
      </c>
      <c r="AC20" s="3138"/>
      <c r="AD20" s="3100"/>
      <c r="AE20" s="3051"/>
      <c r="AF20" s="3096"/>
      <c r="AG20" s="3096"/>
      <c r="AH20" s="3096"/>
      <c r="AI20" s="3096"/>
      <c r="AJ20" s="3096"/>
      <c r="AK20" s="3052"/>
      <c r="AL20" s="3030"/>
      <c r="AM20" s="3031"/>
      <c r="AN20" s="3031"/>
      <c r="AO20" s="3031"/>
      <c r="AP20" s="3031"/>
      <c r="AQ20" s="3031"/>
      <c r="AR20" s="3032"/>
      <c r="AS20" s="1517"/>
      <c r="AT20" s="1519"/>
    </row>
    <row r="21" spans="1:46">
      <c r="A21" s="1625"/>
      <c r="B21" s="1620"/>
      <c r="C21" s="1625"/>
      <c r="D21" s="1619"/>
      <c r="E21" s="1625"/>
      <c r="F21" s="1620"/>
      <c r="G21" s="1548"/>
      <c r="H21" s="1619"/>
      <c r="I21" s="3051"/>
      <c r="J21" s="3096"/>
      <c r="K21" s="3052"/>
      <c r="L21" s="3099"/>
      <c r="M21" s="3100"/>
      <c r="N21" s="3051"/>
      <c r="O21" s="3096"/>
      <c r="P21" s="3096"/>
      <c r="Q21" s="3096"/>
      <c r="R21" s="3096"/>
      <c r="S21" s="3096"/>
      <c r="T21" s="3052"/>
      <c r="U21" s="1496" t="s">
        <v>2352</v>
      </c>
      <c r="V21" s="1619"/>
      <c r="W21" s="1620"/>
      <c r="X21" s="1496"/>
      <c r="Y21" s="1520"/>
      <c r="Z21" s="1619"/>
      <c r="AA21" s="1619"/>
      <c r="AB21" s="3099"/>
      <c r="AC21" s="3138"/>
      <c r="AD21" s="3100"/>
      <c r="AE21" s="3051"/>
      <c r="AF21" s="3096"/>
      <c r="AG21" s="3096"/>
      <c r="AH21" s="3096"/>
      <c r="AI21" s="3096"/>
      <c r="AJ21" s="3096"/>
      <c r="AK21" s="3052"/>
      <c r="AL21" s="3030"/>
      <c r="AM21" s="3031"/>
      <c r="AN21" s="3031"/>
      <c r="AO21" s="3031"/>
      <c r="AP21" s="3031"/>
      <c r="AQ21" s="3031"/>
      <c r="AR21" s="3032"/>
      <c r="AS21" s="1632"/>
      <c r="AT21" s="1519"/>
    </row>
    <row r="22" spans="1:46">
      <c r="A22" s="1627" t="s">
        <v>2411</v>
      </c>
      <c r="B22" s="1631"/>
      <c r="C22" s="1627"/>
      <c r="D22" s="1546"/>
      <c r="E22" s="1496"/>
      <c r="F22" s="1525"/>
      <c r="G22" s="1548"/>
      <c r="H22" s="1520"/>
      <c r="I22" s="3053"/>
      <c r="J22" s="3097"/>
      <c r="K22" s="3054"/>
      <c r="L22" s="3101" t="s">
        <v>2392</v>
      </c>
      <c r="M22" s="3102"/>
      <c r="N22" s="3053"/>
      <c r="O22" s="3097"/>
      <c r="P22" s="3097"/>
      <c r="Q22" s="3097"/>
      <c r="R22" s="3097"/>
      <c r="S22" s="3097"/>
      <c r="T22" s="3054"/>
      <c r="U22" s="1496"/>
      <c r="V22" s="1619"/>
      <c r="W22" s="1620"/>
      <c r="X22" s="1496"/>
      <c r="Y22" s="1520"/>
      <c r="Z22" s="1619"/>
      <c r="AA22" s="1620"/>
      <c r="AB22" s="1518" t="s">
        <v>2412</v>
      </c>
      <c r="AC22" s="1521"/>
      <c r="AD22" s="1522"/>
      <c r="AE22" s="3053"/>
      <c r="AF22" s="3097"/>
      <c r="AG22" s="3097"/>
      <c r="AH22" s="3097"/>
      <c r="AI22" s="3097"/>
      <c r="AJ22" s="3097"/>
      <c r="AK22" s="3054"/>
      <c r="AL22" s="3033"/>
      <c r="AM22" s="3034"/>
      <c r="AN22" s="3034"/>
      <c r="AO22" s="3034"/>
      <c r="AP22" s="3034"/>
      <c r="AQ22" s="3034"/>
      <c r="AR22" s="3035"/>
      <c r="AS22" s="1517"/>
      <c r="AT22" s="1519"/>
    </row>
    <row r="23" spans="1:46" ht="14.65" thickBot="1">
      <c r="A23" s="1496"/>
      <c r="B23" s="1525"/>
      <c r="C23" s="1520"/>
      <c r="D23" s="1520"/>
      <c r="E23" s="1496"/>
      <c r="F23" s="1525"/>
      <c r="G23" s="1496"/>
      <c r="H23" s="1520"/>
      <c r="I23" s="1625"/>
      <c r="J23" s="1619"/>
      <c r="K23" s="1620"/>
      <c r="L23" s="3101"/>
      <c r="M23" s="3102"/>
      <c r="N23" s="1625"/>
      <c r="O23" s="1619"/>
      <c r="P23" s="1619"/>
      <c r="Q23" s="1619"/>
      <c r="R23" s="1619"/>
      <c r="S23" s="1619"/>
      <c r="T23" s="1620"/>
      <c r="U23" s="1625"/>
      <c r="V23" s="1619"/>
      <c r="W23" s="1620"/>
      <c r="X23" s="1496"/>
      <c r="Y23" s="1520"/>
      <c r="Z23" s="1619"/>
      <c r="AA23" s="1620"/>
      <c r="AC23" s="1518"/>
      <c r="AD23" s="1519"/>
      <c r="AE23" s="1625"/>
      <c r="AF23" s="1619"/>
      <c r="AG23" s="1619"/>
      <c r="AH23" s="1619"/>
      <c r="AI23" s="1619"/>
      <c r="AJ23" s="1619"/>
      <c r="AK23" s="1620"/>
      <c r="AL23" s="1518"/>
      <c r="AM23" s="1518"/>
      <c r="AN23" s="1518"/>
      <c r="AO23" s="1518"/>
      <c r="AP23" s="1518"/>
      <c r="AQ23" s="1518"/>
      <c r="AR23" s="1620"/>
      <c r="AS23" s="1517"/>
      <c r="AT23" s="1519"/>
    </row>
    <row r="24" spans="1:46" ht="14.65" thickBot="1">
      <c r="A24" s="1963"/>
      <c r="B24" s="1964"/>
      <c r="C24" s="2083"/>
      <c r="D24" s="2083"/>
      <c r="E24" s="1963"/>
      <c r="F24" s="1964"/>
      <c r="G24" s="1963"/>
      <c r="H24" s="2083"/>
      <c r="I24" s="1965"/>
      <c r="J24" s="2084"/>
      <c r="K24" s="1966"/>
      <c r="L24" s="2084"/>
      <c r="M24" s="2084"/>
      <c r="N24" s="3039" t="s">
        <v>144</v>
      </c>
      <c r="O24" s="3039"/>
      <c r="P24" s="3039"/>
      <c r="Q24" s="3039" t="s">
        <v>145</v>
      </c>
      <c r="R24" s="3039"/>
      <c r="S24" s="3039"/>
      <c r="T24" s="3039"/>
      <c r="U24" s="1963"/>
      <c r="V24" s="2084"/>
      <c r="W24" s="1966"/>
      <c r="X24" s="3036" t="s">
        <v>720</v>
      </c>
      <c r="Y24" s="3037"/>
      <c r="Z24" s="3037"/>
      <c r="AA24" s="3038"/>
      <c r="AB24" s="1518"/>
      <c r="AC24" s="1518"/>
      <c r="AD24" s="1518"/>
      <c r="AE24" s="3039" t="s">
        <v>144</v>
      </c>
      <c r="AF24" s="3039"/>
      <c r="AG24" s="3039"/>
      <c r="AH24" s="3039" t="s">
        <v>145</v>
      </c>
      <c r="AI24" s="3039"/>
      <c r="AJ24" s="3039"/>
      <c r="AK24" s="3039"/>
      <c r="AL24" s="1967">
        <v>1</v>
      </c>
      <c r="AM24" s="1968">
        <v>2</v>
      </c>
      <c r="AN24" s="1967">
        <v>3</v>
      </c>
      <c r="AO24" s="1968">
        <v>4</v>
      </c>
      <c r="AP24" s="1967">
        <v>5</v>
      </c>
      <c r="AQ24" s="1968">
        <v>6</v>
      </c>
      <c r="AR24" s="1967">
        <v>99</v>
      </c>
      <c r="AS24" s="2085"/>
      <c r="AT24" s="1977"/>
    </row>
    <row r="25" spans="1:46">
      <c r="A25" s="2086"/>
      <c r="B25" s="1971"/>
      <c r="C25" s="2086"/>
      <c r="D25" s="1971"/>
      <c r="E25" s="1972"/>
      <c r="F25" s="1973"/>
      <c r="G25" s="2086"/>
      <c r="H25" s="1971"/>
      <c r="I25" s="2086"/>
      <c r="J25" s="1971"/>
      <c r="K25" s="1971"/>
      <c r="L25" s="2086"/>
      <c r="M25" s="1971"/>
      <c r="N25" s="2086"/>
      <c r="O25" s="1974"/>
      <c r="P25" s="1971"/>
      <c r="Q25" s="1974"/>
      <c r="R25" s="1975"/>
      <c r="S25" s="1975"/>
      <c r="T25" s="1971"/>
      <c r="U25" s="2086"/>
      <c r="V25" s="1975"/>
      <c r="W25" s="1971"/>
      <c r="X25" s="2086"/>
      <c r="Y25" s="1971"/>
      <c r="Z25" s="1971"/>
      <c r="AA25" s="1971"/>
      <c r="AB25" s="2086"/>
      <c r="AC25" s="1971"/>
      <c r="AD25" s="1971"/>
      <c r="AE25" s="2086"/>
      <c r="AF25" s="1971"/>
      <c r="AG25" s="1971"/>
      <c r="AH25" s="1971"/>
      <c r="AI25" s="1971"/>
      <c r="AJ25" s="1971"/>
      <c r="AK25" s="1971"/>
      <c r="AL25" s="1551"/>
      <c r="AM25" s="1551"/>
      <c r="AN25" s="1551"/>
      <c r="AO25" s="1551"/>
      <c r="AP25" s="1551"/>
      <c r="AQ25" s="1551"/>
      <c r="AR25" s="1551"/>
      <c r="AS25" s="2086"/>
      <c r="AT25" s="1971"/>
    </row>
    <row r="26" spans="1:46">
      <c r="A26" s="1536"/>
      <c r="B26" s="1633"/>
      <c r="C26" s="1536"/>
      <c r="D26" s="1633"/>
      <c r="E26" s="1537"/>
      <c r="F26" s="1538"/>
      <c r="G26" s="1536"/>
      <c r="H26" s="1633"/>
      <c r="I26" s="1536"/>
      <c r="J26" s="1633"/>
      <c r="K26" s="1633"/>
      <c r="L26" s="1536"/>
      <c r="M26" s="1633"/>
      <c r="N26" s="1536"/>
      <c r="O26" s="1637"/>
      <c r="P26" s="1633"/>
      <c r="Q26" s="1637"/>
      <c r="R26" s="1638"/>
      <c r="S26" s="1638"/>
      <c r="T26" s="1633"/>
      <c r="U26" s="1536"/>
      <c r="V26" s="1638"/>
      <c r="W26" s="1633"/>
      <c r="X26" s="1536"/>
      <c r="Y26" s="1633"/>
      <c r="Z26" s="1633"/>
      <c r="AA26" s="1633"/>
      <c r="AB26" s="1536"/>
      <c r="AC26" s="1633"/>
      <c r="AD26" s="1633"/>
      <c r="AE26" s="1536"/>
      <c r="AF26" s="1633"/>
      <c r="AG26" s="1633"/>
      <c r="AH26" s="1633"/>
      <c r="AI26" s="1633"/>
      <c r="AJ26" s="1633"/>
      <c r="AK26" s="1633"/>
      <c r="AL26" s="1633"/>
      <c r="AM26" s="1633"/>
      <c r="AN26" s="1633"/>
      <c r="AO26" s="1633"/>
      <c r="AP26" s="1633"/>
      <c r="AQ26" s="1633"/>
      <c r="AR26" s="1633"/>
      <c r="AS26" s="1536"/>
      <c r="AT26" s="1633"/>
    </row>
    <row r="27" spans="1:46">
      <c r="A27" s="1536"/>
      <c r="B27" s="1633"/>
      <c r="C27" s="1536"/>
      <c r="D27" s="1633"/>
      <c r="E27" s="1537"/>
      <c r="F27" s="1538"/>
      <c r="G27" s="1536"/>
      <c r="H27" s="1633"/>
      <c r="I27" s="1536"/>
      <c r="J27" s="1633"/>
      <c r="K27" s="1633"/>
      <c r="L27" s="1536"/>
      <c r="M27" s="1633"/>
      <c r="N27" s="1536"/>
      <c r="O27" s="1637"/>
      <c r="P27" s="1633"/>
      <c r="Q27" s="1637"/>
      <c r="R27" s="1638"/>
      <c r="S27" s="1638"/>
      <c r="T27" s="1633"/>
      <c r="U27" s="1536"/>
      <c r="V27" s="1638"/>
      <c r="W27" s="1633"/>
      <c r="X27" s="1536"/>
      <c r="Y27" s="1633"/>
      <c r="Z27" s="1633"/>
      <c r="AA27" s="1633"/>
      <c r="AB27" s="1536"/>
      <c r="AC27" s="1633"/>
      <c r="AD27" s="1633"/>
      <c r="AE27" s="1536"/>
      <c r="AF27" s="1633"/>
      <c r="AG27" s="1633"/>
      <c r="AH27" s="1633"/>
      <c r="AI27" s="1633"/>
      <c r="AJ27" s="1633"/>
      <c r="AK27" s="1633"/>
      <c r="AL27" s="1633"/>
      <c r="AM27" s="1633"/>
      <c r="AN27" s="1633"/>
      <c r="AO27" s="1633"/>
      <c r="AP27" s="1633"/>
      <c r="AQ27" s="1633"/>
      <c r="AR27" s="1633"/>
      <c r="AS27" s="1536"/>
      <c r="AT27" s="1633"/>
    </row>
    <row r="28" spans="1:46">
      <c r="A28" s="1536"/>
      <c r="B28" s="1633"/>
      <c r="C28" s="1536"/>
      <c r="D28" s="1633"/>
      <c r="E28" s="1537"/>
      <c r="F28" s="1538"/>
      <c r="G28" s="1536"/>
      <c r="H28" s="1633"/>
      <c r="I28" s="1536"/>
      <c r="J28" s="1633"/>
      <c r="K28" s="1633"/>
      <c r="L28" s="1536"/>
      <c r="M28" s="1633"/>
      <c r="N28" s="1536"/>
      <c r="O28" s="1637"/>
      <c r="P28" s="1633"/>
      <c r="Q28" s="1637"/>
      <c r="R28" s="1638"/>
      <c r="S28" s="1638"/>
      <c r="T28" s="1633"/>
      <c r="U28" s="1536"/>
      <c r="V28" s="1638"/>
      <c r="W28" s="1633"/>
      <c r="X28" s="1536"/>
      <c r="Y28" s="1633"/>
      <c r="Z28" s="1633"/>
      <c r="AA28" s="1633"/>
      <c r="AB28" s="1536"/>
      <c r="AC28" s="1633"/>
      <c r="AD28" s="1633"/>
      <c r="AE28" s="1536"/>
      <c r="AF28" s="1633"/>
      <c r="AG28" s="1633"/>
      <c r="AH28" s="1633"/>
      <c r="AI28" s="1633"/>
      <c r="AJ28" s="1633"/>
      <c r="AK28" s="1633"/>
      <c r="AL28" s="1633"/>
      <c r="AM28" s="1633"/>
      <c r="AN28" s="1633"/>
      <c r="AO28" s="1633"/>
      <c r="AP28" s="1633"/>
      <c r="AQ28" s="1633"/>
      <c r="AR28" s="1633"/>
      <c r="AS28" s="1536"/>
      <c r="AT28" s="1633"/>
    </row>
    <row r="29" spans="1:46">
      <c r="A29" s="1536"/>
      <c r="B29" s="1634"/>
      <c r="C29" s="1536"/>
      <c r="D29" s="1634"/>
      <c r="E29" s="1537"/>
      <c r="F29" s="1538"/>
      <c r="G29" s="1536"/>
      <c r="H29" s="1634"/>
      <c r="I29" s="1536"/>
      <c r="J29" s="1634"/>
      <c r="K29" s="1634"/>
      <c r="L29" s="1536"/>
      <c r="M29" s="1634"/>
      <c r="N29" s="1536"/>
      <c r="O29" s="1640"/>
      <c r="P29" s="1634"/>
      <c r="Q29" s="1640"/>
      <c r="R29" s="1641"/>
      <c r="S29" s="1641"/>
      <c r="T29" s="1634"/>
      <c r="U29" s="1536"/>
      <c r="V29" s="1641"/>
      <c r="W29" s="1634"/>
      <c r="X29" s="1536"/>
      <c r="Y29" s="1634"/>
      <c r="Z29" s="1634"/>
      <c r="AA29" s="1634"/>
      <c r="AB29" s="1536"/>
      <c r="AC29" s="1634"/>
      <c r="AD29" s="1634"/>
      <c r="AE29" s="1536"/>
      <c r="AF29" s="1634"/>
      <c r="AG29" s="1634"/>
      <c r="AH29" s="1634"/>
      <c r="AI29" s="1634"/>
      <c r="AJ29" s="1634"/>
      <c r="AK29" s="1634"/>
      <c r="AL29" s="1634"/>
      <c r="AM29" s="1634"/>
      <c r="AN29" s="1634"/>
      <c r="AO29" s="1634"/>
      <c r="AP29" s="1634"/>
      <c r="AQ29" s="1634"/>
      <c r="AR29" s="1634"/>
      <c r="AS29" s="1536"/>
      <c r="AT29" s="1634"/>
    </row>
    <row r="30" spans="1:46">
      <c r="A30" s="1536"/>
      <c r="B30" s="1634"/>
      <c r="C30" s="1536"/>
      <c r="D30" s="1634"/>
      <c r="E30" s="1537"/>
      <c r="F30" s="1538"/>
      <c r="G30" s="1536"/>
      <c r="H30" s="1634"/>
      <c r="I30" s="1536"/>
      <c r="J30" s="1634"/>
      <c r="K30" s="1634"/>
      <c r="L30" s="1536"/>
      <c r="M30" s="1634"/>
      <c r="N30" s="1536"/>
      <c r="O30" s="1640"/>
      <c r="P30" s="1634"/>
      <c r="Q30" s="1640"/>
      <c r="R30" s="1641"/>
      <c r="S30" s="1641"/>
      <c r="T30" s="1634"/>
      <c r="U30" s="1536"/>
      <c r="V30" s="1641"/>
      <c r="W30" s="1634"/>
      <c r="X30" s="1536"/>
      <c r="Y30" s="1634"/>
      <c r="Z30" s="1634"/>
      <c r="AA30" s="1634"/>
      <c r="AB30" s="1536"/>
      <c r="AC30" s="1634"/>
      <c r="AD30" s="1634"/>
      <c r="AE30" s="1536"/>
      <c r="AF30" s="1634"/>
      <c r="AG30" s="1634"/>
      <c r="AH30" s="1634"/>
      <c r="AI30" s="1634"/>
      <c r="AJ30" s="1634"/>
      <c r="AK30" s="1634"/>
      <c r="AL30" s="1634"/>
      <c r="AM30" s="1634"/>
      <c r="AN30" s="1634"/>
      <c r="AO30" s="1634"/>
      <c r="AP30" s="1634"/>
      <c r="AQ30" s="1634"/>
      <c r="AR30" s="1634"/>
      <c r="AS30" s="1536"/>
      <c r="AT30" s="1634"/>
    </row>
    <row r="31" spans="1:46">
      <c r="A31" s="1536"/>
      <c r="B31" s="1634"/>
      <c r="C31" s="1536"/>
      <c r="D31" s="1634"/>
      <c r="E31" s="1537"/>
      <c r="F31" s="1538"/>
      <c r="G31" s="1536"/>
      <c r="H31" s="1634"/>
      <c r="I31" s="1536"/>
      <c r="J31" s="1634"/>
      <c r="K31" s="1634"/>
      <c r="L31" s="1536"/>
      <c r="M31" s="1634"/>
      <c r="N31" s="1536"/>
      <c r="O31" s="1640"/>
      <c r="P31" s="1634"/>
      <c r="Q31" s="1640"/>
      <c r="R31" s="1641"/>
      <c r="S31" s="1641"/>
      <c r="T31" s="1634"/>
      <c r="U31" s="1536"/>
      <c r="V31" s="1641"/>
      <c r="W31" s="1634"/>
      <c r="X31" s="1536"/>
      <c r="Y31" s="1634"/>
      <c r="Z31" s="1634"/>
      <c r="AA31" s="1634"/>
      <c r="AB31" s="1536"/>
      <c r="AC31" s="1634"/>
      <c r="AD31" s="1634"/>
      <c r="AE31" s="1536"/>
      <c r="AF31" s="1634"/>
      <c r="AG31" s="1634"/>
      <c r="AH31" s="1634"/>
      <c r="AI31" s="1634"/>
      <c r="AJ31" s="1634"/>
      <c r="AK31" s="1634"/>
      <c r="AL31" s="1634"/>
      <c r="AM31" s="1634"/>
      <c r="AN31" s="1634"/>
      <c r="AO31" s="1634"/>
      <c r="AP31" s="1634"/>
      <c r="AQ31" s="1634"/>
      <c r="AR31" s="1634"/>
      <c r="AS31" s="1536"/>
      <c r="AT31" s="1634"/>
    </row>
    <row r="32" spans="1:46">
      <c r="A32" s="1536"/>
      <c r="B32" s="1634"/>
      <c r="C32" s="1536"/>
      <c r="D32" s="1634"/>
      <c r="E32" s="1537"/>
      <c r="F32" s="1538"/>
      <c r="G32" s="1536"/>
      <c r="H32" s="1634"/>
      <c r="I32" s="1536"/>
      <c r="J32" s="1634"/>
      <c r="K32" s="1634"/>
      <c r="L32" s="1536"/>
      <c r="M32" s="1634"/>
      <c r="N32" s="1536"/>
      <c r="O32" s="1640"/>
      <c r="P32" s="1634"/>
      <c r="Q32" s="1640"/>
      <c r="R32" s="1641"/>
      <c r="S32" s="1641"/>
      <c r="T32" s="1634"/>
      <c r="U32" s="1536"/>
      <c r="V32" s="1641"/>
      <c r="W32" s="1634"/>
      <c r="X32" s="1536"/>
      <c r="Y32" s="1634"/>
      <c r="Z32" s="1634"/>
      <c r="AA32" s="1634"/>
      <c r="AB32" s="1536"/>
      <c r="AC32" s="1634"/>
      <c r="AD32" s="1634"/>
      <c r="AE32" s="1536"/>
      <c r="AF32" s="1634"/>
      <c r="AG32" s="1634"/>
      <c r="AH32" s="1634"/>
      <c r="AI32" s="1634"/>
      <c r="AJ32" s="1634"/>
      <c r="AK32" s="1634"/>
      <c r="AL32" s="1634"/>
      <c r="AM32" s="1634"/>
      <c r="AN32" s="1634"/>
      <c r="AO32" s="1634"/>
      <c r="AP32" s="1634"/>
      <c r="AQ32" s="1634"/>
      <c r="AR32" s="1634"/>
      <c r="AS32" s="1536"/>
      <c r="AT32" s="1634"/>
    </row>
    <row r="33" spans="1:46">
      <c r="A33" s="1536"/>
      <c r="B33" s="1634"/>
      <c r="C33" s="1536"/>
      <c r="D33" s="1634"/>
      <c r="E33" s="1537"/>
      <c r="F33" s="1538"/>
      <c r="G33" s="1536"/>
      <c r="H33" s="1634"/>
      <c r="I33" s="1536"/>
      <c r="J33" s="1634"/>
      <c r="K33" s="1634"/>
      <c r="L33" s="1536"/>
      <c r="M33" s="1634"/>
      <c r="N33" s="1536"/>
      <c r="O33" s="1640"/>
      <c r="P33" s="1634"/>
      <c r="Q33" s="1640"/>
      <c r="R33" s="1641"/>
      <c r="S33" s="1641"/>
      <c r="T33" s="1634"/>
      <c r="U33" s="1536"/>
      <c r="V33" s="1641"/>
      <c r="W33" s="1634"/>
      <c r="X33" s="1536"/>
      <c r="Y33" s="1634"/>
      <c r="Z33" s="1634"/>
      <c r="AA33" s="1634"/>
      <c r="AB33" s="1536"/>
      <c r="AC33" s="1634"/>
      <c r="AD33" s="1634"/>
      <c r="AE33" s="1536"/>
      <c r="AF33" s="1634"/>
      <c r="AG33" s="1634"/>
      <c r="AH33" s="1634"/>
      <c r="AI33" s="1634"/>
      <c r="AJ33" s="1634"/>
      <c r="AK33" s="1634"/>
      <c r="AL33" s="1634"/>
      <c r="AM33" s="1634"/>
      <c r="AN33" s="1634"/>
      <c r="AO33" s="1634"/>
      <c r="AP33" s="1634"/>
      <c r="AQ33" s="1634"/>
      <c r="AR33" s="1634"/>
      <c r="AS33" s="1536"/>
      <c r="AT33" s="1634"/>
    </row>
    <row r="34" spans="1:46">
      <c r="A34" s="1536"/>
      <c r="B34" s="1634"/>
      <c r="C34" s="1536"/>
      <c r="D34" s="1634"/>
      <c r="E34" s="1537"/>
      <c r="F34" s="1538"/>
      <c r="G34" s="1536"/>
      <c r="H34" s="1634"/>
      <c r="I34" s="1536"/>
      <c r="J34" s="1634"/>
      <c r="K34" s="1634"/>
      <c r="L34" s="1536"/>
      <c r="M34" s="1634"/>
      <c r="N34" s="1536"/>
      <c r="O34" s="1640"/>
      <c r="P34" s="1634"/>
      <c r="Q34" s="1640"/>
      <c r="R34" s="1641"/>
      <c r="S34" s="1641"/>
      <c r="T34" s="1634"/>
      <c r="U34" s="1536"/>
      <c r="V34" s="1641"/>
      <c r="W34" s="1634"/>
      <c r="X34" s="1536"/>
      <c r="Y34" s="1634"/>
      <c r="Z34" s="1634"/>
      <c r="AA34" s="1634"/>
      <c r="AB34" s="1536"/>
      <c r="AC34" s="1634"/>
      <c r="AD34" s="1634"/>
      <c r="AE34" s="1536"/>
      <c r="AF34" s="1634"/>
      <c r="AG34" s="1634"/>
      <c r="AH34" s="1634"/>
      <c r="AI34" s="1634"/>
      <c r="AJ34" s="1634"/>
      <c r="AK34" s="1634"/>
      <c r="AL34" s="1634"/>
      <c r="AM34" s="1634"/>
      <c r="AN34" s="1634"/>
      <c r="AO34" s="1634"/>
      <c r="AP34" s="1634"/>
      <c r="AQ34" s="1634"/>
      <c r="AR34" s="1634"/>
      <c r="AS34" s="1536"/>
      <c r="AT34" s="1634"/>
    </row>
    <row r="35" spans="1:46">
      <c r="A35" s="1536"/>
      <c r="B35" s="1634"/>
      <c r="C35" s="1536"/>
      <c r="D35" s="1634"/>
      <c r="E35" s="1537"/>
      <c r="F35" s="1538"/>
      <c r="G35" s="1536"/>
      <c r="H35" s="1634"/>
      <c r="I35" s="1536"/>
      <c r="J35" s="1634"/>
      <c r="K35" s="1634"/>
      <c r="L35" s="1536"/>
      <c r="M35" s="1634"/>
      <c r="N35" s="1536"/>
      <c r="O35" s="1640"/>
      <c r="P35" s="1634"/>
      <c r="Q35" s="1640"/>
      <c r="R35" s="1641"/>
      <c r="S35" s="1641"/>
      <c r="T35" s="1634"/>
      <c r="U35" s="1536"/>
      <c r="V35" s="1641"/>
      <c r="W35" s="1634"/>
      <c r="X35" s="1536"/>
      <c r="Y35" s="1634"/>
      <c r="Z35" s="1634"/>
      <c r="AA35" s="1634"/>
      <c r="AB35" s="1536"/>
      <c r="AC35" s="1634"/>
      <c r="AD35" s="1634"/>
      <c r="AE35" s="1536"/>
      <c r="AF35" s="1634"/>
      <c r="AG35" s="1634"/>
      <c r="AH35" s="1634"/>
      <c r="AI35" s="1634"/>
      <c r="AJ35" s="1634"/>
      <c r="AK35" s="1634"/>
      <c r="AL35" s="1634"/>
      <c r="AM35" s="1634"/>
      <c r="AN35" s="1634"/>
      <c r="AO35" s="1634"/>
      <c r="AP35" s="1634"/>
      <c r="AQ35" s="1634"/>
      <c r="AR35" s="1634"/>
      <c r="AS35" s="1536"/>
      <c r="AT35" s="1634"/>
    </row>
    <row r="36" spans="1:46" ht="14.65" thickBot="1">
      <c r="A36" s="1717"/>
      <c r="B36" s="1635"/>
      <c r="C36" s="1717"/>
      <c r="D36" s="1635"/>
      <c r="E36" s="1539"/>
      <c r="F36" s="1540"/>
      <c r="G36" s="1717"/>
      <c r="H36" s="1635"/>
      <c r="I36" s="1717"/>
      <c r="J36" s="1635"/>
      <c r="K36" s="1635"/>
      <c r="L36" s="1717"/>
      <c r="M36" s="1635"/>
      <c r="N36" s="1717"/>
      <c r="O36" s="1643"/>
      <c r="P36" s="1635"/>
      <c r="Q36" s="1643"/>
      <c r="R36" s="1644"/>
      <c r="S36" s="1644"/>
      <c r="T36" s="1635"/>
      <c r="U36" s="1717"/>
      <c r="V36" s="1644"/>
      <c r="W36" s="1635"/>
      <c r="X36" s="1717"/>
      <c r="Y36" s="1635"/>
      <c r="Z36" s="1635"/>
      <c r="AA36" s="1635"/>
      <c r="AB36" s="1717"/>
      <c r="AC36" s="1635"/>
      <c r="AD36" s="1635"/>
      <c r="AE36" s="1717"/>
      <c r="AF36" s="1635"/>
      <c r="AG36" s="1635"/>
      <c r="AH36" s="1635"/>
      <c r="AI36" s="1635"/>
      <c r="AJ36" s="1635"/>
      <c r="AK36" s="1635"/>
      <c r="AL36" s="1635"/>
      <c r="AM36" s="1635"/>
      <c r="AN36" s="1635"/>
      <c r="AO36" s="1635"/>
      <c r="AP36" s="1635"/>
      <c r="AQ36" s="1635"/>
      <c r="AR36" s="1635"/>
      <c r="AS36" s="1717"/>
      <c r="AT36" s="1635"/>
    </row>
  </sheetData>
  <mergeCells count="53">
    <mergeCell ref="L2:M2"/>
    <mergeCell ref="A2:B2"/>
    <mergeCell ref="C2:D2"/>
    <mergeCell ref="E2:F2"/>
    <mergeCell ref="G2:H2"/>
    <mergeCell ref="I2:K2"/>
    <mergeCell ref="AS2:AT2"/>
    <mergeCell ref="A3:B7"/>
    <mergeCell ref="C3:D7"/>
    <mergeCell ref="E3:F7"/>
    <mergeCell ref="G3:H7"/>
    <mergeCell ref="I3:K7"/>
    <mergeCell ref="L3:M3"/>
    <mergeCell ref="N3:T7"/>
    <mergeCell ref="U3:W7"/>
    <mergeCell ref="X3:AA7"/>
    <mergeCell ref="N2:T2"/>
    <mergeCell ref="U2:W2"/>
    <mergeCell ref="X2:AA2"/>
    <mergeCell ref="AB2:AD2"/>
    <mergeCell ref="AE2:AK2"/>
    <mergeCell ref="AL2:AR2"/>
    <mergeCell ref="AF10:AG11"/>
    <mergeCell ref="AI10:AJ11"/>
    <mergeCell ref="AB11:AD12"/>
    <mergeCell ref="L12:M13"/>
    <mergeCell ref="AF12:AG13"/>
    <mergeCell ref="AB3:AD7"/>
    <mergeCell ref="AE3:AK7"/>
    <mergeCell ref="AL3:AR7"/>
    <mergeCell ref="AS3:AT7"/>
    <mergeCell ref="L4:M7"/>
    <mergeCell ref="I20:K22"/>
    <mergeCell ref="L20:M21"/>
    <mergeCell ref="AB20:AD21"/>
    <mergeCell ref="L22:M23"/>
    <mergeCell ref="I13:K14"/>
    <mergeCell ref="AB13:AD14"/>
    <mergeCell ref="L14:M15"/>
    <mergeCell ref="AB15:AD16"/>
    <mergeCell ref="I16:K18"/>
    <mergeCell ref="N16:T22"/>
    <mergeCell ref="X16:AA19"/>
    <mergeCell ref="AE16:AK22"/>
    <mergeCell ref="L17:M17"/>
    <mergeCell ref="L18:M19"/>
    <mergeCell ref="AB18:AD19"/>
    <mergeCell ref="AL18:AR22"/>
    <mergeCell ref="N24:P24"/>
    <mergeCell ref="Q24:T24"/>
    <mergeCell ref="X24:AA24"/>
    <mergeCell ref="AE24:AG24"/>
    <mergeCell ref="AH24:AK24"/>
  </mergeCells>
  <pageMargins left="0.7" right="0.7" top="0.75" bottom="0.75" header="0.3" footer="0.3"/>
  <pageSetup scale="31" orientation="portrait" horizontalDpi="4294967295" verticalDpi="4294967295"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R40"/>
  <sheetViews>
    <sheetView view="pageBreakPreview" topLeftCell="K1" zoomScaleNormal="100" zoomScaleSheetLayoutView="100" workbookViewId="0">
      <selection activeCell="AU16" sqref="AU16"/>
    </sheetView>
  </sheetViews>
  <sheetFormatPr defaultColWidth="8.73046875" defaultRowHeight="14.25"/>
  <cols>
    <col min="1" max="2" width="11" style="1653" customWidth="1"/>
    <col min="3" max="8" width="4.53125" style="1653" customWidth="1"/>
    <col min="9" max="10" width="8.796875" style="1653" customWidth="1"/>
    <col min="11" max="12" width="8.265625" style="1653" customWidth="1"/>
    <col min="13" max="13" width="5.73046875" style="1653" customWidth="1"/>
    <col min="14" max="15" width="4.73046875" style="1653" customWidth="1"/>
    <col min="16" max="16" width="4.53125" style="1653" customWidth="1"/>
    <col min="17" max="17" width="5" style="1653" customWidth="1"/>
    <col min="18" max="25" width="4.73046875" style="1653" customWidth="1"/>
    <col min="26" max="29" width="4.796875" style="1653" customWidth="1"/>
    <col min="30" max="31" width="5.46484375" style="1653" customWidth="1"/>
    <col min="32" max="33" width="5.73046875" style="1653" customWidth="1"/>
    <col min="34" max="36" width="4" style="1653" customWidth="1"/>
    <col min="37" max="41" width="4.796875" style="1653" customWidth="1"/>
    <col min="42" max="44" width="6.46484375" style="1653" customWidth="1"/>
    <col min="45" max="16384" width="8.73046875" style="1653"/>
  </cols>
  <sheetData>
    <row r="1" spans="1:44" ht="22.9" customHeight="1"/>
    <row r="2" spans="1:44" ht="22.9" customHeight="1"/>
    <row r="3" spans="1:44" ht="22.9" customHeight="1"/>
    <row r="4" spans="1:44" ht="27.7" customHeight="1" thickBot="1">
      <c r="A4" s="1622" t="s">
        <v>2225</v>
      </c>
      <c r="B4" s="1654"/>
      <c r="C4" s="1654"/>
      <c r="D4" s="1654"/>
      <c r="E4" s="1654"/>
      <c r="F4" s="1654"/>
      <c r="G4" s="1654"/>
      <c r="H4" s="1654"/>
      <c r="I4" s="1654"/>
      <c r="J4" s="1654"/>
      <c r="K4" s="1654"/>
      <c r="L4" s="1654"/>
      <c r="M4" s="1654"/>
      <c r="N4" s="1654"/>
      <c r="O4" s="1654"/>
      <c r="P4" s="1654"/>
      <c r="Q4" s="1654"/>
      <c r="R4" s="1654"/>
      <c r="S4" s="1654"/>
      <c r="T4" s="1654"/>
      <c r="U4" s="1654"/>
      <c r="V4" s="1654"/>
      <c r="W4" s="1654"/>
      <c r="X4" s="1654"/>
      <c r="Y4" s="1654"/>
      <c r="Z4" s="1654"/>
      <c r="AA4" s="1654"/>
      <c r="AB4" s="1654"/>
      <c r="AC4" s="1654"/>
      <c r="AD4" s="1654"/>
      <c r="AE4" s="1654"/>
      <c r="AF4" s="1654"/>
      <c r="AG4" s="1654"/>
      <c r="AH4" s="1654"/>
      <c r="AI4" s="1654"/>
      <c r="AJ4" s="1654"/>
      <c r="AK4" s="1654"/>
      <c r="AL4" s="1654"/>
      <c r="AM4" s="1654"/>
      <c r="AN4" s="1654"/>
      <c r="AO4" s="1654"/>
      <c r="AP4" s="1654"/>
      <c r="AQ4" s="1654"/>
      <c r="AR4" s="1654"/>
    </row>
    <row r="5" spans="1:44" ht="27" customHeight="1" thickBot="1">
      <c r="A5" s="3148">
        <v>4701</v>
      </c>
      <c r="B5" s="3148"/>
      <c r="C5" s="3150">
        <v>4702</v>
      </c>
      <c r="D5" s="3148"/>
      <c r="E5" s="3148"/>
      <c r="F5" s="3148"/>
      <c r="G5" s="3148"/>
      <c r="H5" s="3148"/>
      <c r="I5" s="3152">
        <v>4703</v>
      </c>
      <c r="J5" s="3152"/>
      <c r="K5" s="3154">
        <v>4704</v>
      </c>
      <c r="L5" s="3155"/>
      <c r="M5" s="3146" t="s">
        <v>2226</v>
      </c>
      <c r="N5" s="3146"/>
      <c r="O5" s="3146"/>
      <c r="P5" s="3146" t="s">
        <v>2227</v>
      </c>
      <c r="Q5" s="3146"/>
      <c r="R5" s="3146"/>
      <c r="S5" s="3146">
        <v>4705</v>
      </c>
      <c r="T5" s="3146"/>
      <c r="U5" s="3146"/>
      <c r="V5" s="3197">
        <v>4706</v>
      </c>
      <c r="W5" s="3146"/>
      <c r="X5" s="3146"/>
      <c r="Y5" s="3198"/>
      <c r="Z5" s="3197">
        <v>4707</v>
      </c>
      <c r="AA5" s="3146"/>
      <c r="AB5" s="3146"/>
      <c r="AC5" s="3146"/>
      <c r="AD5" s="3146"/>
      <c r="AE5" s="3198"/>
      <c r="AF5" s="3197">
        <v>4708</v>
      </c>
      <c r="AG5" s="3198"/>
      <c r="AH5" s="3158">
        <v>4709</v>
      </c>
      <c r="AI5" s="3159"/>
      <c r="AJ5" s="3159"/>
      <c r="AK5" s="3160"/>
      <c r="AL5" s="3201">
        <v>4710</v>
      </c>
      <c r="AM5" s="3202"/>
      <c r="AN5" s="3203"/>
      <c r="AO5" s="3158">
        <v>4711</v>
      </c>
      <c r="AP5" s="3159"/>
      <c r="AQ5" s="3159"/>
      <c r="AR5" s="3160"/>
    </row>
    <row r="6" spans="1:44" ht="27" customHeight="1" thickBot="1">
      <c r="A6" s="3149"/>
      <c r="B6" s="3149"/>
      <c r="C6" s="3151"/>
      <c r="D6" s="3149"/>
      <c r="E6" s="3149"/>
      <c r="F6" s="3149"/>
      <c r="G6" s="3149"/>
      <c r="H6" s="3149"/>
      <c r="I6" s="3153"/>
      <c r="J6" s="3153"/>
      <c r="K6" s="3156"/>
      <c r="L6" s="3157"/>
      <c r="M6" s="3147"/>
      <c r="N6" s="3147"/>
      <c r="O6" s="3147"/>
      <c r="P6" s="3147"/>
      <c r="Q6" s="3147"/>
      <c r="R6" s="3147"/>
      <c r="S6" s="3147"/>
      <c r="T6" s="3147"/>
      <c r="U6" s="3147"/>
      <c r="V6" s="3199"/>
      <c r="W6" s="3147"/>
      <c r="X6" s="3147"/>
      <c r="Y6" s="3200"/>
      <c r="Z6" s="3199"/>
      <c r="AA6" s="3147"/>
      <c r="AB6" s="3147"/>
      <c r="AC6" s="3147"/>
      <c r="AD6" s="3147"/>
      <c r="AE6" s="3200"/>
      <c r="AF6" s="3199"/>
      <c r="AG6" s="3200"/>
      <c r="AH6" s="3161" t="s">
        <v>2228</v>
      </c>
      <c r="AI6" s="3162"/>
      <c r="AJ6" s="3162"/>
      <c r="AK6" s="3162"/>
      <c r="AL6" s="3162"/>
      <c r="AM6" s="3162"/>
      <c r="AN6" s="3162"/>
      <c r="AO6" s="3162"/>
      <c r="AP6" s="3162"/>
      <c r="AQ6" s="3162"/>
      <c r="AR6" s="3163"/>
    </row>
    <row r="7" spans="1:44" ht="27" customHeight="1">
      <c r="A7" s="3164" t="s">
        <v>2229</v>
      </c>
      <c r="B7" s="3165"/>
      <c r="C7" s="3170" t="s">
        <v>2230</v>
      </c>
      <c r="D7" s="3170"/>
      <c r="E7" s="3170"/>
      <c r="F7" s="3170"/>
      <c r="G7" s="3170"/>
      <c r="H7" s="3171"/>
      <c r="I7" s="3176" t="s">
        <v>2231</v>
      </c>
      <c r="J7" s="3177"/>
      <c r="K7" s="3182" t="s">
        <v>2232</v>
      </c>
      <c r="L7" s="3171"/>
      <c r="M7" s="3164" t="s">
        <v>2233</v>
      </c>
      <c r="N7" s="3185"/>
      <c r="O7" s="3165"/>
      <c r="P7" s="3188" t="s">
        <v>2234</v>
      </c>
      <c r="Q7" s="3189"/>
      <c r="R7" s="3190"/>
      <c r="S7" s="3185" t="s">
        <v>2235</v>
      </c>
      <c r="T7" s="3185"/>
      <c r="U7" s="3165"/>
      <c r="V7" s="3176" t="s">
        <v>2236</v>
      </c>
      <c r="W7" s="3176"/>
      <c r="X7" s="3176"/>
      <c r="Y7" s="3177"/>
      <c r="Z7" s="3170" t="s">
        <v>2237</v>
      </c>
      <c r="AA7" s="3170"/>
      <c r="AB7" s="3170"/>
      <c r="AC7" s="3170"/>
      <c r="AD7" s="3170"/>
      <c r="AE7" s="3171"/>
      <c r="AF7" s="3170" t="s">
        <v>2238</v>
      </c>
      <c r="AG7" s="3171"/>
      <c r="AH7" s="3164" t="s">
        <v>2239</v>
      </c>
      <c r="AI7" s="3185"/>
      <c r="AJ7" s="3185"/>
      <c r="AK7" s="3185"/>
      <c r="AL7" s="3188" t="s">
        <v>2240</v>
      </c>
      <c r="AM7" s="3189"/>
      <c r="AN7" s="3190"/>
      <c r="AO7" s="3188" t="s">
        <v>2241</v>
      </c>
      <c r="AP7" s="3189"/>
      <c r="AQ7" s="3189"/>
      <c r="AR7" s="3190"/>
    </row>
    <row r="8" spans="1:44" ht="27" customHeight="1">
      <c r="A8" s="3166"/>
      <c r="B8" s="3167"/>
      <c r="C8" s="3172"/>
      <c r="D8" s="3172"/>
      <c r="E8" s="3172"/>
      <c r="F8" s="3172"/>
      <c r="G8" s="3172"/>
      <c r="H8" s="3173"/>
      <c r="I8" s="3178"/>
      <c r="J8" s="3179"/>
      <c r="K8" s="3183"/>
      <c r="L8" s="3173"/>
      <c r="M8" s="3166"/>
      <c r="N8" s="3186"/>
      <c r="O8" s="3167"/>
      <c r="P8" s="3191"/>
      <c r="Q8" s="3192"/>
      <c r="R8" s="3193"/>
      <c r="S8" s="3186"/>
      <c r="T8" s="3186"/>
      <c r="U8" s="3167"/>
      <c r="V8" s="3178"/>
      <c r="W8" s="3178"/>
      <c r="X8" s="3178"/>
      <c r="Y8" s="3179"/>
      <c r="Z8" s="3172"/>
      <c r="AA8" s="3172"/>
      <c r="AB8" s="3172"/>
      <c r="AC8" s="3172"/>
      <c r="AD8" s="3172"/>
      <c r="AE8" s="3173"/>
      <c r="AF8" s="3172"/>
      <c r="AG8" s="3173"/>
      <c r="AH8" s="3166"/>
      <c r="AI8" s="3186"/>
      <c r="AJ8" s="3186"/>
      <c r="AK8" s="3186"/>
      <c r="AL8" s="3191"/>
      <c r="AM8" s="3192"/>
      <c r="AN8" s="3193"/>
      <c r="AO8" s="3191"/>
      <c r="AP8" s="3192"/>
      <c r="AQ8" s="3192"/>
      <c r="AR8" s="3193"/>
    </row>
    <row r="9" spans="1:44" ht="27" customHeight="1">
      <c r="A9" s="3166"/>
      <c r="B9" s="3167"/>
      <c r="C9" s="3172"/>
      <c r="D9" s="3172"/>
      <c r="E9" s="3172"/>
      <c r="F9" s="3172"/>
      <c r="G9" s="3172"/>
      <c r="H9" s="3173"/>
      <c r="I9" s="3178"/>
      <c r="J9" s="3179"/>
      <c r="K9" s="3183"/>
      <c r="L9" s="3173"/>
      <c r="M9" s="3166"/>
      <c r="N9" s="3186"/>
      <c r="O9" s="3167"/>
      <c r="P9" s="3191"/>
      <c r="Q9" s="3192"/>
      <c r="R9" s="3193"/>
      <c r="S9" s="3186"/>
      <c r="T9" s="3186"/>
      <c r="U9" s="3167"/>
      <c r="V9" s="3178"/>
      <c r="W9" s="3178"/>
      <c r="X9" s="3178"/>
      <c r="Y9" s="3179"/>
      <c r="Z9" s="3172"/>
      <c r="AA9" s="3172"/>
      <c r="AB9" s="3172"/>
      <c r="AC9" s="3172"/>
      <c r="AD9" s="3172"/>
      <c r="AE9" s="3173"/>
      <c r="AF9" s="3172"/>
      <c r="AG9" s="3173"/>
      <c r="AH9" s="3166"/>
      <c r="AI9" s="3186"/>
      <c r="AJ9" s="3186"/>
      <c r="AK9" s="3186"/>
      <c r="AL9" s="3191"/>
      <c r="AM9" s="3192"/>
      <c r="AN9" s="3193"/>
      <c r="AO9" s="3191"/>
      <c r="AP9" s="3192"/>
      <c r="AQ9" s="3192"/>
      <c r="AR9" s="3193"/>
    </row>
    <row r="10" spans="1:44" ht="27" customHeight="1">
      <c r="A10" s="3166"/>
      <c r="B10" s="3167"/>
      <c r="C10" s="3172"/>
      <c r="D10" s="3172"/>
      <c r="E10" s="3172"/>
      <c r="F10" s="3172"/>
      <c r="G10" s="3172"/>
      <c r="H10" s="3173"/>
      <c r="I10" s="3178"/>
      <c r="J10" s="3179"/>
      <c r="K10" s="3183"/>
      <c r="L10" s="3173"/>
      <c r="M10" s="3166"/>
      <c r="N10" s="3186"/>
      <c r="O10" s="3167"/>
      <c r="P10" s="3191"/>
      <c r="Q10" s="3192"/>
      <c r="R10" s="3193"/>
      <c r="S10" s="3186"/>
      <c r="T10" s="3186"/>
      <c r="U10" s="3167"/>
      <c r="V10" s="3178"/>
      <c r="W10" s="3178"/>
      <c r="X10" s="3178"/>
      <c r="Y10" s="3179"/>
      <c r="Z10" s="3172"/>
      <c r="AA10" s="3172"/>
      <c r="AB10" s="3172"/>
      <c r="AC10" s="3172"/>
      <c r="AD10" s="3172"/>
      <c r="AE10" s="3173"/>
      <c r="AF10" s="3172"/>
      <c r="AG10" s="3173"/>
      <c r="AH10" s="3166"/>
      <c r="AI10" s="3186"/>
      <c r="AJ10" s="3186"/>
      <c r="AK10" s="3186"/>
      <c r="AL10" s="3191"/>
      <c r="AM10" s="3192"/>
      <c r="AN10" s="3193"/>
      <c r="AO10" s="3191"/>
      <c r="AP10" s="3192"/>
      <c r="AQ10" s="3192"/>
      <c r="AR10" s="3193"/>
    </row>
    <row r="11" spans="1:44" ht="27" customHeight="1" thickBot="1">
      <c r="A11" s="3168"/>
      <c r="B11" s="3169"/>
      <c r="C11" s="3174"/>
      <c r="D11" s="3174"/>
      <c r="E11" s="3174"/>
      <c r="F11" s="3174"/>
      <c r="G11" s="3174"/>
      <c r="H11" s="3175"/>
      <c r="I11" s="3180"/>
      <c r="J11" s="3181"/>
      <c r="K11" s="3184"/>
      <c r="L11" s="3175"/>
      <c r="M11" s="3168"/>
      <c r="N11" s="3187"/>
      <c r="O11" s="3169"/>
      <c r="P11" s="3194"/>
      <c r="Q11" s="3195"/>
      <c r="R11" s="3196"/>
      <c r="S11" s="3187"/>
      <c r="T11" s="3187"/>
      <c r="U11" s="3169"/>
      <c r="V11" s="3180"/>
      <c r="W11" s="3180"/>
      <c r="X11" s="3180"/>
      <c r="Y11" s="3181"/>
      <c r="Z11" s="3174"/>
      <c r="AA11" s="3174"/>
      <c r="AB11" s="3174"/>
      <c r="AC11" s="3174"/>
      <c r="AD11" s="3174"/>
      <c r="AE11" s="3175"/>
      <c r="AF11" s="3172"/>
      <c r="AG11" s="3173"/>
      <c r="AH11" s="3166"/>
      <c r="AI11" s="3186"/>
      <c r="AJ11" s="3186"/>
      <c r="AK11" s="3186"/>
      <c r="AL11" s="3191"/>
      <c r="AM11" s="3192"/>
      <c r="AN11" s="3193"/>
      <c r="AO11" s="3191"/>
      <c r="AP11" s="3192"/>
      <c r="AQ11" s="3192"/>
      <c r="AR11" s="3193"/>
    </row>
    <row r="12" spans="1:44" ht="27" customHeight="1">
      <c r="A12" s="1655"/>
      <c r="B12" s="1656"/>
      <c r="C12" s="1657"/>
      <c r="D12" s="1657"/>
      <c r="E12" s="1657"/>
      <c r="F12" s="1657"/>
      <c r="G12" s="1657"/>
      <c r="H12" s="1656"/>
      <c r="I12" s="1657"/>
      <c r="J12" s="1656"/>
      <c r="K12" s="1657"/>
      <c r="L12" s="1657"/>
      <c r="M12" s="1655"/>
      <c r="N12" s="1657"/>
      <c r="O12" s="1656"/>
      <c r="P12" s="1655"/>
      <c r="Q12" s="1657"/>
      <c r="R12" s="1656"/>
      <c r="S12" s="1657"/>
      <c r="T12" s="1657"/>
      <c r="U12" s="1656"/>
      <c r="V12" s="1657"/>
      <c r="W12" s="1657"/>
      <c r="X12" s="1657"/>
      <c r="Y12" s="1656"/>
      <c r="Z12" s="1657"/>
      <c r="AA12" s="1657"/>
      <c r="AB12" s="1657"/>
      <c r="AC12" s="1657"/>
      <c r="AD12" s="1657"/>
      <c r="AE12" s="1657"/>
      <c r="AF12" s="1658"/>
      <c r="AG12" s="1659"/>
      <c r="AH12" s="1660"/>
      <c r="AI12" s="1660"/>
      <c r="AJ12" s="1660"/>
      <c r="AK12" s="1659"/>
      <c r="AL12" s="1660"/>
      <c r="AM12" s="1660"/>
      <c r="AN12" s="1659"/>
      <c r="AO12" s="1660"/>
      <c r="AP12" s="1660"/>
      <c r="AQ12" s="1660"/>
      <c r="AR12" s="1659"/>
    </row>
    <row r="13" spans="1:44" ht="27" customHeight="1">
      <c r="A13" s="1655"/>
      <c r="B13" s="1656"/>
      <c r="C13" s="1657"/>
      <c r="D13" s="1657"/>
      <c r="E13" s="1657"/>
      <c r="F13" s="1657"/>
      <c r="G13" s="1657"/>
      <c r="H13" s="1656"/>
      <c r="I13" s="1657"/>
      <c r="J13" s="1656"/>
      <c r="K13" s="1657"/>
      <c r="L13" s="1657"/>
      <c r="M13" s="1655"/>
      <c r="N13" s="1657"/>
      <c r="O13" s="1656"/>
      <c r="P13" s="1655"/>
      <c r="Q13" s="1657"/>
      <c r="R13" s="1656"/>
      <c r="S13" s="1657"/>
      <c r="T13" s="1657"/>
      <c r="U13" s="1656"/>
      <c r="V13" s="1657"/>
      <c r="W13" s="1657"/>
      <c r="X13" s="1657"/>
      <c r="Y13" s="1656"/>
      <c r="Z13" s="1657"/>
      <c r="AA13" s="1657"/>
      <c r="AB13" s="1657"/>
      <c r="AC13" s="1657"/>
      <c r="AD13" s="1657"/>
      <c r="AE13" s="1657"/>
      <c r="AF13" s="1655"/>
      <c r="AG13" s="1656"/>
      <c r="AH13" s="1662"/>
      <c r="AI13" s="1662"/>
      <c r="AJ13" s="1662"/>
      <c r="AK13" s="1663"/>
      <c r="AL13" s="1662"/>
      <c r="AM13" s="1657"/>
      <c r="AN13" s="1656"/>
      <c r="AO13" s="1664"/>
      <c r="AP13" s="1657"/>
      <c r="AQ13" s="1657"/>
      <c r="AR13" s="1656"/>
    </row>
    <row r="14" spans="1:44" ht="27" customHeight="1">
      <c r="A14" s="1655"/>
      <c r="B14" s="1656"/>
      <c r="C14" s="1657"/>
      <c r="D14" s="1657"/>
      <c r="E14" s="1657"/>
      <c r="F14" s="1657"/>
      <c r="G14" s="1657"/>
      <c r="H14" s="1656"/>
      <c r="I14" s="1662"/>
      <c r="J14" s="1656"/>
      <c r="K14" s="3204" t="s">
        <v>2244</v>
      </c>
      <c r="L14" s="3205"/>
      <c r="M14" s="1655"/>
      <c r="N14" s="1657"/>
      <c r="O14" s="1656"/>
      <c r="P14" s="1655"/>
      <c r="Q14" s="1657"/>
      <c r="R14" s="1656"/>
      <c r="S14" s="1657"/>
      <c r="T14" s="1657"/>
      <c r="U14" s="1656"/>
      <c r="V14" s="1657"/>
      <c r="W14" s="1657"/>
      <c r="X14" s="1657"/>
      <c r="Y14" s="1656"/>
      <c r="Z14" s="1657"/>
      <c r="AA14" s="1657"/>
      <c r="AB14" s="1657"/>
      <c r="AC14" s="1657"/>
      <c r="AD14" s="1657"/>
      <c r="AE14" s="1657"/>
      <c r="AF14" s="1665"/>
      <c r="AG14" s="1656"/>
      <c r="AH14" s="1666"/>
      <c r="AI14" s="1666"/>
      <c r="AJ14" s="1666"/>
      <c r="AK14" s="1667"/>
      <c r="AL14" s="1662"/>
      <c r="AM14" s="1657"/>
      <c r="AN14" s="1656"/>
      <c r="AO14" s="1668"/>
      <c r="AP14" s="1668"/>
      <c r="AQ14" s="1668"/>
      <c r="AR14" s="1669"/>
    </row>
    <row r="15" spans="1:44" ht="27" customHeight="1">
      <c r="A15" s="1655"/>
      <c r="B15" s="1656"/>
      <c r="C15" s="1657"/>
      <c r="D15" s="1657"/>
      <c r="E15" s="1657"/>
      <c r="F15" s="1657"/>
      <c r="G15" s="1657"/>
      <c r="H15" s="1656"/>
      <c r="I15" s="1662"/>
      <c r="J15" s="1656"/>
      <c r="K15" s="3204"/>
      <c r="L15" s="3205"/>
      <c r="M15" s="1655"/>
      <c r="N15" s="1657"/>
      <c r="O15" s="1656"/>
      <c r="P15" s="1655"/>
      <c r="Q15" s="1657"/>
      <c r="R15" s="1656"/>
      <c r="S15" s="1657"/>
      <c r="T15" s="1657"/>
      <c r="U15" s="1656"/>
      <c r="V15" s="1657"/>
      <c r="W15" s="1657"/>
      <c r="X15" s="1657"/>
      <c r="Y15" s="1656"/>
      <c r="Z15" s="2121" t="s">
        <v>2245</v>
      </c>
      <c r="AA15" s="1657"/>
      <c r="AB15" s="1657"/>
      <c r="AC15" s="1657"/>
      <c r="AD15" s="1657"/>
      <c r="AE15" s="1657"/>
      <c r="AF15" s="1665"/>
      <c r="AG15" s="1656"/>
      <c r="AH15" s="1666"/>
      <c r="AI15" s="1666"/>
      <c r="AJ15" s="1666"/>
      <c r="AK15" s="1667"/>
      <c r="AL15" s="1670"/>
      <c r="AM15" s="1657"/>
      <c r="AN15" s="1656"/>
      <c r="AO15" s="1668"/>
      <c r="AP15" s="1668"/>
      <c r="AQ15" s="1668"/>
      <c r="AR15" s="1669"/>
    </row>
    <row r="16" spans="1:44" ht="27" customHeight="1">
      <c r="A16" s="1655"/>
      <c r="B16" s="1656"/>
      <c r="C16" s="1657"/>
      <c r="D16" s="1657"/>
      <c r="E16" s="1657"/>
      <c r="F16" s="1657"/>
      <c r="G16" s="1657"/>
      <c r="H16" s="1656"/>
      <c r="I16" s="1662"/>
      <c r="J16" s="1656"/>
      <c r="K16" s="1524"/>
      <c r="L16" s="1657"/>
      <c r="M16" s="1524"/>
      <c r="N16" s="1662"/>
      <c r="O16" s="1656"/>
      <c r="P16" s="1524"/>
      <c r="Q16" s="1662"/>
      <c r="R16" s="1656"/>
      <c r="S16" s="1662"/>
      <c r="T16" s="1662"/>
      <c r="U16" s="1663"/>
      <c r="V16" s="1671"/>
      <c r="W16" s="1671"/>
      <c r="X16" s="1662"/>
      <c r="Y16" s="1663"/>
      <c r="Z16" s="1524" t="s">
        <v>2247</v>
      </c>
      <c r="AA16" s="1662"/>
      <c r="AB16" s="1662"/>
      <c r="AC16" s="1662"/>
      <c r="AD16" s="1662"/>
      <c r="AE16" s="1662"/>
      <c r="AF16" s="1665"/>
      <c r="AG16" s="1663"/>
      <c r="AH16" s="1666"/>
      <c r="AI16" s="1666"/>
      <c r="AJ16" s="1666"/>
      <c r="AK16" s="1667"/>
      <c r="AL16" s="1670"/>
      <c r="AM16" s="1657"/>
      <c r="AN16" s="1656"/>
      <c r="AO16" s="1662"/>
      <c r="AP16" s="1657"/>
      <c r="AQ16" s="1657"/>
      <c r="AR16" s="1656"/>
    </row>
    <row r="17" spans="1:44" ht="27" customHeight="1">
      <c r="A17" s="1655"/>
      <c r="B17" s="1656"/>
      <c r="C17" s="1657"/>
      <c r="D17" s="1657"/>
      <c r="E17" s="1657"/>
      <c r="F17" s="1657"/>
      <c r="G17" s="1657"/>
      <c r="H17" s="1656"/>
      <c r="I17" s="1662"/>
      <c r="J17" s="1656"/>
      <c r="K17" s="1524"/>
      <c r="L17" s="1657"/>
      <c r="M17" s="1524"/>
      <c r="N17" s="1662"/>
      <c r="O17" s="1656"/>
      <c r="P17" s="1524"/>
      <c r="Q17" s="1657" t="s">
        <v>2249</v>
      </c>
      <c r="R17" s="1656"/>
      <c r="S17" s="1662"/>
      <c r="T17" s="1662"/>
      <c r="U17" s="1663"/>
      <c r="V17" s="1545"/>
      <c r="W17" s="1545"/>
      <c r="X17" s="1545"/>
      <c r="Y17" s="1544"/>
      <c r="Z17" s="2121" t="s">
        <v>2250</v>
      </c>
      <c r="AA17" s="1651"/>
      <c r="AB17" s="1651"/>
      <c r="AC17" s="1651"/>
      <c r="AD17" s="1651"/>
      <c r="AE17" s="1651"/>
      <c r="AF17" s="1655"/>
      <c r="AG17" s="1663"/>
      <c r="AH17" s="1666"/>
      <c r="AI17" s="1666"/>
      <c r="AJ17" s="1666"/>
      <c r="AK17" s="1667"/>
      <c r="AL17" s="1662"/>
      <c r="AM17" s="1657"/>
      <c r="AN17" s="1656"/>
      <c r="AO17" s="1662"/>
      <c r="AP17" s="1657"/>
      <c r="AQ17" s="1657"/>
      <c r="AR17" s="1656"/>
    </row>
    <row r="18" spans="1:44" ht="27" customHeight="1">
      <c r="A18" s="1655"/>
      <c r="B18" s="1656"/>
      <c r="C18" s="1657"/>
      <c r="D18" s="1657"/>
      <c r="E18" s="1657"/>
      <c r="F18" s="1657"/>
      <c r="G18" s="1657"/>
      <c r="H18" s="1656"/>
      <c r="I18" s="1662"/>
      <c r="J18" s="1656"/>
      <c r="K18" s="3204" t="s">
        <v>2252</v>
      </c>
      <c r="L18" s="3205"/>
      <c r="M18" s="1655"/>
      <c r="N18" s="1657"/>
      <c r="O18" s="1656"/>
      <c r="P18" s="1655"/>
      <c r="Q18" s="1657"/>
      <c r="R18" s="1656"/>
      <c r="S18" s="1662"/>
      <c r="T18" s="1662"/>
      <c r="U18" s="1656"/>
      <c r="V18" s="1545"/>
      <c r="W18" s="1545"/>
      <c r="X18" s="1545"/>
      <c r="Y18" s="1544"/>
      <c r="Z18" s="1524" t="s">
        <v>2253</v>
      </c>
      <c r="AA18" s="1651"/>
      <c r="AB18" s="1651"/>
      <c r="AC18" s="1651"/>
      <c r="AD18" s="1651"/>
      <c r="AE18" s="1651"/>
      <c r="AF18" s="1655" t="s">
        <v>2254</v>
      </c>
      <c r="AG18" s="1656"/>
      <c r="AH18" s="1666"/>
      <c r="AI18" s="1666"/>
      <c r="AJ18" s="1666"/>
      <c r="AK18" s="1667"/>
      <c r="AL18" s="1662"/>
      <c r="AM18" s="1657"/>
      <c r="AN18" s="1656"/>
      <c r="AO18" s="1662"/>
      <c r="AP18" s="1657"/>
      <c r="AQ18" s="1657"/>
      <c r="AR18" s="1656"/>
    </row>
    <row r="19" spans="1:44" ht="27" customHeight="1">
      <c r="A19" s="1655"/>
      <c r="B19" s="1656"/>
      <c r="C19" s="1657"/>
      <c r="D19" s="1657"/>
      <c r="E19" s="1657"/>
      <c r="F19" s="1657"/>
      <c r="G19" s="1657"/>
      <c r="H19" s="1656"/>
      <c r="I19" s="1662"/>
      <c r="J19" s="1656"/>
      <c r="K19" s="3204"/>
      <c r="L19" s="3205"/>
      <c r="M19" s="1655"/>
      <c r="N19" s="1657"/>
      <c r="O19" s="1656"/>
      <c r="P19" s="1655"/>
      <c r="Q19" s="1657"/>
      <c r="R19" s="1656"/>
      <c r="S19" s="1662"/>
      <c r="T19" s="1662"/>
      <c r="U19" s="1656"/>
      <c r="V19" s="1657"/>
      <c r="W19" s="1657"/>
      <c r="X19" s="1657"/>
      <c r="Y19" s="1656"/>
      <c r="Z19" s="1524" t="s">
        <v>2256</v>
      </c>
      <c r="AA19" s="1657"/>
      <c r="AB19" s="1657"/>
      <c r="AC19" s="1657"/>
      <c r="AD19" s="1657"/>
      <c r="AE19" s="1657"/>
      <c r="AF19" s="1655"/>
      <c r="AG19" s="1673"/>
      <c r="AH19" s="1671"/>
      <c r="AI19" s="1662"/>
      <c r="AJ19" s="1662"/>
      <c r="AK19" s="1663"/>
      <c r="AL19" s="1662"/>
      <c r="AM19" s="1657"/>
      <c r="AN19" s="1656"/>
      <c r="AO19" s="1670"/>
      <c r="AP19" s="1657"/>
      <c r="AQ19" s="1657"/>
      <c r="AR19" s="1656"/>
    </row>
    <row r="20" spans="1:44" ht="27" customHeight="1">
      <c r="A20" s="1655"/>
      <c r="B20" s="1656"/>
      <c r="C20" s="1657"/>
      <c r="D20" s="1657"/>
      <c r="E20" s="1657"/>
      <c r="F20" s="1657"/>
      <c r="G20" s="1657"/>
      <c r="H20" s="1656"/>
      <c r="I20" s="1657"/>
      <c r="J20" s="1656"/>
      <c r="K20" s="1524"/>
      <c r="L20" s="1657" t="s">
        <v>2258</v>
      </c>
      <c r="M20" s="1655"/>
      <c r="N20" s="1657"/>
      <c r="O20" s="1656"/>
      <c r="P20" s="1655"/>
      <c r="Q20" s="1657"/>
      <c r="R20" s="1656"/>
      <c r="S20" s="1662"/>
      <c r="T20" s="1662"/>
      <c r="U20" s="1656"/>
      <c r="V20" s="1545"/>
      <c r="W20" s="1545"/>
      <c r="X20" s="1545"/>
      <c r="Y20" s="1544"/>
      <c r="Z20" s="1524" t="s">
        <v>2259</v>
      </c>
      <c r="AA20" s="1674"/>
      <c r="AB20" s="1674"/>
      <c r="AC20" s="1674"/>
      <c r="AD20" s="1674"/>
      <c r="AE20" s="1674"/>
      <c r="AF20" s="1655" t="s">
        <v>2260</v>
      </c>
      <c r="AG20" s="1673"/>
      <c r="AH20" s="2973"/>
      <c r="AI20" s="2973"/>
      <c r="AJ20" s="2973"/>
      <c r="AK20" s="3098"/>
      <c r="AL20" s="1662"/>
      <c r="AM20" s="1657"/>
      <c r="AN20" s="1656"/>
      <c r="AO20" s="1662"/>
      <c r="AP20" s="1657"/>
      <c r="AQ20" s="1657"/>
      <c r="AR20" s="1656"/>
    </row>
    <row r="21" spans="1:44" ht="27" customHeight="1">
      <c r="A21" s="1655"/>
      <c r="B21" s="1656"/>
      <c r="C21" s="1657"/>
      <c r="D21" s="1657"/>
      <c r="E21" s="1657"/>
      <c r="F21" s="1657"/>
      <c r="G21" s="1657"/>
      <c r="H21" s="1656"/>
      <c r="I21" s="1675" t="s">
        <v>2254</v>
      </c>
      <c r="J21" s="1656"/>
      <c r="K21" s="1524" t="s">
        <v>2262</v>
      </c>
      <c r="L21" s="1657"/>
      <c r="M21" s="1543"/>
      <c r="N21" s="1545"/>
      <c r="O21" s="1544"/>
      <c r="P21" s="1543"/>
      <c r="Q21" s="1545"/>
      <c r="R21" s="1544"/>
      <c r="S21" s="1662"/>
      <c r="T21" s="1662"/>
      <c r="U21" s="1544"/>
      <c r="V21" s="1545"/>
      <c r="W21" s="1545"/>
      <c r="X21" s="1545"/>
      <c r="Y21" s="1544"/>
      <c r="Z21" s="1793" t="s">
        <v>2263</v>
      </c>
      <c r="AA21" s="1674"/>
      <c r="AB21" s="1674"/>
      <c r="AC21" s="1674"/>
      <c r="AD21" s="1674"/>
      <c r="AE21" s="1674"/>
      <c r="AF21" s="3206"/>
      <c r="AG21" s="3207"/>
      <c r="AH21" s="2973"/>
      <c r="AI21" s="2973"/>
      <c r="AJ21" s="2973"/>
      <c r="AK21" s="3098"/>
      <c r="AL21" s="1662"/>
      <c r="AM21" s="1657"/>
      <c r="AN21" s="1656"/>
      <c r="AO21" s="1664"/>
      <c r="AP21" s="1657"/>
      <c r="AQ21" s="1657"/>
      <c r="AR21" s="1656"/>
    </row>
    <row r="22" spans="1:44" ht="27" customHeight="1">
      <c r="A22" s="1655"/>
      <c r="B22" s="1656"/>
      <c r="C22" s="1657"/>
      <c r="D22" s="1657"/>
      <c r="E22" s="1657"/>
      <c r="F22" s="1657"/>
      <c r="G22" s="1657"/>
      <c r="H22" s="1656"/>
      <c r="I22" s="1676"/>
      <c r="J22" s="1656"/>
      <c r="K22" s="1524"/>
      <c r="L22" s="1657"/>
      <c r="M22" s="1543"/>
      <c r="N22" s="1545"/>
      <c r="O22" s="1544"/>
      <c r="P22" s="1543"/>
      <c r="Q22" s="1545"/>
      <c r="R22" s="1544"/>
      <c r="S22" s="1545"/>
      <c r="T22" s="1545"/>
      <c r="U22" s="1544"/>
      <c r="V22" s="1545"/>
      <c r="W22" s="1545"/>
      <c r="X22" s="1545"/>
      <c r="Y22" s="1544"/>
      <c r="Z22" s="1524" t="s">
        <v>2265</v>
      </c>
      <c r="AA22" s="1674"/>
      <c r="AB22" s="1674"/>
      <c r="AC22" s="1674"/>
      <c r="AD22" s="1674"/>
      <c r="AE22" s="1674"/>
      <c r="AF22" s="3206"/>
      <c r="AG22" s="3207"/>
      <c r="AH22" s="2973"/>
      <c r="AI22" s="2973"/>
      <c r="AJ22" s="2973"/>
      <c r="AK22" s="3098"/>
      <c r="AL22" s="1662"/>
      <c r="AM22" s="1657"/>
      <c r="AN22" s="1656"/>
      <c r="AO22" s="1662"/>
      <c r="AP22" s="1657"/>
      <c r="AQ22" s="1657"/>
      <c r="AR22" s="1656"/>
    </row>
    <row r="23" spans="1:44" ht="27" customHeight="1">
      <c r="A23" s="1655"/>
      <c r="B23" s="1656"/>
      <c r="C23" s="1657"/>
      <c r="D23" s="1657"/>
      <c r="E23" s="1657"/>
      <c r="F23" s="1657"/>
      <c r="G23" s="1657"/>
      <c r="H23" s="1656"/>
      <c r="I23" s="1675" t="s">
        <v>2260</v>
      </c>
      <c r="J23" s="1656"/>
      <c r="K23" s="1524"/>
      <c r="L23" s="1657"/>
      <c r="M23" s="1543"/>
      <c r="N23" s="1545"/>
      <c r="O23" s="1544"/>
      <c r="P23" s="1543"/>
      <c r="Q23" s="1545"/>
      <c r="R23" s="1544"/>
      <c r="S23" s="1545"/>
      <c r="T23" s="1545"/>
      <c r="U23" s="1544"/>
      <c r="V23" s="1677"/>
      <c r="W23" s="1677"/>
      <c r="X23" s="1545"/>
      <c r="Y23" s="1544"/>
      <c r="Z23" s="1793" t="s">
        <v>2266</v>
      </c>
      <c r="AA23" s="1674"/>
      <c r="AB23" s="1674"/>
      <c r="AC23" s="1674"/>
      <c r="AD23" s="1674"/>
      <c r="AE23" s="1674"/>
      <c r="AF23" s="1655"/>
      <c r="AG23" s="1544"/>
      <c r="AH23" s="2973"/>
      <c r="AI23" s="2973"/>
      <c r="AJ23" s="2973"/>
      <c r="AK23" s="3098"/>
      <c r="AL23" s="1662"/>
      <c r="AM23" s="1657"/>
      <c r="AN23" s="1656"/>
      <c r="AO23" s="1662"/>
      <c r="AP23" s="1657"/>
      <c r="AQ23" s="1657"/>
      <c r="AR23" s="1656"/>
    </row>
    <row r="24" spans="1:44" ht="27" customHeight="1">
      <c r="A24" s="1655"/>
      <c r="B24" s="1656"/>
      <c r="C24" s="1657"/>
      <c r="D24" s="1657"/>
      <c r="E24" s="1657"/>
      <c r="F24" s="1657"/>
      <c r="G24" s="1657"/>
      <c r="H24" s="1656"/>
      <c r="I24" s="1657"/>
      <c r="J24" s="1656"/>
      <c r="K24" s="1655"/>
      <c r="L24" s="1657"/>
      <c r="M24" s="1543"/>
      <c r="N24" s="1545"/>
      <c r="O24" s="1544"/>
      <c r="P24" s="1543"/>
      <c r="Q24" s="1545"/>
      <c r="R24" s="1544"/>
      <c r="S24" s="1545"/>
      <c r="T24" s="1545"/>
      <c r="U24" s="1544"/>
      <c r="V24" s="1545"/>
      <c r="W24" s="1545"/>
      <c r="X24" s="1545"/>
      <c r="Y24" s="1544"/>
      <c r="Z24" s="1793" t="s">
        <v>2267</v>
      </c>
      <c r="AA24" s="1651"/>
      <c r="AB24" s="1651"/>
      <c r="AC24" s="1651"/>
      <c r="AD24" s="1651"/>
      <c r="AE24" s="1651"/>
      <c r="AF24" s="1678"/>
      <c r="AG24" s="1679"/>
      <c r="AH24" s="1662"/>
      <c r="AI24" s="1662"/>
      <c r="AJ24" s="1657"/>
      <c r="AK24" s="1656"/>
      <c r="AL24" s="1670"/>
      <c r="AM24" s="1657"/>
      <c r="AN24" s="1656"/>
      <c r="AO24" s="1662"/>
      <c r="AP24" s="1657"/>
      <c r="AQ24" s="1657"/>
      <c r="AR24" s="1656"/>
    </row>
    <row r="25" spans="1:44" ht="27" customHeight="1">
      <c r="A25" s="1655"/>
      <c r="B25" s="1656"/>
      <c r="C25" s="1657"/>
      <c r="D25" s="1657"/>
      <c r="E25" s="1657"/>
      <c r="F25" s="1657"/>
      <c r="G25" s="1657"/>
      <c r="H25" s="1656"/>
      <c r="I25" s="1657"/>
      <c r="J25" s="1656"/>
      <c r="K25" s="1655"/>
      <c r="L25" s="1657"/>
      <c r="M25" s="1655"/>
      <c r="N25" s="1657"/>
      <c r="O25" s="1656"/>
      <c r="P25" s="1680"/>
      <c r="Q25" s="1681"/>
      <c r="R25" s="1656"/>
      <c r="S25" s="1657"/>
      <c r="T25" s="1657"/>
      <c r="U25" s="1656"/>
      <c r="V25" s="1545"/>
      <c r="W25" s="1545"/>
      <c r="X25" s="1545"/>
      <c r="Y25" s="1544"/>
      <c r="Z25" s="1524" t="s">
        <v>2264</v>
      </c>
      <c r="AA25" s="1651"/>
      <c r="AB25" s="1651"/>
      <c r="AC25" s="1651"/>
      <c r="AD25" s="1651"/>
      <c r="AE25" s="1651"/>
      <c r="AF25" s="1678"/>
      <c r="AG25" s="1679"/>
      <c r="AH25" s="1662"/>
      <c r="AI25" s="1662"/>
      <c r="AJ25" s="1657"/>
      <c r="AK25" s="1656"/>
      <c r="AL25" s="1662"/>
      <c r="AM25" s="1657"/>
      <c r="AN25" s="1656"/>
      <c r="AO25" s="1662"/>
      <c r="AP25" s="1657"/>
      <c r="AQ25" s="1657"/>
      <c r="AR25" s="1656"/>
    </row>
    <row r="26" spans="1:44" ht="27" customHeight="1">
      <c r="A26" s="1655"/>
      <c r="B26" s="1656"/>
      <c r="C26" s="1657"/>
      <c r="D26" s="1657"/>
      <c r="E26" s="1657"/>
      <c r="F26" s="1657"/>
      <c r="G26" s="1657"/>
      <c r="H26" s="1656"/>
      <c r="I26" s="1683" t="s">
        <v>2268</v>
      </c>
      <c r="J26" s="1684"/>
      <c r="K26" s="1685"/>
      <c r="L26" s="1682"/>
      <c r="M26" s="1524"/>
      <c r="N26" s="1662"/>
      <c r="O26" s="1663"/>
      <c r="P26" s="1680"/>
      <c r="Q26" s="1681"/>
      <c r="R26" s="1663"/>
      <c r="S26" s="1657"/>
      <c r="T26" s="1657"/>
      <c r="U26" s="1656"/>
      <c r="V26" s="1545"/>
      <c r="W26" s="1545"/>
      <c r="X26" s="1545"/>
      <c r="Y26" s="1544"/>
      <c r="Z26" s="1524"/>
      <c r="AA26" s="1651"/>
      <c r="AB26" s="1651"/>
      <c r="AC26" s="1651"/>
      <c r="AD26" s="1651"/>
      <c r="AE26" s="1651"/>
      <c r="AF26" s="1678"/>
      <c r="AG26" s="1679"/>
      <c r="AH26" s="1662"/>
      <c r="AI26" s="1662"/>
      <c r="AJ26" s="1657"/>
      <c r="AK26" s="1656"/>
      <c r="AL26" s="1662"/>
      <c r="AM26" s="1657"/>
      <c r="AN26" s="1656"/>
      <c r="AO26" s="1662"/>
      <c r="AP26" s="1657"/>
      <c r="AQ26" s="1657"/>
      <c r="AR26" s="1656"/>
    </row>
    <row r="27" spans="1:44" ht="27" customHeight="1" thickBot="1">
      <c r="A27" s="1655"/>
      <c r="B27" s="1656"/>
      <c r="C27" s="1657"/>
      <c r="D27" s="1657"/>
      <c r="E27" s="1657"/>
      <c r="F27" s="1657"/>
      <c r="G27" s="1657"/>
      <c r="H27" s="1656"/>
      <c r="I27" s="1662"/>
      <c r="J27" s="1663"/>
      <c r="K27" s="1662"/>
      <c r="L27" s="1662"/>
      <c r="M27" s="1524"/>
      <c r="N27" s="1662"/>
      <c r="O27" s="1663"/>
      <c r="P27" s="1524"/>
      <c r="Q27" s="1662"/>
      <c r="R27" s="1663"/>
      <c r="S27" s="1657"/>
      <c r="T27" s="1657"/>
      <c r="U27" s="1656"/>
      <c r="V27" s="1657"/>
      <c r="W27" s="1657"/>
      <c r="X27" s="1657"/>
      <c r="Y27" s="1656"/>
      <c r="Z27" s="1524"/>
      <c r="AA27" s="1657"/>
      <c r="AB27" s="1651"/>
      <c r="AC27" s="1651"/>
      <c r="AD27" s="1657"/>
      <c r="AE27" s="1657"/>
      <c r="AF27" s="1655"/>
      <c r="AG27" s="1656"/>
      <c r="AH27" s="1662"/>
      <c r="AI27" s="1662"/>
      <c r="AJ27" s="1657"/>
      <c r="AK27" s="1656"/>
      <c r="AL27" s="1664"/>
      <c r="AM27" s="1657"/>
      <c r="AN27" s="1656"/>
      <c r="AO27" s="1664"/>
      <c r="AP27" s="1664"/>
      <c r="AQ27" s="1664"/>
      <c r="AR27" s="1656"/>
    </row>
    <row r="28" spans="1:44" ht="27" customHeight="1" thickBot="1">
      <c r="A28" s="1655"/>
      <c r="B28" s="1656"/>
      <c r="C28" s="1657"/>
      <c r="D28" s="1657"/>
      <c r="E28" s="1657"/>
      <c r="F28" s="1657"/>
      <c r="G28" s="1657"/>
      <c r="H28" s="1656"/>
      <c r="I28" s="1686"/>
      <c r="J28" s="1687"/>
      <c r="K28" s="1686"/>
      <c r="L28" s="1686"/>
      <c r="M28" s="1688"/>
      <c r="N28" s="1686"/>
      <c r="O28" s="1687"/>
      <c r="P28" s="1688"/>
      <c r="Q28" s="1686"/>
      <c r="R28" s="1687"/>
      <c r="S28" s="1689"/>
      <c r="T28" s="1689"/>
      <c r="U28" s="1690"/>
      <c r="V28" s="1645" t="s">
        <v>2269</v>
      </c>
      <c r="W28" s="1691"/>
      <c r="X28" s="1645" t="s">
        <v>2270</v>
      </c>
      <c r="Y28" s="1692"/>
      <c r="Z28" s="1689"/>
      <c r="AA28" s="1689"/>
      <c r="AB28" s="1689"/>
      <c r="AC28" s="1689"/>
      <c r="AD28" s="1689"/>
      <c r="AE28" s="1689"/>
      <c r="AF28" s="1693"/>
      <c r="AG28" s="1690"/>
      <c r="AH28" s="1689"/>
      <c r="AI28" s="1689"/>
      <c r="AJ28" s="1689"/>
      <c r="AK28" s="1690"/>
      <c r="AL28" s="1686"/>
      <c r="AM28" s="1689"/>
      <c r="AN28" s="1690"/>
      <c r="AO28" s="1694"/>
      <c r="AP28" s="1695"/>
      <c r="AQ28" s="1695"/>
      <c r="AR28" s="1696"/>
    </row>
    <row r="29" spans="1:44" ht="27" customHeight="1">
      <c r="A29" s="1697">
        <v>0</v>
      </c>
      <c r="B29" s="1698">
        <v>1</v>
      </c>
      <c r="C29" s="1699"/>
      <c r="D29" s="1699"/>
      <c r="E29" s="1699"/>
      <c r="F29" s="1699"/>
      <c r="G29" s="1699"/>
      <c r="H29" s="1700"/>
      <c r="I29" s="1701"/>
      <c r="J29" s="1535"/>
      <c r="K29" s="1534"/>
      <c r="L29" s="1535"/>
      <c r="M29" s="1534"/>
      <c r="N29" s="1702"/>
      <c r="O29" s="1551"/>
      <c r="P29" s="1534"/>
      <c r="Q29" s="1702"/>
      <c r="R29" s="1551"/>
      <c r="S29" s="1536"/>
      <c r="T29" s="1702"/>
      <c r="U29" s="1551"/>
      <c r="V29" s="1702"/>
      <c r="W29" s="1551"/>
      <c r="X29" s="1702"/>
      <c r="Y29" s="1551"/>
      <c r="Z29" s="1534"/>
      <c r="AA29" s="1701"/>
      <c r="AB29" s="1701"/>
      <c r="AC29" s="1701"/>
      <c r="AD29" s="1702"/>
      <c r="AE29" s="1551"/>
      <c r="AF29" s="1536"/>
      <c r="AG29" s="1551"/>
      <c r="AH29" s="1534"/>
      <c r="AI29" s="1701"/>
      <c r="AJ29" s="1703"/>
      <c r="AK29" s="1551"/>
      <c r="AL29" s="1536"/>
      <c r="AM29" s="1703"/>
      <c r="AN29" s="1551"/>
      <c r="AO29" s="1534"/>
      <c r="AP29" s="1701"/>
      <c r="AQ29" s="1703"/>
      <c r="AR29" s="1551"/>
    </row>
    <row r="30" spans="1:44" ht="27" customHeight="1">
      <c r="A30" s="1705">
        <v>0</v>
      </c>
      <c r="B30" s="1706">
        <v>2</v>
      </c>
      <c r="C30" s="1707"/>
      <c r="D30" s="1707"/>
      <c r="E30" s="1707"/>
      <c r="F30" s="1707"/>
      <c r="G30" s="1707"/>
      <c r="H30" s="1708"/>
      <c r="I30" s="1709"/>
      <c r="J30" s="1633"/>
      <c r="K30" s="1536"/>
      <c r="L30" s="1633"/>
      <c r="M30" s="1536"/>
      <c r="N30" s="1638"/>
      <c r="O30" s="1633"/>
      <c r="P30" s="1536"/>
      <c r="Q30" s="1638"/>
      <c r="R30" s="1633"/>
      <c r="S30" s="1536"/>
      <c r="T30" s="1638"/>
      <c r="U30" s="1633"/>
      <c r="V30" s="1638"/>
      <c r="W30" s="1633"/>
      <c r="X30" s="1638"/>
      <c r="Y30" s="1633"/>
      <c r="Z30" s="1536"/>
      <c r="AA30" s="1709"/>
      <c r="AB30" s="1709"/>
      <c r="AC30" s="1709"/>
      <c r="AD30" s="1638"/>
      <c r="AE30" s="1633"/>
      <c r="AF30" s="1536"/>
      <c r="AG30" s="1633"/>
      <c r="AH30" s="1536"/>
      <c r="AI30" s="1709"/>
      <c r="AJ30" s="1636"/>
      <c r="AK30" s="1633"/>
      <c r="AL30" s="1536"/>
      <c r="AM30" s="1636"/>
      <c r="AN30" s="1633"/>
      <c r="AO30" s="1536"/>
      <c r="AP30" s="1709"/>
      <c r="AQ30" s="1636"/>
      <c r="AR30" s="1633"/>
    </row>
    <row r="31" spans="1:44" ht="27" customHeight="1">
      <c r="A31" s="1705">
        <v>0</v>
      </c>
      <c r="B31" s="1706">
        <v>3</v>
      </c>
      <c r="C31" s="1707"/>
      <c r="D31" s="1707"/>
      <c r="E31" s="1707"/>
      <c r="F31" s="1707"/>
      <c r="G31" s="1707"/>
      <c r="H31" s="1708"/>
      <c r="I31" s="1709"/>
      <c r="J31" s="1633"/>
      <c r="K31" s="1536"/>
      <c r="L31" s="1633"/>
      <c r="M31" s="1536"/>
      <c r="N31" s="1638"/>
      <c r="O31" s="1633"/>
      <c r="P31" s="1536"/>
      <c r="Q31" s="1638"/>
      <c r="R31" s="1633"/>
      <c r="S31" s="1536"/>
      <c r="T31" s="1638"/>
      <c r="U31" s="1633"/>
      <c r="V31" s="1638"/>
      <c r="W31" s="1633"/>
      <c r="X31" s="1638"/>
      <c r="Y31" s="1633"/>
      <c r="Z31" s="1536"/>
      <c r="AA31" s="1709"/>
      <c r="AB31" s="1709"/>
      <c r="AC31" s="1709"/>
      <c r="AD31" s="1638"/>
      <c r="AE31" s="1633"/>
      <c r="AF31" s="1536"/>
      <c r="AG31" s="1633"/>
      <c r="AH31" s="1536"/>
      <c r="AI31" s="1709"/>
      <c r="AJ31" s="1636"/>
      <c r="AK31" s="1633"/>
      <c r="AL31" s="1536"/>
      <c r="AM31" s="1636"/>
      <c r="AN31" s="1633"/>
      <c r="AO31" s="1536"/>
      <c r="AP31" s="1709"/>
      <c r="AQ31" s="1636"/>
      <c r="AR31" s="1633"/>
    </row>
    <row r="32" spans="1:44" ht="27" customHeight="1">
      <c r="A32" s="1705">
        <v>0</v>
      </c>
      <c r="B32" s="1706">
        <v>4</v>
      </c>
      <c r="C32" s="1707"/>
      <c r="D32" s="1707"/>
      <c r="E32" s="1707"/>
      <c r="F32" s="1707"/>
      <c r="G32" s="1707"/>
      <c r="H32" s="1708"/>
      <c r="I32" s="1709"/>
      <c r="J32" s="1633"/>
      <c r="K32" s="1536"/>
      <c r="L32" s="1633"/>
      <c r="M32" s="1536"/>
      <c r="N32" s="1638"/>
      <c r="O32" s="1633"/>
      <c r="P32" s="1536"/>
      <c r="Q32" s="1638"/>
      <c r="R32" s="1633"/>
      <c r="S32" s="1536"/>
      <c r="T32" s="1638"/>
      <c r="U32" s="1633"/>
      <c r="V32" s="1638"/>
      <c r="W32" s="1633"/>
      <c r="X32" s="1638"/>
      <c r="Y32" s="1633"/>
      <c r="Z32" s="1536"/>
      <c r="AA32" s="1709"/>
      <c r="AB32" s="1709"/>
      <c r="AC32" s="1709"/>
      <c r="AD32" s="1638"/>
      <c r="AE32" s="1633"/>
      <c r="AF32" s="1536"/>
      <c r="AG32" s="1633"/>
      <c r="AH32" s="1536"/>
      <c r="AI32" s="1709"/>
      <c r="AJ32" s="1636"/>
      <c r="AK32" s="1633"/>
      <c r="AL32" s="1536"/>
      <c r="AM32" s="1636"/>
      <c r="AN32" s="1633"/>
      <c r="AO32" s="1536"/>
      <c r="AP32" s="1709"/>
      <c r="AQ32" s="1636"/>
      <c r="AR32" s="1633"/>
    </row>
    <row r="33" spans="1:44" ht="27" customHeight="1">
      <c r="A33" s="1705">
        <v>0</v>
      </c>
      <c r="B33" s="1706">
        <v>5</v>
      </c>
      <c r="C33" s="1707"/>
      <c r="D33" s="1707"/>
      <c r="E33" s="1707"/>
      <c r="F33" s="1707"/>
      <c r="G33" s="1707"/>
      <c r="H33" s="1708"/>
      <c r="I33" s="1709"/>
      <c r="J33" s="1634"/>
      <c r="K33" s="1536"/>
      <c r="L33" s="1634"/>
      <c r="M33" s="1536"/>
      <c r="N33" s="1641"/>
      <c r="O33" s="1634"/>
      <c r="P33" s="1536"/>
      <c r="Q33" s="1641"/>
      <c r="R33" s="1634"/>
      <c r="S33" s="1536"/>
      <c r="T33" s="1641"/>
      <c r="U33" s="1634"/>
      <c r="V33" s="1641"/>
      <c r="W33" s="1634"/>
      <c r="X33" s="1641"/>
      <c r="Y33" s="1634"/>
      <c r="Z33" s="1536"/>
      <c r="AA33" s="1709"/>
      <c r="AB33" s="1709"/>
      <c r="AC33" s="1709"/>
      <c r="AD33" s="1641"/>
      <c r="AE33" s="1634"/>
      <c r="AF33" s="1536"/>
      <c r="AG33" s="1634"/>
      <c r="AH33" s="1536"/>
      <c r="AI33" s="1709"/>
      <c r="AJ33" s="1639"/>
      <c r="AK33" s="1634"/>
      <c r="AL33" s="1536"/>
      <c r="AM33" s="1639"/>
      <c r="AN33" s="1634"/>
      <c r="AO33" s="1536"/>
      <c r="AP33" s="1709"/>
      <c r="AQ33" s="1639"/>
      <c r="AR33" s="1634"/>
    </row>
    <row r="34" spans="1:44" ht="27" customHeight="1">
      <c r="A34" s="1705">
        <v>0</v>
      </c>
      <c r="B34" s="1706">
        <v>6</v>
      </c>
      <c r="C34" s="1707"/>
      <c r="D34" s="1707"/>
      <c r="E34" s="1707"/>
      <c r="F34" s="1707"/>
      <c r="G34" s="1707"/>
      <c r="H34" s="1708"/>
      <c r="I34" s="1709"/>
      <c r="J34" s="1634"/>
      <c r="K34" s="1536"/>
      <c r="L34" s="1634"/>
      <c r="M34" s="1536"/>
      <c r="N34" s="1641"/>
      <c r="O34" s="1634"/>
      <c r="P34" s="1536"/>
      <c r="Q34" s="1641"/>
      <c r="R34" s="1634"/>
      <c r="S34" s="1536"/>
      <c r="T34" s="1641"/>
      <c r="U34" s="1634"/>
      <c r="V34" s="1641"/>
      <c r="W34" s="1634"/>
      <c r="X34" s="1641"/>
      <c r="Y34" s="1634"/>
      <c r="Z34" s="1536"/>
      <c r="AA34" s="1709"/>
      <c r="AB34" s="1709"/>
      <c r="AC34" s="1709"/>
      <c r="AD34" s="1641"/>
      <c r="AE34" s="1634"/>
      <c r="AF34" s="1536"/>
      <c r="AG34" s="1634"/>
      <c r="AH34" s="1536"/>
      <c r="AI34" s="1709"/>
      <c r="AJ34" s="1639"/>
      <c r="AK34" s="1634"/>
      <c r="AL34" s="1536"/>
      <c r="AM34" s="1639"/>
      <c r="AN34" s="1634"/>
      <c r="AO34" s="1536"/>
      <c r="AP34" s="1709"/>
      <c r="AQ34" s="1639"/>
      <c r="AR34" s="1634"/>
    </row>
    <row r="35" spans="1:44" ht="27" customHeight="1">
      <c r="A35" s="1705">
        <v>0</v>
      </c>
      <c r="B35" s="1706">
        <v>7</v>
      </c>
      <c r="C35" s="1707"/>
      <c r="D35" s="1707"/>
      <c r="E35" s="1707"/>
      <c r="F35" s="1707"/>
      <c r="G35" s="1707"/>
      <c r="H35" s="1708"/>
      <c r="I35" s="1709"/>
      <c r="J35" s="1634"/>
      <c r="K35" s="1536"/>
      <c r="L35" s="1634"/>
      <c r="M35" s="1536"/>
      <c r="N35" s="1641"/>
      <c r="O35" s="1634"/>
      <c r="P35" s="1536"/>
      <c r="Q35" s="1641"/>
      <c r="R35" s="1634"/>
      <c r="S35" s="1536"/>
      <c r="T35" s="1641"/>
      <c r="U35" s="1634"/>
      <c r="V35" s="1641"/>
      <c r="W35" s="1634"/>
      <c r="X35" s="1641"/>
      <c r="Y35" s="1634"/>
      <c r="Z35" s="1536"/>
      <c r="AA35" s="1709"/>
      <c r="AB35" s="1709"/>
      <c r="AC35" s="1709"/>
      <c r="AD35" s="1641"/>
      <c r="AE35" s="1634"/>
      <c r="AF35" s="1536"/>
      <c r="AG35" s="1634"/>
      <c r="AH35" s="1536"/>
      <c r="AI35" s="1709"/>
      <c r="AJ35" s="1639"/>
      <c r="AK35" s="1634"/>
      <c r="AL35" s="1536"/>
      <c r="AM35" s="1639"/>
      <c r="AN35" s="1634"/>
      <c r="AO35" s="1536"/>
      <c r="AP35" s="1709"/>
      <c r="AQ35" s="1639"/>
      <c r="AR35" s="1634"/>
    </row>
    <row r="36" spans="1:44" ht="27" customHeight="1">
      <c r="A36" s="1705">
        <v>0</v>
      </c>
      <c r="B36" s="1706">
        <v>8</v>
      </c>
      <c r="C36" s="1707"/>
      <c r="D36" s="1707"/>
      <c r="E36" s="1707"/>
      <c r="F36" s="1707"/>
      <c r="G36" s="1707"/>
      <c r="H36" s="1708"/>
      <c r="I36" s="1709"/>
      <c r="J36" s="1634"/>
      <c r="K36" s="1536"/>
      <c r="L36" s="1634"/>
      <c r="M36" s="1536"/>
      <c r="N36" s="1641"/>
      <c r="O36" s="1634"/>
      <c r="P36" s="1536"/>
      <c r="Q36" s="1641"/>
      <c r="R36" s="1634"/>
      <c r="S36" s="1536"/>
      <c r="T36" s="1641"/>
      <c r="U36" s="1634"/>
      <c r="V36" s="1641"/>
      <c r="W36" s="1634"/>
      <c r="X36" s="1641"/>
      <c r="Y36" s="1634"/>
      <c r="Z36" s="1536"/>
      <c r="AA36" s="1709"/>
      <c r="AB36" s="1709"/>
      <c r="AC36" s="1709"/>
      <c r="AD36" s="1641"/>
      <c r="AE36" s="1634"/>
      <c r="AF36" s="1536"/>
      <c r="AG36" s="1634"/>
      <c r="AH36" s="1536"/>
      <c r="AI36" s="1709"/>
      <c r="AJ36" s="1639"/>
      <c r="AK36" s="1634"/>
      <c r="AL36" s="1536"/>
      <c r="AM36" s="1639"/>
      <c r="AN36" s="1634"/>
      <c r="AO36" s="1536"/>
      <c r="AP36" s="1709"/>
      <c r="AQ36" s="1639"/>
      <c r="AR36" s="1634"/>
    </row>
    <row r="37" spans="1:44" ht="27" customHeight="1">
      <c r="A37" s="1705">
        <v>0</v>
      </c>
      <c r="B37" s="1706">
        <v>9</v>
      </c>
      <c r="C37" s="1707"/>
      <c r="D37" s="1707"/>
      <c r="E37" s="1707"/>
      <c r="F37" s="1707"/>
      <c r="G37" s="1707"/>
      <c r="H37" s="1708"/>
      <c r="I37" s="1709"/>
      <c r="J37" s="1634"/>
      <c r="K37" s="1536"/>
      <c r="L37" s="1634"/>
      <c r="M37" s="1536"/>
      <c r="N37" s="1641"/>
      <c r="O37" s="1634"/>
      <c r="P37" s="1536"/>
      <c r="Q37" s="1641"/>
      <c r="R37" s="1634"/>
      <c r="S37" s="1536"/>
      <c r="T37" s="1641"/>
      <c r="U37" s="1634"/>
      <c r="V37" s="1641"/>
      <c r="W37" s="1634"/>
      <c r="X37" s="1641"/>
      <c r="Y37" s="1634"/>
      <c r="Z37" s="1536"/>
      <c r="AA37" s="1709"/>
      <c r="AB37" s="1709"/>
      <c r="AC37" s="1709"/>
      <c r="AD37" s="1641"/>
      <c r="AE37" s="1634"/>
      <c r="AF37" s="1536"/>
      <c r="AG37" s="1634"/>
      <c r="AH37" s="1536"/>
      <c r="AI37" s="1709"/>
      <c r="AJ37" s="1639"/>
      <c r="AK37" s="1634"/>
      <c r="AL37" s="1536"/>
      <c r="AM37" s="1639"/>
      <c r="AN37" s="1634"/>
      <c r="AO37" s="1536"/>
      <c r="AP37" s="1709"/>
      <c r="AQ37" s="1639"/>
      <c r="AR37" s="1634"/>
    </row>
    <row r="38" spans="1:44" ht="27" customHeight="1">
      <c r="A38" s="1705">
        <v>1</v>
      </c>
      <c r="B38" s="1706">
        <v>0</v>
      </c>
      <c r="C38" s="1707"/>
      <c r="D38" s="1707"/>
      <c r="E38" s="1707"/>
      <c r="F38" s="1707"/>
      <c r="G38" s="1707"/>
      <c r="H38" s="1708"/>
      <c r="I38" s="1709"/>
      <c r="J38" s="1634"/>
      <c r="K38" s="1536"/>
      <c r="L38" s="1634"/>
      <c r="M38" s="1536"/>
      <c r="N38" s="1641"/>
      <c r="O38" s="1634"/>
      <c r="P38" s="1536"/>
      <c r="Q38" s="1641"/>
      <c r="R38" s="1634"/>
      <c r="S38" s="1536"/>
      <c r="T38" s="1641"/>
      <c r="U38" s="1634"/>
      <c r="V38" s="1641"/>
      <c r="W38" s="1634"/>
      <c r="X38" s="1641"/>
      <c r="Y38" s="1634"/>
      <c r="Z38" s="1536"/>
      <c r="AA38" s="1709"/>
      <c r="AB38" s="1709"/>
      <c r="AC38" s="1709"/>
      <c r="AD38" s="1641"/>
      <c r="AE38" s="1634"/>
      <c r="AF38" s="1536"/>
      <c r="AG38" s="1634"/>
      <c r="AH38" s="1536"/>
      <c r="AI38" s="1709"/>
      <c r="AJ38" s="1639"/>
      <c r="AK38" s="1634"/>
      <c r="AL38" s="1536"/>
      <c r="AM38" s="1639"/>
      <c r="AN38" s="1634"/>
      <c r="AO38" s="1536"/>
      <c r="AP38" s="1709"/>
      <c r="AQ38" s="1639"/>
      <c r="AR38" s="1634"/>
    </row>
    <row r="39" spans="1:44" ht="27" customHeight="1">
      <c r="A39" s="1705">
        <v>1</v>
      </c>
      <c r="B39" s="1706">
        <v>1</v>
      </c>
      <c r="C39" s="1707"/>
      <c r="D39" s="1707"/>
      <c r="E39" s="1707"/>
      <c r="F39" s="1707"/>
      <c r="G39" s="1707"/>
      <c r="H39" s="1708"/>
      <c r="I39" s="1709"/>
      <c r="J39" s="1634"/>
      <c r="K39" s="1536"/>
      <c r="L39" s="1634"/>
      <c r="M39" s="1536"/>
      <c r="N39" s="1641"/>
      <c r="O39" s="1634"/>
      <c r="P39" s="1536"/>
      <c r="Q39" s="1641"/>
      <c r="R39" s="1634"/>
      <c r="S39" s="1536"/>
      <c r="T39" s="1641"/>
      <c r="U39" s="1634"/>
      <c r="V39" s="1641"/>
      <c r="W39" s="1634"/>
      <c r="X39" s="1641"/>
      <c r="Y39" s="1634"/>
      <c r="Z39" s="1536"/>
      <c r="AA39" s="1709"/>
      <c r="AB39" s="1709"/>
      <c r="AC39" s="1709"/>
      <c r="AD39" s="1641"/>
      <c r="AE39" s="1634"/>
      <c r="AF39" s="1536"/>
      <c r="AG39" s="1634"/>
      <c r="AH39" s="1536"/>
      <c r="AI39" s="1709"/>
      <c r="AJ39" s="1639"/>
      <c r="AK39" s="1634"/>
      <c r="AL39" s="1536"/>
      <c r="AM39" s="1639"/>
      <c r="AN39" s="1634"/>
      <c r="AO39" s="1536"/>
      <c r="AP39" s="1709"/>
      <c r="AQ39" s="1639"/>
      <c r="AR39" s="1634"/>
    </row>
    <row r="40" spans="1:44" ht="27" customHeight="1" thickBot="1">
      <c r="A40" s="1712">
        <v>1</v>
      </c>
      <c r="B40" s="1713">
        <v>2</v>
      </c>
      <c r="C40" s="1714"/>
      <c r="D40" s="1714"/>
      <c r="E40" s="1714"/>
      <c r="F40" s="1714"/>
      <c r="G40" s="1714"/>
      <c r="H40" s="1715"/>
      <c r="I40" s="1716"/>
      <c r="J40" s="1635"/>
      <c r="K40" s="1717"/>
      <c r="L40" s="1635"/>
      <c r="M40" s="1717"/>
      <c r="N40" s="1644"/>
      <c r="O40" s="1635"/>
      <c r="P40" s="1717"/>
      <c r="Q40" s="1644"/>
      <c r="R40" s="1635"/>
      <c r="S40" s="1717"/>
      <c r="T40" s="1644"/>
      <c r="U40" s="1635"/>
      <c r="V40" s="1644"/>
      <c r="W40" s="1635"/>
      <c r="X40" s="1644"/>
      <c r="Y40" s="1635"/>
      <c r="Z40" s="1717"/>
      <c r="AA40" s="1716"/>
      <c r="AB40" s="1716"/>
      <c r="AC40" s="1716"/>
      <c r="AD40" s="1644"/>
      <c r="AE40" s="1635"/>
      <c r="AF40" s="1717"/>
      <c r="AG40" s="1635"/>
      <c r="AH40" s="1717"/>
      <c r="AI40" s="1716"/>
      <c r="AJ40" s="1642"/>
      <c r="AK40" s="1635"/>
      <c r="AL40" s="1717"/>
      <c r="AM40" s="1642"/>
      <c r="AN40" s="1635"/>
      <c r="AO40" s="1717"/>
      <c r="AP40" s="1716"/>
      <c r="AQ40" s="1642"/>
      <c r="AR40" s="1635"/>
    </row>
  </sheetData>
  <mergeCells count="31">
    <mergeCell ref="K14:L15"/>
    <mergeCell ref="K18:L19"/>
    <mergeCell ref="AH20:AK23"/>
    <mergeCell ref="AF21:AG22"/>
    <mergeCell ref="S7:U11"/>
    <mergeCell ref="V7:Y11"/>
    <mergeCell ref="Z7:AE11"/>
    <mergeCell ref="AF7:AG11"/>
    <mergeCell ref="AH7:AK11"/>
    <mergeCell ref="AO5:AR5"/>
    <mergeCell ref="AH6:AR6"/>
    <mergeCell ref="A7:B11"/>
    <mergeCell ref="C7:H11"/>
    <mergeCell ref="I7:J11"/>
    <mergeCell ref="K7:L11"/>
    <mergeCell ref="M7:O11"/>
    <mergeCell ref="P7:R11"/>
    <mergeCell ref="S5:U6"/>
    <mergeCell ref="V5:Y6"/>
    <mergeCell ref="Z5:AE6"/>
    <mergeCell ref="AF5:AG6"/>
    <mergeCell ref="AH5:AK5"/>
    <mergeCell ref="AL5:AN5"/>
    <mergeCell ref="AO7:AR11"/>
    <mergeCell ref="AL7:AN11"/>
    <mergeCell ref="P5:R6"/>
    <mergeCell ref="A5:B6"/>
    <mergeCell ref="C5:H6"/>
    <mergeCell ref="I5:J6"/>
    <mergeCell ref="K5:L6"/>
    <mergeCell ref="M5:O6"/>
  </mergeCells>
  <pageMargins left="0.7" right="0.7" top="0.75" bottom="0.75" header="0.3" footer="0.3"/>
  <pageSetup paperSize="9" scale="31"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44"/>
  <sheetViews>
    <sheetView view="pageBreakPreview" topLeftCell="B2" zoomScale="98" zoomScaleNormal="100" zoomScaleSheetLayoutView="98" workbookViewId="0">
      <selection activeCell="V2" sqref="V2"/>
    </sheetView>
  </sheetViews>
  <sheetFormatPr defaultRowHeight="14.25"/>
  <cols>
    <col min="1" max="2" width="11" style="1653" customWidth="1"/>
    <col min="3" max="8" width="4.53125" style="1653" customWidth="1"/>
    <col min="9" max="13" width="5" style="1653" customWidth="1"/>
    <col min="14" max="15" width="6.46484375" style="1653" customWidth="1"/>
    <col min="16" max="16" width="6" style="1653" customWidth="1"/>
    <col min="17" max="21" width="9.53125" customWidth="1"/>
    <col min="22" max="39" width="4.265625" customWidth="1"/>
  </cols>
  <sheetData>
    <row r="1" spans="1:39" ht="25.15" customHeight="1">
      <c r="Q1" s="267"/>
      <c r="R1" s="267"/>
      <c r="S1" s="267"/>
      <c r="T1" s="267"/>
      <c r="U1" s="267"/>
      <c r="V1" s="267"/>
      <c r="W1" s="267"/>
      <c r="X1" s="267"/>
      <c r="Y1" s="267"/>
      <c r="Z1" s="267"/>
      <c r="AA1" s="267"/>
      <c r="AB1" s="267"/>
      <c r="AC1" s="267"/>
      <c r="AD1" s="267"/>
      <c r="AE1" s="267"/>
      <c r="AF1" s="267"/>
      <c r="AG1" s="267"/>
      <c r="AH1" s="267"/>
      <c r="AI1" s="267"/>
      <c r="AJ1" s="267"/>
      <c r="AK1" s="267"/>
      <c r="AL1" s="267"/>
      <c r="AM1" s="267"/>
    </row>
    <row r="2" spans="1:39" ht="25.15" customHeight="1">
      <c r="Q2" s="267"/>
      <c r="R2" s="267"/>
      <c r="S2" s="267"/>
      <c r="T2" s="267"/>
      <c r="U2" s="267"/>
      <c r="V2" s="267"/>
      <c r="W2" s="267"/>
      <c r="X2" s="267"/>
      <c r="Y2" s="267"/>
      <c r="Z2" s="267"/>
      <c r="AA2" s="267"/>
      <c r="AB2" s="267"/>
      <c r="AC2" s="267"/>
      <c r="AD2" s="267"/>
      <c r="AE2" s="267"/>
      <c r="AF2" s="267"/>
      <c r="AG2" s="267"/>
      <c r="AH2" s="267"/>
      <c r="AI2" s="267"/>
      <c r="AJ2" s="267"/>
      <c r="AK2" s="267"/>
      <c r="AL2" s="267"/>
      <c r="AM2" s="267"/>
    </row>
    <row r="3" spans="1:39" ht="25.15" customHeight="1">
      <c r="Q3" s="267"/>
      <c r="R3" s="267"/>
      <c r="S3" s="267"/>
      <c r="T3" s="267"/>
      <c r="U3" s="267"/>
      <c r="V3" s="267"/>
      <c r="W3" s="267"/>
      <c r="X3" s="267"/>
      <c r="Y3" s="267"/>
      <c r="Z3" s="267"/>
      <c r="AA3" s="267"/>
      <c r="AB3" s="267"/>
      <c r="AC3" s="267"/>
      <c r="AD3" s="267"/>
      <c r="AE3" s="267"/>
      <c r="AF3" s="267"/>
      <c r="AG3" s="267"/>
      <c r="AH3" s="267"/>
      <c r="AI3" s="267"/>
      <c r="AJ3" s="267"/>
      <c r="AK3" s="267"/>
      <c r="AL3" s="267"/>
      <c r="AM3" s="267"/>
    </row>
    <row r="4" spans="1:39" ht="25.15" customHeight="1" thickBot="1">
      <c r="A4" s="1622" t="s">
        <v>2271</v>
      </c>
      <c r="B4" s="1654"/>
      <c r="C4" s="1654"/>
      <c r="D4" s="1654"/>
      <c r="E4" s="1654"/>
      <c r="F4" s="1654"/>
      <c r="G4" s="1654"/>
      <c r="H4" s="1654"/>
      <c r="Q4" s="267"/>
      <c r="R4" s="267"/>
      <c r="S4" s="267"/>
      <c r="T4" s="267"/>
      <c r="U4" s="267"/>
      <c r="V4" s="267"/>
      <c r="W4" s="267"/>
      <c r="X4" s="267"/>
      <c r="Y4" s="267"/>
      <c r="Z4" s="267"/>
      <c r="AA4" s="267"/>
      <c r="AB4" s="267"/>
      <c r="AC4" s="267"/>
      <c r="AD4" s="267"/>
      <c r="AE4" s="267"/>
      <c r="AF4" s="267"/>
      <c r="AG4" s="267"/>
      <c r="AH4" s="267"/>
      <c r="AI4" s="267"/>
      <c r="AJ4" s="267"/>
      <c r="AK4" s="267"/>
      <c r="AL4" s="267"/>
      <c r="AM4" s="267"/>
    </row>
    <row r="5" spans="1:39" ht="25.15" customHeight="1" thickBot="1">
      <c r="A5" s="3233">
        <v>4701</v>
      </c>
      <c r="B5" s="3233"/>
      <c r="C5" s="3234">
        <v>4702</v>
      </c>
      <c r="D5" s="3233"/>
      <c r="E5" s="3233"/>
      <c r="F5" s="3233"/>
      <c r="G5" s="3233"/>
      <c r="H5" s="3233"/>
      <c r="I5" s="3146">
        <v>4712</v>
      </c>
      <c r="J5" s="3146"/>
      <c r="K5" s="3146"/>
      <c r="L5" s="3146"/>
      <c r="M5" s="3214"/>
      <c r="N5" s="3146">
        <v>4713</v>
      </c>
      <c r="O5" s="3146"/>
      <c r="P5" s="3214"/>
      <c r="Q5" s="3227">
        <v>4714</v>
      </c>
      <c r="R5" s="3227"/>
      <c r="S5" s="3227"/>
      <c r="T5" s="3227"/>
      <c r="U5" s="3228"/>
      <c r="V5" s="3218" t="s">
        <v>2483</v>
      </c>
      <c r="W5" s="3219"/>
      <c r="X5" s="3219"/>
      <c r="Y5" s="3219"/>
      <c r="Z5" s="3219"/>
      <c r="AA5" s="3220"/>
      <c r="AB5" s="3218" t="s">
        <v>2484</v>
      </c>
      <c r="AC5" s="3219"/>
      <c r="AD5" s="3219"/>
      <c r="AE5" s="3219"/>
      <c r="AF5" s="3219"/>
      <c r="AG5" s="3220"/>
      <c r="AH5" s="3218" t="s">
        <v>2485</v>
      </c>
      <c r="AI5" s="3219"/>
      <c r="AJ5" s="3219"/>
      <c r="AK5" s="3219"/>
      <c r="AL5" s="3219"/>
      <c r="AM5" s="3220"/>
    </row>
    <row r="6" spans="1:39" ht="25.15" customHeight="1" thickBot="1">
      <c r="A6" s="3149"/>
      <c r="B6" s="3149"/>
      <c r="C6" s="3235"/>
      <c r="D6" s="3149"/>
      <c r="E6" s="3149"/>
      <c r="F6" s="3149"/>
      <c r="G6" s="3149"/>
      <c r="H6" s="3149"/>
      <c r="I6" s="3215"/>
      <c r="J6" s="3215"/>
      <c r="K6" s="3215"/>
      <c r="L6" s="3215"/>
      <c r="M6" s="3216"/>
      <c r="N6" s="3215"/>
      <c r="O6" s="3215"/>
      <c r="P6" s="3216"/>
      <c r="Q6" s="3229"/>
      <c r="R6" s="3229"/>
      <c r="S6" s="3229"/>
      <c r="T6" s="3229"/>
      <c r="U6" s="3230"/>
      <c r="V6" s="3221" t="s">
        <v>2273</v>
      </c>
      <c r="W6" s="3222"/>
      <c r="X6" s="3222"/>
      <c r="Y6" s="3222"/>
      <c r="Z6" s="3222"/>
      <c r="AA6" s="3222"/>
      <c r="AB6" s="3222"/>
      <c r="AC6" s="3222"/>
      <c r="AD6" s="3222"/>
      <c r="AE6" s="3222"/>
      <c r="AF6" s="3222"/>
      <c r="AG6" s="3222"/>
      <c r="AH6" s="3222"/>
      <c r="AI6" s="3222"/>
      <c r="AJ6" s="3222"/>
      <c r="AK6" s="3222"/>
      <c r="AL6" s="3222"/>
      <c r="AM6" s="3223"/>
    </row>
    <row r="7" spans="1:39" ht="25.15" customHeight="1" thickBot="1">
      <c r="A7" s="3236" t="s">
        <v>2229</v>
      </c>
      <c r="B7" s="3237"/>
      <c r="C7" s="3170" t="s">
        <v>2230</v>
      </c>
      <c r="D7" s="3170"/>
      <c r="E7" s="3170"/>
      <c r="F7" s="3170"/>
      <c r="G7" s="3170"/>
      <c r="H7" s="3238"/>
      <c r="I7" s="3189" t="s">
        <v>2242</v>
      </c>
      <c r="J7" s="3189"/>
      <c r="K7" s="3189"/>
      <c r="L7" s="3189"/>
      <c r="M7" s="3217"/>
      <c r="N7" s="3189" t="s">
        <v>2243</v>
      </c>
      <c r="O7" s="3189"/>
      <c r="P7" s="3217"/>
      <c r="Q7" s="3227" t="s">
        <v>2272</v>
      </c>
      <c r="R7" s="3227"/>
      <c r="S7" s="3227"/>
      <c r="T7" s="3227"/>
      <c r="U7" s="3228"/>
      <c r="V7" s="3224"/>
      <c r="W7" s="3225"/>
      <c r="X7" s="3225"/>
      <c r="Y7" s="3225"/>
      <c r="Z7" s="3225"/>
      <c r="AA7" s="3225"/>
      <c r="AB7" s="3225"/>
      <c r="AC7" s="3225"/>
      <c r="AD7" s="3225"/>
      <c r="AE7" s="3225"/>
      <c r="AF7" s="3225"/>
      <c r="AG7" s="3225"/>
      <c r="AH7" s="3225"/>
      <c r="AI7" s="3225"/>
      <c r="AJ7" s="3225"/>
      <c r="AK7" s="3225"/>
      <c r="AL7" s="3225"/>
      <c r="AM7" s="3226"/>
    </row>
    <row r="8" spans="1:39" ht="25.15" customHeight="1">
      <c r="A8" s="3166"/>
      <c r="B8" s="3167"/>
      <c r="C8" s="3172"/>
      <c r="D8" s="3172"/>
      <c r="E8" s="3172"/>
      <c r="F8" s="3172"/>
      <c r="G8" s="3172"/>
      <c r="H8" s="3173"/>
      <c r="I8" s="3192"/>
      <c r="J8" s="3192"/>
      <c r="K8" s="3192"/>
      <c r="L8" s="3192"/>
      <c r="M8" s="3193"/>
      <c r="N8" s="3192"/>
      <c r="O8" s="3192"/>
      <c r="P8" s="3193"/>
      <c r="Q8" s="3231"/>
      <c r="R8" s="3231"/>
      <c r="S8" s="3231"/>
      <c r="T8" s="3231"/>
      <c r="U8" s="3232"/>
      <c r="V8" s="1719"/>
      <c r="W8" s="1720"/>
      <c r="X8" s="1720"/>
      <c r="Y8" s="1720"/>
      <c r="Z8" s="1720"/>
      <c r="AA8" s="1720"/>
      <c r="AB8" s="1720"/>
      <c r="AC8" s="1720"/>
      <c r="AD8" s="1720"/>
      <c r="AE8" s="1720"/>
      <c r="AF8" s="1720"/>
      <c r="AG8" s="1720"/>
      <c r="AH8" s="1720"/>
      <c r="AI8" s="1720"/>
      <c r="AJ8" s="1720"/>
      <c r="AK8" s="1720"/>
      <c r="AL8" s="1720"/>
      <c r="AM8" s="1721"/>
    </row>
    <row r="9" spans="1:39" ht="25.15" customHeight="1" thickBot="1">
      <c r="A9" s="3166"/>
      <c r="B9" s="3167"/>
      <c r="C9" s="3172"/>
      <c r="D9" s="3172"/>
      <c r="E9" s="3172"/>
      <c r="F9" s="3172"/>
      <c r="G9" s="3172"/>
      <c r="H9" s="3173"/>
      <c r="I9" s="3192"/>
      <c r="J9" s="3192"/>
      <c r="K9" s="3192"/>
      <c r="L9" s="3192"/>
      <c r="M9" s="3193"/>
      <c r="N9" s="3192"/>
      <c r="O9" s="3192"/>
      <c r="P9" s="3193"/>
      <c r="Q9" s="3231"/>
      <c r="R9" s="3231"/>
      <c r="S9" s="3231"/>
      <c r="T9" s="3231"/>
      <c r="U9" s="3232"/>
      <c r="V9" s="1719"/>
      <c r="W9" s="1720"/>
      <c r="X9" s="1720"/>
      <c r="Y9" s="2117" t="s">
        <v>2504</v>
      </c>
      <c r="Z9" s="1720"/>
      <c r="AA9" s="1720"/>
      <c r="AB9" s="1720"/>
      <c r="AC9" s="428"/>
      <c r="AD9" s="1720"/>
      <c r="AE9" s="1720"/>
      <c r="AF9" s="1720"/>
      <c r="AG9" s="1720"/>
      <c r="AH9" s="1720"/>
      <c r="AI9" s="1720"/>
      <c r="AJ9" s="1720"/>
      <c r="AK9" s="1720"/>
      <c r="AL9" s="1720"/>
      <c r="AM9" s="1721"/>
    </row>
    <row r="10" spans="1:39" ht="25.15" customHeight="1">
      <c r="A10" s="3166"/>
      <c r="B10" s="3167"/>
      <c r="C10" s="3172"/>
      <c r="D10" s="3172"/>
      <c r="E10" s="3172"/>
      <c r="F10" s="3172"/>
      <c r="G10" s="3172"/>
      <c r="H10" s="3173"/>
      <c r="I10" s="3192"/>
      <c r="J10" s="3192"/>
      <c r="K10" s="3192"/>
      <c r="L10" s="3192"/>
      <c r="M10" s="3193"/>
      <c r="N10" s="3192"/>
      <c r="O10" s="3192"/>
      <c r="P10" s="3193"/>
      <c r="Q10" s="3231"/>
      <c r="R10" s="3231"/>
      <c r="S10" s="3231"/>
      <c r="T10" s="3231"/>
      <c r="U10" s="3232"/>
      <c r="V10" s="3208" t="s">
        <v>2502</v>
      </c>
      <c r="W10" s="3209"/>
      <c r="X10" s="3209"/>
      <c r="Y10" s="3209"/>
      <c r="Z10" s="3209"/>
      <c r="AA10" s="3210"/>
      <c r="AB10" s="3208" t="s">
        <v>2503</v>
      </c>
      <c r="AC10" s="3209"/>
      <c r="AD10" s="3209"/>
      <c r="AE10" s="3209"/>
      <c r="AF10" s="3209"/>
      <c r="AG10" s="3210"/>
      <c r="AH10" s="3208" t="s">
        <v>2505</v>
      </c>
      <c r="AI10" s="3209"/>
      <c r="AJ10" s="3209"/>
      <c r="AK10" s="3209"/>
      <c r="AL10" s="3209"/>
      <c r="AM10" s="3210"/>
    </row>
    <row r="11" spans="1:39" ht="25.15" customHeight="1" thickBot="1">
      <c r="A11" s="3168"/>
      <c r="B11" s="3169"/>
      <c r="C11" s="3174"/>
      <c r="D11" s="3174"/>
      <c r="E11" s="3174"/>
      <c r="F11" s="3174"/>
      <c r="G11" s="3174"/>
      <c r="H11" s="3175"/>
      <c r="I11" s="3192"/>
      <c r="J11" s="3192"/>
      <c r="K11" s="3192"/>
      <c r="L11" s="3192"/>
      <c r="M11" s="3193"/>
      <c r="N11" s="3192"/>
      <c r="O11" s="3192"/>
      <c r="P11" s="3193"/>
      <c r="Q11" s="3229"/>
      <c r="R11" s="3229"/>
      <c r="S11" s="3229"/>
      <c r="T11" s="3229"/>
      <c r="U11" s="3230"/>
      <c r="V11" s="3211"/>
      <c r="W11" s="3212"/>
      <c r="X11" s="3212"/>
      <c r="Y11" s="3212"/>
      <c r="Z11" s="3212"/>
      <c r="AA11" s="3213"/>
      <c r="AB11" s="3211"/>
      <c r="AC11" s="3212"/>
      <c r="AD11" s="3212"/>
      <c r="AE11" s="3212"/>
      <c r="AF11" s="3212"/>
      <c r="AG11" s="3213"/>
      <c r="AH11" s="3211"/>
      <c r="AI11" s="3212"/>
      <c r="AJ11" s="3212"/>
      <c r="AK11" s="3212"/>
      <c r="AL11" s="3212"/>
      <c r="AM11" s="3213"/>
    </row>
    <row r="12" spans="1:39" ht="25.15" customHeight="1">
      <c r="A12" s="2092"/>
      <c r="B12" s="2093"/>
      <c r="H12" s="2093"/>
      <c r="M12" s="2093"/>
      <c r="N12" s="1661"/>
      <c r="O12" s="1661"/>
      <c r="P12" s="2101"/>
      <c r="Q12" s="2087"/>
      <c r="R12" s="2087"/>
      <c r="S12" s="2087"/>
      <c r="T12" s="2087"/>
      <c r="U12" s="2088"/>
      <c r="V12" s="2089"/>
      <c r="W12" s="2090"/>
      <c r="X12" s="2090"/>
      <c r="Y12" s="2090"/>
      <c r="Z12" s="2090"/>
      <c r="AA12" s="2091"/>
      <c r="AB12" s="2089"/>
      <c r="AC12" s="2090"/>
      <c r="AD12" s="2090"/>
      <c r="AE12" s="2090"/>
      <c r="AF12" s="2090"/>
      <c r="AG12" s="2091"/>
      <c r="AH12" s="2089"/>
      <c r="AI12" s="2090"/>
      <c r="AJ12" s="2090"/>
      <c r="AK12" s="2090"/>
      <c r="AL12" s="2090"/>
      <c r="AM12" s="2091"/>
    </row>
    <row r="13" spans="1:39" ht="25.15" customHeight="1">
      <c r="A13" s="2092"/>
      <c r="B13" s="2093"/>
      <c r="H13" s="2093"/>
      <c r="M13" s="2093"/>
      <c r="N13" s="1664"/>
      <c r="O13" s="1664"/>
      <c r="P13" s="1529"/>
      <c r="Q13" s="1722"/>
      <c r="R13" s="1722"/>
      <c r="S13" s="2087"/>
      <c r="T13" s="2087"/>
      <c r="U13" s="2088"/>
      <c r="V13" s="2089"/>
      <c r="W13" s="2090"/>
      <c r="X13" s="2090"/>
      <c r="Y13" s="2090"/>
      <c r="Z13" s="2090"/>
      <c r="AA13" s="2091"/>
      <c r="AB13" s="2089"/>
      <c r="AC13" s="2090"/>
      <c r="AD13" s="2090"/>
      <c r="AE13" s="2090"/>
      <c r="AF13" s="2090"/>
      <c r="AG13" s="2091"/>
      <c r="AH13" s="2089"/>
      <c r="AI13" s="2090"/>
      <c r="AJ13" s="2090"/>
      <c r="AK13" s="2090"/>
      <c r="AL13" s="2090"/>
      <c r="AM13" s="2091"/>
    </row>
    <row r="14" spans="1:39" ht="25.15" customHeight="1">
      <c r="A14" s="2092"/>
      <c r="B14" s="2093"/>
      <c r="H14" s="2093"/>
      <c r="M14" s="2093"/>
      <c r="N14" s="1664"/>
      <c r="O14" s="1664"/>
      <c r="P14" s="1529"/>
      <c r="Q14" s="1722" t="s">
        <v>2486</v>
      </c>
      <c r="R14" s="1722"/>
      <c r="S14" s="2087"/>
      <c r="T14" s="2087"/>
      <c r="U14" s="2088"/>
      <c r="V14" s="2089"/>
      <c r="W14" s="2090"/>
      <c r="X14" s="2090"/>
      <c r="Y14" s="2090"/>
      <c r="Z14" s="2090"/>
      <c r="AA14" s="2091"/>
      <c r="AB14" s="2089"/>
      <c r="AC14" s="2090"/>
      <c r="AD14" s="2090"/>
      <c r="AE14" s="2090"/>
      <c r="AF14" s="2090"/>
      <c r="AG14" s="2091"/>
      <c r="AH14" s="2089"/>
      <c r="AI14" s="2090"/>
      <c r="AJ14" s="2090"/>
      <c r="AK14" s="2090"/>
      <c r="AL14" s="2090"/>
      <c r="AM14" s="2091"/>
    </row>
    <row r="15" spans="1:39" ht="25.15" customHeight="1">
      <c r="A15" s="2092"/>
      <c r="B15" s="2093"/>
      <c r="H15" s="2093"/>
      <c r="M15" s="2093"/>
      <c r="N15" s="1662" t="s">
        <v>2246</v>
      </c>
      <c r="O15" s="1662"/>
      <c r="P15" s="1529"/>
      <c r="Q15" s="1722" t="s">
        <v>2487</v>
      </c>
      <c r="R15" s="1722"/>
      <c r="S15" s="2087"/>
      <c r="T15" s="2087"/>
      <c r="U15" s="2088"/>
      <c r="V15" s="2089"/>
      <c r="W15" s="2090"/>
      <c r="X15" s="2090"/>
      <c r="Y15" s="2090"/>
      <c r="Z15" s="2090"/>
      <c r="AA15" s="2091"/>
      <c r="AB15" s="2089"/>
      <c r="AC15" s="2090"/>
      <c r="AD15" s="2090"/>
      <c r="AE15" s="2090"/>
      <c r="AF15" s="2090"/>
      <c r="AG15" s="2091"/>
      <c r="AH15" s="2089"/>
      <c r="AI15" s="2090"/>
      <c r="AJ15" s="2090"/>
      <c r="AK15" s="2090"/>
      <c r="AL15" s="2090"/>
      <c r="AM15" s="2091"/>
    </row>
    <row r="16" spans="1:39" ht="25.15" customHeight="1">
      <c r="A16" s="2092"/>
      <c r="B16" s="2093"/>
      <c r="H16" s="2093"/>
      <c r="M16" s="2093"/>
      <c r="N16" s="1662" t="s">
        <v>2248</v>
      </c>
      <c r="O16" s="1662"/>
      <c r="P16" s="1529"/>
      <c r="Q16" s="1722" t="s">
        <v>2488</v>
      </c>
      <c r="R16" s="1722"/>
      <c r="S16" s="2087"/>
      <c r="T16" s="2087"/>
      <c r="U16" s="2088"/>
      <c r="V16" s="2089"/>
      <c r="W16" s="2090"/>
      <c r="X16" s="2090"/>
      <c r="Y16" s="2090"/>
      <c r="Z16" s="2090"/>
      <c r="AA16" s="2091"/>
      <c r="AB16" s="2089"/>
      <c r="AC16" s="2090"/>
      <c r="AD16" s="2090"/>
      <c r="AE16" s="2090"/>
      <c r="AF16" s="2090"/>
      <c r="AG16" s="2091"/>
      <c r="AH16" s="2089"/>
      <c r="AI16" s="2090"/>
      <c r="AJ16" s="2090"/>
      <c r="AK16" s="2090"/>
      <c r="AL16" s="2090"/>
      <c r="AM16" s="2091"/>
    </row>
    <row r="17" spans="1:39" ht="25.15" customHeight="1">
      <c r="A17" s="2092"/>
      <c r="B17" s="2093"/>
      <c r="H17" s="2093"/>
      <c r="M17" s="2093"/>
      <c r="N17" s="1662" t="s">
        <v>2251</v>
      </c>
      <c r="O17" s="2102"/>
      <c r="P17" s="1672"/>
      <c r="Q17" s="1722" t="s">
        <v>2489</v>
      </c>
      <c r="R17" s="1722"/>
      <c r="S17" s="2087"/>
      <c r="T17" s="2087"/>
      <c r="U17" s="2088"/>
      <c r="V17" s="2089"/>
      <c r="W17" s="2090"/>
      <c r="X17" s="2090"/>
      <c r="Y17" s="2090"/>
      <c r="Z17" s="2090"/>
      <c r="AA17" s="2091"/>
      <c r="AB17" s="2089"/>
      <c r="AC17" s="2090"/>
      <c r="AD17" s="2090"/>
      <c r="AE17" s="2090"/>
      <c r="AF17" s="2090"/>
      <c r="AG17" s="2091"/>
      <c r="AH17" s="2089"/>
      <c r="AI17" s="2090"/>
      <c r="AJ17" s="2090"/>
      <c r="AK17" s="2090"/>
      <c r="AL17" s="2090"/>
      <c r="AM17" s="2091"/>
    </row>
    <row r="18" spans="1:39" ht="25.15" customHeight="1">
      <c r="A18" s="2092"/>
      <c r="B18" s="2093"/>
      <c r="H18" s="2093"/>
      <c r="M18" s="2093"/>
      <c r="N18" s="1662" t="s">
        <v>2255</v>
      </c>
      <c r="O18" s="2102"/>
      <c r="P18" s="1672"/>
      <c r="Q18" s="1722" t="s">
        <v>2490</v>
      </c>
      <c r="R18" s="1722"/>
      <c r="S18" s="2087"/>
      <c r="T18" s="2087"/>
      <c r="U18" s="2088"/>
      <c r="V18" s="2089"/>
      <c r="W18" s="2090"/>
      <c r="X18" s="2090"/>
      <c r="Y18" s="2090"/>
      <c r="Z18" s="2090"/>
      <c r="AA18" s="2091"/>
      <c r="AB18" s="2089"/>
      <c r="AC18" s="2090"/>
      <c r="AD18" s="2090"/>
      <c r="AE18" s="2090"/>
      <c r="AF18" s="2090"/>
      <c r="AG18" s="2091"/>
      <c r="AH18" s="2089"/>
      <c r="AI18" s="2090"/>
      <c r="AJ18" s="2090"/>
      <c r="AK18" s="2090"/>
      <c r="AL18" s="2090"/>
      <c r="AM18" s="2091"/>
    </row>
    <row r="19" spans="1:39" ht="25.15" customHeight="1">
      <c r="A19" s="2092"/>
      <c r="B19" s="2093"/>
      <c r="H19" s="2093"/>
      <c r="M19" s="2093"/>
      <c r="N19" s="2118" t="s">
        <v>2257</v>
      </c>
      <c r="O19" s="2119"/>
      <c r="P19" s="1672"/>
      <c r="Q19" s="1722" t="s">
        <v>2491</v>
      </c>
      <c r="R19" s="1722"/>
      <c r="S19" s="2087"/>
      <c r="T19" s="2087"/>
      <c r="U19" s="2088"/>
      <c r="V19" s="2089"/>
      <c r="W19" s="2090"/>
      <c r="X19" s="2090"/>
      <c r="Y19" s="2090"/>
      <c r="Z19" s="2090"/>
      <c r="AA19" s="2091"/>
      <c r="AB19" s="2089"/>
      <c r="AC19" s="2090"/>
      <c r="AD19" s="2090"/>
      <c r="AE19" s="2090"/>
      <c r="AF19" s="2090"/>
      <c r="AG19" s="2091"/>
      <c r="AH19" s="2089"/>
      <c r="AI19" s="2090"/>
      <c r="AJ19" s="2090"/>
      <c r="AK19" s="2090"/>
      <c r="AL19" s="2090"/>
      <c r="AM19" s="2091"/>
    </row>
    <row r="20" spans="1:39" ht="25.15" customHeight="1">
      <c r="A20" s="2092"/>
      <c r="B20" s="2093"/>
      <c r="H20" s="2093"/>
      <c r="M20" s="2093"/>
      <c r="N20" s="2118" t="s">
        <v>2261</v>
      </c>
      <c r="O20" s="2119"/>
      <c r="P20" s="1672"/>
      <c r="Q20" s="1722" t="s">
        <v>2492</v>
      </c>
      <c r="R20" s="1722"/>
      <c r="S20" s="2087"/>
      <c r="T20" s="2087"/>
      <c r="U20" s="2088"/>
      <c r="V20" s="2089"/>
      <c r="W20" s="2090"/>
      <c r="X20" s="2090"/>
      <c r="Y20" s="2090"/>
      <c r="Z20" s="2090"/>
      <c r="AA20" s="2091"/>
      <c r="AB20" s="2089"/>
      <c r="AC20" s="2090"/>
      <c r="AD20" s="2090"/>
      <c r="AE20" s="2090"/>
      <c r="AF20" s="2090"/>
      <c r="AG20" s="2091"/>
      <c r="AH20" s="2089"/>
      <c r="AI20" s="2090"/>
      <c r="AJ20" s="2090"/>
      <c r="AK20" s="2090"/>
      <c r="AL20" s="2090"/>
      <c r="AM20" s="2091"/>
    </row>
    <row r="21" spans="1:39" ht="25.15" customHeight="1">
      <c r="A21" s="2092"/>
      <c r="B21" s="2093"/>
      <c r="H21" s="2093"/>
      <c r="M21" s="2093"/>
      <c r="N21" s="2118" t="s">
        <v>2264</v>
      </c>
      <c r="O21" s="2118"/>
      <c r="P21" s="1529"/>
      <c r="Q21" s="1722" t="s">
        <v>2493</v>
      </c>
      <c r="R21" s="1722"/>
      <c r="S21" s="1722"/>
      <c r="T21" s="1722"/>
      <c r="U21" s="1723"/>
      <c r="V21" s="2089"/>
      <c r="W21" s="2090"/>
      <c r="X21" s="2090"/>
      <c r="Y21" s="2090"/>
      <c r="Z21" s="2090"/>
      <c r="AA21" s="2091"/>
      <c r="AB21" s="2089"/>
      <c r="AC21" s="2090"/>
      <c r="AD21" s="2090"/>
      <c r="AE21" s="2090"/>
      <c r="AF21" s="2090"/>
      <c r="AG21" s="2091"/>
      <c r="AH21" s="2089"/>
      <c r="AI21" s="2090"/>
      <c r="AJ21" s="2090"/>
      <c r="AK21" s="2090"/>
      <c r="AL21" s="2090"/>
      <c r="AM21" s="2091"/>
    </row>
    <row r="22" spans="1:39" ht="25.15" customHeight="1">
      <c r="A22" s="2092"/>
      <c r="B22" s="2093"/>
      <c r="H22" s="2093"/>
      <c r="M22" s="2093"/>
      <c r="P22" s="2093"/>
      <c r="Q22" s="1722" t="s">
        <v>2494</v>
      </c>
      <c r="R22" s="1722"/>
      <c r="S22" s="1722"/>
      <c r="T22" s="1722"/>
      <c r="U22" s="1723"/>
      <c r="V22" s="2089"/>
      <c r="W22" s="2090"/>
      <c r="X22" s="2090"/>
      <c r="Y22" s="2090"/>
      <c r="Z22" s="2090"/>
      <c r="AA22" s="2091"/>
      <c r="AB22" s="2089"/>
      <c r="AC22" s="2090"/>
      <c r="AD22" s="2090"/>
      <c r="AE22" s="2090"/>
      <c r="AF22" s="2090"/>
      <c r="AG22" s="2091"/>
      <c r="AH22" s="2089"/>
      <c r="AI22" s="2090"/>
      <c r="AJ22" s="2090"/>
      <c r="AK22" s="2090"/>
      <c r="AL22" s="2090"/>
      <c r="AM22" s="2091"/>
    </row>
    <row r="23" spans="1:39" ht="25.15" customHeight="1">
      <c r="A23" s="2092"/>
      <c r="B23" s="2093"/>
      <c r="H23" s="2093"/>
      <c r="M23" s="2093"/>
      <c r="P23" s="2093"/>
      <c r="Q23" s="1722" t="s">
        <v>2495</v>
      </c>
      <c r="R23" s="1722"/>
      <c r="S23" s="1722"/>
      <c r="T23" s="1722"/>
      <c r="U23" s="1723"/>
      <c r="V23" s="2089"/>
      <c r="W23" s="2090"/>
      <c r="X23" s="2090"/>
      <c r="Y23" s="2090"/>
      <c r="Z23" s="2090"/>
      <c r="AA23" s="2091"/>
      <c r="AB23" s="2089"/>
      <c r="AC23" s="2090"/>
      <c r="AD23" s="2090"/>
      <c r="AE23" s="2090"/>
      <c r="AF23" s="2090"/>
      <c r="AG23" s="2091"/>
      <c r="AH23" s="2089"/>
      <c r="AI23" s="2090"/>
      <c r="AJ23" s="2090"/>
      <c r="AK23" s="2090"/>
      <c r="AL23" s="2090"/>
      <c r="AM23" s="2091"/>
    </row>
    <row r="24" spans="1:39" ht="25.15" customHeight="1">
      <c r="A24" s="2092"/>
      <c r="B24" s="2093"/>
      <c r="H24" s="2093"/>
      <c r="M24" s="2093"/>
      <c r="P24" s="2093"/>
      <c r="Q24" s="1722" t="s">
        <v>2496</v>
      </c>
      <c r="R24" s="1722"/>
      <c r="S24" s="1722"/>
      <c r="T24" s="1722"/>
      <c r="U24" s="1723"/>
      <c r="V24" s="2089"/>
      <c r="W24" s="2090"/>
      <c r="X24" s="2090"/>
      <c r="Y24" s="2090"/>
      <c r="Z24" s="2090"/>
      <c r="AA24" s="2091"/>
      <c r="AB24" s="2089"/>
      <c r="AC24" s="2090"/>
      <c r="AD24" s="2090"/>
      <c r="AE24" s="2090"/>
      <c r="AF24" s="2090"/>
      <c r="AG24" s="2091"/>
      <c r="AH24" s="2089"/>
      <c r="AI24" s="2090"/>
      <c r="AJ24" s="2090"/>
      <c r="AK24" s="2090"/>
      <c r="AL24" s="2090"/>
      <c r="AM24" s="2091"/>
    </row>
    <row r="25" spans="1:39" ht="25.15" customHeight="1">
      <c r="A25" s="2092"/>
      <c r="B25" s="2093"/>
      <c r="H25" s="2093"/>
      <c r="M25" s="2093"/>
      <c r="P25" s="2093"/>
      <c r="Q25" s="1722" t="s">
        <v>2497</v>
      </c>
      <c r="R25" s="1722"/>
      <c r="S25" s="1722"/>
      <c r="T25" s="1722"/>
      <c r="U25" s="1723"/>
      <c r="V25" s="2089"/>
      <c r="W25" s="2090"/>
      <c r="X25" s="2090"/>
      <c r="Y25" s="2090"/>
      <c r="Z25" s="2090"/>
      <c r="AA25" s="2091"/>
      <c r="AB25" s="2089"/>
      <c r="AC25" s="2090"/>
      <c r="AD25" s="2090"/>
      <c r="AE25" s="2090"/>
      <c r="AF25" s="2090"/>
      <c r="AG25" s="2091"/>
      <c r="AH25" s="2089"/>
      <c r="AI25" s="2090"/>
      <c r="AJ25" s="2090"/>
      <c r="AK25" s="2090"/>
      <c r="AL25" s="2090"/>
      <c r="AM25" s="2091"/>
    </row>
    <row r="26" spans="1:39" ht="25.15" customHeight="1">
      <c r="A26" s="2092"/>
      <c r="B26" s="2093"/>
      <c r="H26" s="2093"/>
      <c r="M26" s="2093"/>
      <c r="P26" s="2093"/>
      <c r="Q26" s="1722" t="s">
        <v>2498</v>
      </c>
      <c r="R26" s="1722"/>
      <c r="S26" s="1722"/>
      <c r="T26" s="1722"/>
      <c r="U26" s="1723"/>
      <c r="V26" s="2089"/>
      <c r="W26" s="2090"/>
      <c r="X26" s="2090"/>
      <c r="Y26" s="2090"/>
      <c r="Z26" s="2090"/>
      <c r="AA26" s="2091"/>
      <c r="AB26" s="2089"/>
      <c r="AC26" s="2090"/>
      <c r="AD26" s="2090"/>
      <c r="AE26" s="2090"/>
      <c r="AF26" s="2090"/>
      <c r="AG26" s="2091"/>
      <c r="AH26" s="2089"/>
      <c r="AI26" s="2090"/>
      <c r="AJ26" s="2090"/>
      <c r="AK26" s="2090"/>
      <c r="AL26" s="2090"/>
      <c r="AM26" s="2091"/>
    </row>
    <row r="27" spans="1:39" ht="25.15" customHeight="1">
      <c r="A27" s="2092"/>
      <c r="B27" s="2093"/>
      <c r="H27" s="2093"/>
      <c r="M27" s="2093"/>
      <c r="P27" s="2093"/>
      <c r="Q27" s="1722" t="s">
        <v>2499</v>
      </c>
      <c r="R27" s="1722"/>
      <c r="S27" s="1722"/>
      <c r="T27" s="1722"/>
      <c r="U27" s="1723"/>
      <c r="V27" s="2089"/>
      <c r="W27" s="2090"/>
      <c r="X27" s="2090"/>
      <c r="Y27" s="2090"/>
      <c r="Z27" s="2090"/>
      <c r="AA27" s="2091"/>
      <c r="AB27" s="2089"/>
      <c r="AC27" s="2090"/>
      <c r="AD27" s="2090"/>
      <c r="AE27" s="2090"/>
      <c r="AF27" s="2090"/>
      <c r="AG27" s="2091"/>
      <c r="AH27" s="2089"/>
      <c r="AI27" s="2090"/>
      <c r="AJ27" s="2090"/>
      <c r="AK27" s="2090"/>
      <c r="AL27" s="2090"/>
      <c r="AM27" s="2091"/>
    </row>
    <row r="28" spans="1:39" ht="25.15" customHeight="1">
      <c r="A28" s="2092"/>
      <c r="B28" s="2093"/>
      <c r="H28" s="2093"/>
      <c r="M28" s="2093"/>
      <c r="P28" s="2093"/>
      <c r="Q28" s="2120" t="s">
        <v>2500</v>
      </c>
      <c r="R28" s="1722"/>
      <c r="S28" s="1722"/>
      <c r="T28" s="1722"/>
      <c r="U28" s="1723"/>
      <c r="V28" s="2089"/>
      <c r="W28" s="2090"/>
      <c r="X28" s="2090"/>
      <c r="Y28" s="2090"/>
      <c r="Z28" s="2090"/>
      <c r="AA28" s="2091"/>
      <c r="AB28" s="2089"/>
      <c r="AC28" s="2090"/>
      <c r="AD28" s="2090"/>
      <c r="AE28" s="2090"/>
      <c r="AF28" s="2090"/>
      <c r="AG28" s="2091"/>
      <c r="AH28" s="2089"/>
      <c r="AI28" s="2090"/>
      <c r="AJ28" s="2090"/>
      <c r="AK28" s="2090"/>
      <c r="AL28" s="2090"/>
      <c r="AM28" s="2091"/>
    </row>
    <row r="29" spans="1:39" ht="25.15" customHeight="1">
      <c r="A29" s="2092"/>
      <c r="B29" s="2093"/>
      <c r="H29" s="2093"/>
      <c r="M29" s="2093"/>
      <c r="P29" s="2093"/>
      <c r="Q29" s="1722" t="s">
        <v>2501</v>
      </c>
      <c r="R29" s="1722"/>
      <c r="S29" s="1722"/>
      <c r="T29" s="1722"/>
      <c r="U29" s="1723"/>
      <c r="V29" s="2089"/>
      <c r="W29" s="2090"/>
      <c r="X29" s="2090"/>
      <c r="Y29" s="2090"/>
      <c r="Z29" s="2090"/>
      <c r="AA29" s="2091"/>
      <c r="AB29" s="2089"/>
      <c r="AC29" s="2090"/>
      <c r="AD29" s="2090"/>
      <c r="AE29" s="2090"/>
      <c r="AF29" s="2090"/>
      <c r="AG29" s="2091"/>
      <c r="AH29" s="2089"/>
      <c r="AI29" s="2090"/>
      <c r="AJ29" s="2090"/>
      <c r="AK29" s="2090"/>
      <c r="AL29" s="2090"/>
      <c r="AM29" s="2091"/>
    </row>
    <row r="30" spans="1:39" ht="25.15" customHeight="1">
      <c r="A30" s="2092"/>
      <c r="B30" s="2093"/>
      <c r="H30" s="2093"/>
      <c r="M30" s="2093"/>
      <c r="P30" s="2093"/>
      <c r="S30" s="1722"/>
      <c r="T30" s="1722"/>
      <c r="U30" s="1723"/>
      <c r="V30" s="2089"/>
      <c r="W30" s="2090"/>
      <c r="X30" s="2090"/>
      <c r="Y30" s="2090"/>
      <c r="Z30" s="2090"/>
      <c r="AA30" s="2091"/>
      <c r="AB30" s="2089"/>
      <c r="AC30" s="2090"/>
      <c r="AD30" s="2090"/>
      <c r="AE30" s="2090"/>
      <c r="AF30" s="2090"/>
      <c r="AG30" s="2091"/>
      <c r="AH30" s="2089"/>
      <c r="AI30" s="2090"/>
      <c r="AJ30" s="2090"/>
      <c r="AK30" s="2090"/>
      <c r="AL30" s="2090"/>
      <c r="AM30" s="2091"/>
    </row>
    <row r="31" spans="1:39" ht="25.15" customHeight="1">
      <c r="A31" s="2092"/>
      <c r="B31" s="2093"/>
      <c r="H31" s="2093"/>
      <c r="M31" s="2093"/>
      <c r="P31" s="2093"/>
      <c r="S31" s="1722"/>
      <c r="T31" s="1722"/>
      <c r="U31" s="1723"/>
      <c r="V31" s="2089"/>
      <c r="W31" s="2090"/>
      <c r="X31" s="2090"/>
      <c r="Y31" s="2090"/>
      <c r="Z31" s="2090"/>
      <c r="AA31" s="2091"/>
      <c r="AB31" s="2089"/>
      <c r="AC31" s="2090"/>
      <c r="AD31" s="2090"/>
      <c r="AE31" s="2090"/>
      <c r="AF31" s="2090"/>
      <c r="AG31" s="2091"/>
      <c r="AH31" s="2089"/>
      <c r="AI31" s="2090"/>
      <c r="AJ31" s="2090"/>
      <c r="AK31" s="2090"/>
      <c r="AL31" s="2090"/>
      <c r="AM31" s="2091"/>
    </row>
    <row r="32" spans="1:39" ht="21.7" customHeight="1" thickBot="1">
      <c r="A32" s="2094"/>
      <c r="B32" s="2095"/>
      <c r="C32" s="2096"/>
      <c r="D32" s="2096"/>
      <c r="E32" s="2096"/>
      <c r="F32" s="2096"/>
      <c r="G32" s="2096"/>
      <c r="H32" s="2095"/>
      <c r="I32" s="2096"/>
      <c r="J32" s="2096"/>
      <c r="K32" s="2096"/>
      <c r="L32" s="2096"/>
      <c r="M32" s="2095"/>
      <c r="N32" s="2096"/>
      <c r="O32" s="2096"/>
      <c r="P32" s="2095"/>
      <c r="S32" s="443"/>
      <c r="T32" s="443"/>
      <c r="U32" s="2112"/>
      <c r="V32" s="2089"/>
      <c r="W32" s="2090"/>
      <c r="X32" s="2090"/>
      <c r="Y32" s="2090"/>
      <c r="Z32" s="2090"/>
      <c r="AA32" s="2091"/>
      <c r="AB32" s="2089"/>
      <c r="AC32" s="2090"/>
      <c r="AD32" s="2090"/>
      <c r="AE32" s="2090"/>
      <c r="AF32" s="2090"/>
      <c r="AG32" s="2091"/>
      <c r="AH32" s="2089"/>
      <c r="AI32" s="2090"/>
      <c r="AJ32" s="2090"/>
      <c r="AK32" s="2090"/>
      <c r="AL32" s="2090"/>
      <c r="AM32" s="2091"/>
    </row>
    <row r="33" spans="1:39" ht="21.7" customHeight="1">
      <c r="A33" s="2097">
        <v>0</v>
      </c>
      <c r="B33" s="2098">
        <v>1</v>
      </c>
      <c r="C33" s="2099"/>
      <c r="D33" s="2099"/>
      <c r="E33" s="2099"/>
      <c r="F33" s="2099"/>
      <c r="G33" s="2099"/>
      <c r="H33" s="2100"/>
      <c r="I33" s="1536"/>
      <c r="J33" s="1702"/>
      <c r="K33" s="1704"/>
      <c r="L33" s="1702"/>
      <c r="M33" s="1551"/>
      <c r="N33" s="1536"/>
      <c r="O33" s="1703"/>
      <c r="P33" s="1551"/>
      <c r="Q33" s="2103"/>
      <c r="R33" s="2104"/>
      <c r="S33" s="2104"/>
      <c r="T33" s="2104"/>
      <c r="U33" s="2108"/>
      <c r="V33" s="2113"/>
      <c r="W33" s="2114"/>
      <c r="X33" s="2114"/>
      <c r="Y33" s="2114"/>
      <c r="Z33" s="2114"/>
      <c r="AA33" s="2115"/>
      <c r="AB33" s="2116"/>
      <c r="AC33" s="2114"/>
      <c r="AD33" s="2114"/>
      <c r="AE33" s="2114"/>
      <c r="AF33" s="2114"/>
      <c r="AG33" s="2115"/>
      <c r="AH33" s="2116"/>
      <c r="AI33" s="2114"/>
      <c r="AJ33" s="2114"/>
      <c r="AK33" s="2114"/>
      <c r="AL33" s="2114"/>
      <c r="AM33" s="2115"/>
    </row>
    <row r="34" spans="1:39" ht="21.7" customHeight="1">
      <c r="A34" s="1705">
        <v>0</v>
      </c>
      <c r="B34" s="1706">
        <v>2</v>
      </c>
      <c r="C34" s="1707"/>
      <c r="D34" s="1707"/>
      <c r="E34" s="1707"/>
      <c r="F34" s="1707"/>
      <c r="G34" s="1707"/>
      <c r="H34" s="1708"/>
      <c r="I34" s="1536"/>
      <c r="J34" s="1638"/>
      <c r="K34" s="1710"/>
      <c r="L34" s="1638"/>
      <c r="M34" s="1633"/>
      <c r="N34" s="1536"/>
      <c r="O34" s="1636"/>
      <c r="P34" s="1633"/>
      <c r="Q34" s="2105"/>
      <c r="R34" s="2109"/>
      <c r="S34" s="2109"/>
      <c r="T34" s="2109"/>
      <c r="U34" s="2110"/>
      <c r="V34" s="1724"/>
      <c r="W34" s="1725"/>
      <c r="X34" s="1725"/>
      <c r="Y34" s="1725"/>
      <c r="Z34" s="1725"/>
      <c r="AA34" s="1726"/>
      <c r="AB34" s="1727"/>
      <c r="AC34" s="1725"/>
      <c r="AD34" s="1725"/>
      <c r="AE34" s="1725"/>
      <c r="AF34" s="1725"/>
      <c r="AG34" s="1726"/>
      <c r="AH34" s="1727"/>
      <c r="AI34" s="1725"/>
      <c r="AJ34" s="1725"/>
      <c r="AK34" s="1725"/>
      <c r="AL34" s="1725"/>
      <c r="AM34" s="1726"/>
    </row>
    <row r="35" spans="1:39" ht="21.7" customHeight="1">
      <c r="A35" s="1705">
        <v>0</v>
      </c>
      <c r="B35" s="1706">
        <v>3</v>
      </c>
      <c r="C35" s="1707"/>
      <c r="D35" s="1707"/>
      <c r="E35" s="1707"/>
      <c r="F35" s="1707"/>
      <c r="G35" s="1707"/>
      <c r="H35" s="1708"/>
      <c r="I35" s="1536"/>
      <c r="J35" s="1638"/>
      <c r="K35" s="1710"/>
      <c r="L35" s="1638"/>
      <c r="M35" s="1633"/>
      <c r="N35" s="1536"/>
      <c r="O35" s="1636"/>
      <c r="P35" s="1633"/>
      <c r="Q35" s="2105"/>
      <c r="R35" s="2109"/>
      <c r="S35" s="2109"/>
      <c r="T35" s="2109"/>
      <c r="U35" s="2110"/>
      <c r="V35" s="1724"/>
      <c r="W35" s="1725"/>
      <c r="X35" s="1725"/>
      <c r="Y35" s="1725"/>
      <c r="Z35" s="1725"/>
      <c r="AA35" s="1726"/>
      <c r="AB35" s="1727"/>
      <c r="AC35" s="1725"/>
      <c r="AD35" s="1725"/>
      <c r="AE35" s="1725"/>
      <c r="AF35" s="1725"/>
      <c r="AG35" s="1726"/>
      <c r="AH35" s="1727"/>
      <c r="AI35" s="1725"/>
      <c r="AJ35" s="1725"/>
      <c r="AK35" s="1725"/>
      <c r="AL35" s="1725"/>
      <c r="AM35" s="1726"/>
    </row>
    <row r="36" spans="1:39" ht="21.7" customHeight="1">
      <c r="A36" s="1705">
        <v>0</v>
      </c>
      <c r="B36" s="1706">
        <v>4</v>
      </c>
      <c r="C36" s="1707"/>
      <c r="D36" s="1707"/>
      <c r="E36" s="1707"/>
      <c r="F36" s="1707"/>
      <c r="G36" s="1707"/>
      <c r="H36" s="1708"/>
      <c r="I36" s="1536"/>
      <c r="J36" s="1638"/>
      <c r="K36" s="1710"/>
      <c r="L36" s="1638"/>
      <c r="M36" s="1633"/>
      <c r="N36" s="1536"/>
      <c r="O36" s="1636"/>
      <c r="P36" s="1633"/>
      <c r="Q36" s="2105"/>
      <c r="R36" s="2109"/>
      <c r="S36" s="2109"/>
      <c r="T36" s="2109"/>
      <c r="U36" s="2110"/>
      <c r="V36" s="1724"/>
      <c r="W36" s="1725"/>
      <c r="X36" s="1725"/>
      <c r="Y36" s="1725"/>
      <c r="Z36" s="1725"/>
      <c r="AA36" s="1726"/>
      <c r="AB36" s="1727"/>
      <c r="AC36" s="1725"/>
      <c r="AD36" s="1725"/>
      <c r="AE36" s="1725"/>
      <c r="AF36" s="1725"/>
      <c r="AG36" s="1726"/>
      <c r="AH36" s="1727"/>
      <c r="AI36" s="1725"/>
      <c r="AJ36" s="1725"/>
      <c r="AK36" s="1725"/>
      <c r="AL36" s="1725"/>
      <c r="AM36" s="1726"/>
    </row>
    <row r="37" spans="1:39" ht="21.7" customHeight="1">
      <c r="A37" s="1705">
        <v>0</v>
      </c>
      <c r="B37" s="1706">
        <v>5</v>
      </c>
      <c r="C37" s="1707"/>
      <c r="D37" s="1707"/>
      <c r="E37" s="1707"/>
      <c r="F37" s="1707"/>
      <c r="G37" s="1707"/>
      <c r="H37" s="1708"/>
      <c r="I37" s="1536"/>
      <c r="J37" s="1641"/>
      <c r="K37" s="1711"/>
      <c r="L37" s="1641"/>
      <c r="M37" s="1634"/>
      <c r="N37" s="1536"/>
      <c r="O37" s="1639"/>
      <c r="P37" s="1634"/>
      <c r="Q37" s="2105"/>
      <c r="R37" s="2109"/>
      <c r="S37" s="2109"/>
      <c r="T37" s="2109"/>
      <c r="U37" s="2110"/>
      <c r="V37" s="1724"/>
      <c r="W37" s="1725"/>
      <c r="X37" s="1725"/>
      <c r="Y37" s="1725"/>
      <c r="Z37" s="1725"/>
      <c r="AA37" s="1726"/>
      <c r="AB37" s="1727"/>
      <c r="AC37" s="1725"/>
      <c r="AD37" s="1725"/>
      <c r="AE37" s="1725"/>
      <c r="AF37" s="1725"/>
      <c r="AG37" s="1726"/>
      <c r="AH37" s="1727"/>
      <c r="AI37" s="1725"/>
      <c r="AJ37" s="1725"/>
      <c r="AK37" s="1725"/>
      <c r="AL37" s="1725"/>
      <c r="AM37" s="1726"/>
    </row>
    <row r="38" spans="1:39" ht="21.7" customHeight="1">
      <c r="A38" s="1705">
        <v>0</v>
      </c>
      <c r="B38" s="1706">
        <v>6</v>
      </c>
      <c r="C38" s="1707"/>
      <c r="D38" s="1707"/>
      <c r="E38" s="1707"/>
      <c r="F38" s="1707"/>
      <c r="G38" s="1707"/>
      <c r="H38" s="1708"/>
      <c r="I38" s="1536"/>
      <c r="J38" s="1641"/>
      <c r="K38" s="1711"/>
      <c r="L38" s="1641"/>
      <c r="M38" s="1634"/>
      <c r="N38" s="1536"/>
      <c r="O38" s="1639"/>
      <c r="P38" s="1634"/>
      <c r="Q38" s="2105"/>
      <c r="R38" s="2109"/>
      <c r="S38" s="2109"/>
      <c r="T38" s="2109"/>
      <c r="U38" s="2110"/>
      <c r="V38" s="1724"/>
      <c r="W38" s="1725"/>
      <c r="X38" s="1725"/>
      <c r="Y38" s="1725"/>
      <c r="Z38" s="1725"/>
      <c r="AA38" s="1726"/>
      <c r="AB38" s="1727"/>
      <c r="AC38" s="1725"/>
      <c r="AD38" s="1725"/>
      <c r="AE38" s="1725"/>
      <c r="AF38" s="1725"/>
      <c r="AG38" s="1726"/>
      <c r="AH38" s="1727"/>
      <c r="AI38" s="1725"/>
      <c r="AJ38" s="1725"/>
      <c r="AK38" s="1725"/>
      <c r="AL38" s="1725"/>
      <c r="AM38" s="1726"/>
    </row>
    <row r="39" spans="1:39" ht="21.7" customHeight="1">
      <c r="A39" s="1705">
        <v>0</v>
      </c>
      <c r="B39" s="1706">
        <v>7</v>
      </c>
      <c r="C39" s="1707"/>
      <c r="D39" s="1707"/>
      <c r="E39" s="1707"/>
      <c r="F39" s="1707"/>
      <c r="G39" s="1707"/>
      <c r="H39" s="1708"/>
      <c r="I39" s="1536"/>
      <c r="J39" s="1641"/>
      <c r="K39" s="1711"/>
      <c r="L39" s="1641"/>
      <c r="M39" s="1634"/>
      <c r="N39" s="1536"/>
      <c r="O39" s="1639"/>
      <c r="P39" s="1634"/>
      <c r="Q39" s="2105"/>
      <c r="R39" s="2109"/>
      <c r="S39" s="2109"/>
      <c r="T39" s="2109"/>
      <c r="U39" s="2110"/>
      <c r="V39" s="1724"/>
      <c r="W39" s="1725"/>
      <c r="X39" s="1725"/>
      <c r="Y39" s="1725"/>
      <c r="Z39" s="1725"/>
      <c r="AA39" s="1726"/>
      <c r="AB39" s="1727"/>
      <c r="AC39" s="1725"/>
      <c r="AD39" s="1725"/>
      <c r="AE39" s="1725"/>
      <c r="AF39" s="1725"/>
      <c r="AG39" s="1726"/>
      <c r="AH39" s="1727"/>
      <c r="AI39" s="1725"/>
      <c r="AJ39" s="1725"/>
      <c r="AK39" s="1725"/>
      <c r="AL39" s="1725"/>
      <c r="AM39" s="1726"/>
    </row>
    <row r="40" spans="1:39" ht="21.7" customHeight="1">
      <c r="A40" s="1705">
        <v>0</v>
      </c>
      <c r="B40" s="1706">
        <v>8</v>
      </c>
      <c r="C40" s="1707"/>
      <c r="D40" s="1707"/>
      <c r="E40" s="1707"/>
      <c r="F40" s="1707"/>
      <c r="G40" s="1707"/>
      <c r="H40" s="1708"/>
      <c r="I40" s="1536"/>
      <c r="J40" s="1641"/>
      <c r="K40" s="1711"/>
      <c r="L40" s="1641"/>
      <c r="M40" s="1634"/>
      <c r="N40" s="1536"/>
      <c r="O40" s="1639"/>
      <c r="P40" s="1634"/>
      <c r="Q40" s="2105"/>
      <c r="R40" s="2109"/>
      <c r="S40" s="2109"/>
      <c r="T40" s="2109"/>
      <c r="U40" s="2110"/>
      <c r="V40" s="1724"/>
      <c r="W40" s="1725"/>
      <c r="X40" s="1725"/>
      <c r="Y40" s="1725"/>
      <c r="Z40" s="1725"/>
      <c r="AA40" s="1726"/>
      <c r="AB40" s="1727"/>
      <c r="AC40" s="1725"/>
      <c r="AD40" s="1725"/>
      <c r="AE40" s="1725"/>
      <c r="AF40" s="1725"/>
      <c r="AG40" s="1726"/>
      <c r="AH40" s="1727"/>
      <c r="AI40" s="1725"/>
      <c r="AJ40" s="1725"/>
      <c r="AK40" s="1725"/>
      <c r="AL40" s="1725"/>
      <c r="AM40" s="1726"/>
    </row>
    <row r="41" spans="1:39" ht="21.7" customHeight="1">
      <c r="A41" s="1705">
        <v>0</v>
      </c>
      <c r="B41" s="1706">
        <v>9</v>
      </c>
      <c r="C41" s="1707"/>
      <c r="D41" s="1707"/>
      <c r="E41" s="1707"/>
      <c r="F41" s="1707"/>
      <c r="G41" s="1707"/>
      <c r="H41" s="1708"/>
      <c r="I41" s="1536"/>
      <c r="J41" s="1641"/>
      <c r="K41" s="1711"/>
      <c r="L41" s="1641"/>
      <c r="M41" s="1634"/>
      <c r="N41" s="1536"/>
      <c r="O41" s="1639"/>
      <c r="P41" s="1634"/>
      <c r="Q41" s="2105"/>
      <c r="R41" s="2109"/>
      <c r="S41" s="2109"/>
      <c r="T41" s="2109"/>
      <c r="U41" s="2110"/>
      <c r="V41" s="1724"/>
      <c r="W41" s="1725"/>
      <c r="X41" s="1725"/>
      <c r="Y41" s="1725"/>
      <c r="Z41" s="1725"/>
      <c r="AA41" s="1726"/>
      <c r="AB41" s="1727"/>
      <c r="AC41" s="1725"/>
      <c r="AD41" s="1725"/>
      <c r="AE41" s="1725"/>
      <c r="AF41" s="1725"/>
      <c r="AG41" s="1726"/>
      <c r="AH41" s="1727"/>
      <c r="AI41" s="1725"/>
      <c r="AJ41" s="1725"/>
      <c r="AK41" s="1725"/>
      <c r="AL41" s="1725"/>
      <c r="AM41" s="1726"/>
    </row>
    <row r="42" spans="1:39" ht="21.7" customHeight="1">
      <c r="A42" s="1705">
        <v>1</v>
      </c>
      <c r="B42" s="1706">
        <v>0</v>
      </c>
      <c r="C42" s="1707"/>
      <c r="D42" s="1707"/>
      <c r="E42" s="1707"/>
      <c r="F42" s="1707"/>
      <c r="G42" s="1707"/>
      <c r="H42" s="1708"/>
      <c r="I42" s="1536"/>
      <c r="J42" s="1641"/>
      <c r="K42" s="1711"/>
      <c r="L42" s="1641"/>
      <c r="M42" s="1634"/>
      <c r="N42" s="1536"/>
      <c r="O42" s="1639"/>
      <c r="P42" s="1634"/>
      <c r="Q42" s="2105"/>
      <c r="R42" s="2109"/>
      <c r="S42" s="2109"/>
      <c r="T42" s="2109"/>
      <c r="U42" s="2110"/>
      <c r="V42" s="1724"/>
      <c r="W42" s="1725"/>
      <c r="X42" s="1725"/>
      <c r="Y42" s="1725"/>
      <c r="Z42" s="1725"/>
      <c r="AA42" s="1726"/>
      <c r="AB42" s="1727"/>
      <c r="AC42" s="1725"/>
      <c r="AD42" s="1725"/>
      <c r="AE42" s="1725"/>
      <c r="AF42" s="1725"/>
      <c r="AG42" s="1726"/>
      <c r="AH42" s="1727"/>
      <c r="AI42" s="1725"/>
      <c r="AJ42" s="1725"/>
      <c r="AK42" s="1725"/>
      <c r="AL42" s="1725"/>
      <c r="AM42" s="1726"/>
    </row>
    <row r="43" spans="1:39" ht="21.7" customHeight="1">
      <c r="A43" s="1705">
        <v>1</v>
      </c>
      <c r="B43" s="1706">
        <v>1</v>
      </c>
      <c r="C43" s="1707"/>
      <c r="D43" s="1707"/>
      <c r="E43" s="1707"/>
      <c r="F43" s="1707"/>
      <c r="G43" s="1707"/>
      <c r="H43" s="1708"/>
      <c r="I43" s="1536"/>
      <c r="J43" s="1641"/>
      <c r="K43" s="1711"/>
      <c r="L43" s="1641"/>
      <c r="M43" s="1634"/>
      <c r="N43" s="1536"/>
      <c r="O43" s="1639"/>
      <c r="P43" s="1634"/>
      <c r="Q43" s="2105"/>
      <c r="R43" s="2109"/>
      <c r="S43" s="2109"/>
      <c r="T43" s="2109"/>
      <c r="U43" s="2110"/>
      <c r="V43" s="1724"/>
      <c r="W43" s="1725"/>
      <c r="X43" s="1725"/>
      <c r="Y43" s="1725"/>
      <c r="Z43" s="1725"/>
      <c r="AA43" s="1726"/>
      <c r="AB43" s="1727"/>
      <c r="AC43" s="1725"/>
      <c r="AD43" s="1725"/>
      <c r="AE43" s="1725"/>
      <c r="AF43" s="1725"/>
      <c r="AG43" s="1726"/>
      <c r="AH43" s="1727"/>
      <c r="AI43" s="1725"/>
      <c r="AJ43" s="1725"/>
      <c r="AK43" s="1725"/>
      <c r="AL43" s="1725"/>
      <c r="AM43" s="1726"/>
    </row>
    <row r="44" spans="1:39" ht="21.7" customHeight="1" thickBot="1">
      <c r="A44" s="1712">
        <v>1</v>
      </c>
      <c r="B44" s="1713">
        <v>2</v>
      </c>
      <c r="C44" s="1714"/>
      <c r="D44" s="1714"/>
      <c r="E44" s="1714"/>
      <c r="F44" s="1714"/>
      <c r="G44" s="1714"/>
      <c r="H44" s="1715"/>
      <c r="I44" s="1717"/>
      <c r="J44" s="1644"/>
      <c r="K44" s="1718"/>
      <c r="L44" s="1644"/>
      <c r="M44" s="1635"/>
      <c r="N44" s="1717"/>
      <c r="O44" s="1642"/>
      <c r="P44" s="1635"/>
      <c r="Q44" s="2106"/>
      <c r="R44" s="2107"/>
      <c r="S44" s="2107"/>
      <c r="T44" s="2107"/>
      <c r="U44" s="2111"/>
      <c r="V44" s="1728"/>
      <c r="W44" s="1729"/>
      <c r="X44" s="1729"/>
      <c r="Y44" s="1729"/>
      <c r="Z44" s="1729"/>
      <c r="AA44" s="1730"/>
      <c r="AB44" s="1731"/>
      <c r="AC44" s="1729"/>
      <c r="AD44" s="1729"/>
      <c r="AE44" s="1729"/>
      <c r="AF44" s="1729"/>
      <c r="AG44" s="1730"/>
      <c r="AH44" s="1731"/>
      <c r="AI44" s="1729"/>
      <c r="AJ44" s="1729"/>
      <c r="AK44" s="1729"/>
      <c r="AL44" s="1729"/>
      <c r="AM44" s="1730"/>
    </row>
  </sheetData>
  <mergeCells count="17">
    <mergeCell ref="A5:B6"/>
    <mergeCell ref="C5:H6"/>
    <mergeCell ref="A7:B11"/>
    <mergeCell ref="C7:H11"/>
    <mergeCell ref="I5:M6"/>
    <mergeCell ref="AB10:AG11"/>
    <mergeCell ref="AH10:AM11"/>
    <mergeCell ref="N5:P6"/>
    <mergeCell ref="I7:M11"/>
    <mergeCell ref="N7:P11"/>
    <mergeCell ref="V5:AA5"/>
    <mergeCell ref="AB5:AG5"/>
    <mergeCell ref="AH5:AM5"/>
    <mergeCell ref="V6:AM7"/>
    <mergeCell ref="Q5:U6"/>
    <mergeCell ref="Q7:U11"/>
    <mergeCell ref="V10:AA11"/>
  </mergeCells>
  <pageMargins left="0.7" right="0.7" top="0.75" bottom="0.75" header="0.3" footer="0.3"/>
  <pageSetup paperSize="9" scale="36"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5">
    <pageSetUpPr fitToPage="1"/>
  </sheetPr>
  <dimension ref="A1:AO76"/>
  <sheetViews>
    <sheetView view="pageBreakPreview" zoomScale="85" zoomScaleNormal="100" zoomScaleSheetLayoutView="85" workbookViewId="0">
      <selection activeCell="E15" sqref="E15"/>
    </sheetView>
  </sheetViews>
  <sheetFormatPr defaultColWidth="9.19921875" defaultRowHeight="14.25"/>
  <cols>
    <col min="1" max="1" width="5.19921875" style="926" customWidth="1"/>
    <col min="2" max="3" width="5.265625" style="926" customWidth="1"/>
    <col min="4" max="9" width="5.796875" style="926" customWidth="1"/>
    <col min="10" max="13" width="6.46484375" style="926" customWidth="1"/>
    <col min="14" max="17" width="7.265625" style="926" customWidth="1"/>
    <col min="18" max="23" width="5.53125" style="926" customWidth="1"/>
    <col min="24" max="28" width="5.46484375" style="926" customWidth="1"/>
    <col min="29" max="32" width="5.73046875" style="926" customWidth="1"/>
    <col min="33" max="33" width="4.265625" style="2125" customWidth="1"/>
    <col min="34" max="37" width="4.265625" style="1988" customWidth="1"/>
    <col min="38" max="41" width="5.796875" style="926" customWidth="1"/>
    <col min="42" max="16384" width="9.19921875" style="926"/>
  </cols>
  <sheetData>
    <row r="1" spans="1:41" ht="20.2" customHeight="1">
      <c r="A1" s="544"/>
      <c r="B1" s="544"/>
      <c r="C1" s="544"/>
      <c r="D1" s="544"/>
      <c r="E1" s="544"/>
      <c r="F1" s="544"/>
      <c r="G1" s="544"/>
      <c r="H1" s="544"/>
      <c r="I1" s="544"/>
      <c r="J1" s="544"/>
      <c r="K1" s="544"/>
      <c r="L1" s="544"/>
      <c r="M1" s="544"/>
      <c r="N1" s="544"/>
      <c r="O1" s="560" t="s">
        <v>729</v>
      </c>
      <c r="P1" s="544"/>
      <c r="Q1" s="544"/>
      <c r="R1" s="544"/>
      <c r="S1" s="544"/>
      <c r="T1" s="544"/>
      <c r="U1" s="544"/>
      <c r="V1" s="544"/>
      <c r="W1" s="544"/>
      <c r="X1" s="544"/>
      <c r="Y1" s="544"/>
      <c r="Z1" s="544"/>
      <c r="AA1" s="544"/>
      <c r="AB1" s="544"/>
      <c r="AC1" s="544"/>
      <c r="AD1" s="544"/>
      <c r="AE1" s="544"/>
      <c r="AF1" s="544"/>
      <c r="AG1" s="2123"/>
      <c r="AH1" s="1982"/>
      <c r="AI1" s="1982"/>
      <c r="AJ1" s="1982"/>
      <c r="AK1" s="1982"/>
      <c r="AM1" s="927" t="s">
        <v>730</v>
      </c>
      <c r="AN1" s="928"/>
      <c r="AO1" s="929"/>
    </row>
    <row r="2" spans="1:41" ht="20.2" customHeight="1">
      <c r="A2" s="544" t="s">
        <v>731</v>
      </c>
      <c r="B2" s="544"/>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2123"/>
      <c r="AH2" s="1982"/>
      <c r="AI2" s="1982"/>
      <c r="AJ2" s="1982"/>
      <c r="AK2" s="1982"/>
    </row>
    <row r="3" spans="1:41" ht="20.2" customHeight="1">
      <c r="A3" s="3247">
        <v>5101</v>
      </c>
      <c r="B3" s="3248"/>
      <c r="C3" s="3249"/>
      <c r="D3" s="3240">
        <v>5102</v>
      </c>
      <c r="E3" s="3240"/>
      <c r="F3" s="3240"/>
      <c r="G3" s="3240"/>
      <c r="H3" s="3240"/>
      <c r="I3" s="3240"/>
      <c r="J3" s="3250" t="s">
        <v>732</v>
      </c>
      <c r="K3" s="3251"/>
      <c r="L3" s="3251"/>
      <c r="M3" s="3251"/>
      <c r="N3" s="3250" t="s">
        <v>733</v>
      </c>
      <c r="O3" s="3251"/>
      <c r="P3" s="3251"/>
      <c r="Q3" s="3252"/>
      <c r="R3" s="3241">
        <v>5105</v>
      </c>
      <c r="S3" s="3240"/>
      <c r="T3" s="3240"/>
      <c r="U3" s="3240"/>
      <c r="V3" s="3240"/>
      <c r="W3" s="3253"/>
      <c r="X3" s="3239">
        <v>5106</v>
      </c>
      <c r="Y3" s="3240"/>
      <c r="Z3" s="3240"/>
      <c r="AA3" s="3240"/>
      <c r="AB3" s="3240"/>
      <c r="AC3" s="3241">
        <v>5107</v>
      </c>
      <c r="AD3" s="3240"/>
      <c r="AE3" s="3240"/>
      <c r="AF3" s="3242"/>
      <c r="AG3" s="3254">
        <v>5108</v>
      </c>
      <c r="AH3" s="3255"/>
      <c r="AI3" s="3255"/>
      <c r="AJ3" s="3255"/>
      <c r="AK3" s="3256"/>
      <c r="AL3" s="3241">
        <v>5109</v>
      </c>
      <c r="AM3" s="3240"/>
      <c r="AN3" s="3240"/>
      <c r="AO3" s="3243"/>
    </row>
    <row r="4" spans="1:41" ht="20.2" customHeight="1">
      <c r="A4" s="930" t="s">
        <v>734</v>
      </c>
      <c r="B4" s="931"/>
      <c r="C4" s="932"/>
      <c r="D4" s="544" t="s">
        <v>735</v>
      </c>
      <c r="E4" s="544"/>
      <c r="F4" s="544"/>
      <c r="G4" s="544"/>
      <c r="H4" s="544"/>
      <c r="I4" s="933"/>
      <c r="J4" s="934" t="s">
        <v>736</v>
      </c>
      <c r="K4" s="935"/>
      <c r="L4" s="935"/>
      <c r="M4" s="936"/>
      <c r="N4" s="785" t="s">
        <v>737</v>
      </c>
      <c r="O4" s="544"/>
      <c r="P4" s="935"/>
      <c r="Q4" s="936"/>
      <c r="R4" s="543" t="s">
        <v>738</v>
      </c>
      <c r="S4" s="544"/>
      <c r="T4" s="544"/>
      <c r="U4" s="544"/>
      <c r="V4" s="544"/>
      <c r="W4" s="933"/>
      <c r="X4" s="544" t="s">
        <v>739</v>
      </c>
      <c r="Y4" s="544"/>
      <c r="Z4" s="544"/>
      <c r="AA4" s="544"/>
      <c r="AB4" s="937"/>
      <c r="AC4" s="544" t="s">
        <v>740</v>
      </c>
      <c r="AD4" s="544"/>
      <c r="AE4" s="544"/>
      <c r="AF4" s="937"/>
      <c r="AG4" s="2123" t="s">
        <v>2413</v>
      </c>
      <c r="AH4" s="1982"/>
      <c r="AI4" s="1982"/>
      <c r="AJ4" s="1982"/>
      <c r="AK4" s="1982"/>
      <c r="AL4" s="543" t="s">
        <v>741</v>
      </c>
      <c r="AM4" s="544"/>
      <c r="AN4" s="544"/>
      <c r="AO4" s="938"/>
    </row>
    <row r="5" spans="1:41" ht="20.2" customHeight="1">
      <c r="A5" s="930" t="s">
        <v>742</v>
      </c>
      <c r="B5" s="931"/>
      <c r="C5" s="932"/>
      <c r="D5" s="544" t="s">
        <v>743</v>
      </c>
      <c r="E5" s="544"/>
      <c r="F5" s="544"/>
      <c r="G5" s="544"/>
      <c r="H5" s="544"/>
      <c r="I5" s="933"/>
      <c r="J5" s="543" t="s">
        <v>744</v>
      </c>
      <c r="K5" s="544"/>
      <c r="L5" s="544"/>
      <c r="M5" s="933"/>
      <c r="N5" s="939" t="s">
        <v>745</v>
      </c>
      <c r="O5" s="544"/>
      <c r="P5" s="544"/>
      <c r="Q5" s="933"/>
      <c r="R5" s="543" t="s">
        <v>746</v>
      </c>
      <c r="S5" s="544"/>
      <c r="T5" s="544"/>
      <c r="U5" s="544"/>
      <c r="V5" s="544"/>
      <c r="W5" s="933"/>
      <c r="X5" s="544" t="s">
        <v>747</v>
      </c>
      <c r="Y5" s="544"/>
      <c r="Z5" s="544"/>
      <c r="AA5" s="544"/>
      <c r="AB5" s="937"/>
      <c r="AC5" s="545" t="s">
        <v>748</v>
      </c>
      <c r="AD5" s="544"/>
      <c r="AE5" s="544"/>
      <c r="AF5" s="937"/>
      <c r="AG5" s="2122" t="s">
        <v>748</v>
      </c>
      <c r="AH5" s="1982"/>
      <c r="AI5" s="1982"/>
      <c r="AJ5" s="1982"/>
      <c r="AK5" s="1982"/>
      <c r="AL5" s="543" t="s">
        <v>749</v>
      </c>
      <c r="AM5" s="544"/>
      <c r="AN5" s="544"/>
      <c r="AO5" s="938"/>
    </row>
    <row r="6" spans="1:41" ht="20.2" customHeight="1">
      <c r="A6" s="930" t="s">
        <v>750</v>
      </c>
      <c r="B6" s="931"/>
      <c r="C6" s="932"/>
      <c r="D6" s="544" t="s">
        <v>751</v>
      </c>
      <c r="E6" s="544"/>
      <c r="F6" s="544"/>
      <c r="G6" s="544"/>
      <c r="H6" s="544"/>
      <c r="I6" s="933"/>
      <c r="J6" s="543" t="s">
        <v>752</v>
      </c>
      <c r="K6" s="544"/>
      <c r="L6" s="544"/>
      <c r="M6" s="933"/>
      <c r="N6" s="940" t="s">
        <v>753</v>
      </c>
      <c r="O6" s="544"/>
      <c r="P6" s="544"/>
      <c r="Q6" s="933"/>
      <c r="R6" s="941" t="s">
        <v>518</v>
      </c>
      <c r="S6" s="544" t="s">
        <v>754</v>
      </c>
      <c r="T6" s="544"/>
      <c r="U6" s="544"/>
      <c r="V6" s="544"/>
      <c r="W6" s="933"/>
      <c r="X6" s="544" t="s">
        <v>755</v>
      </c>
      <c r="Y6" s="544"/>
      <c r="Z6" s="544"/>
      <c r="AA6" s="544"/>
      <c r="AB6" s="942"/>
      <c r="AC6" s="545" t="s">
        <v>756</v>
      </c>
      <c r="AD6" s="544"/>
      <c r="AE6" s="544"/>
      <c r="AF6" s="937"/>
      <c r="AG6" s="2122" t="s">
        <v>756</v>
      </c>
      <c r="AH6" s="1982"/>
      <c r="AI6" s="1982"/>
      <c r="AJ6" s="1982"/>
      <c r="AK6" s="1982"/>
      <c r="AL6" s="543" t="s">
        <v>757</v>
      </c>
      <c r="AM6" s="544"/>
      <c r="AN6" s="544"/>
      <c r="AO6" s="938"/>
    </row>
    <row r="7" spans="1:41" ht="20.2" customHeight="1">
      <c r="A7" s="930" t="s">
        <v>758</v>
      </c>
      <c r="B7" s="931"/>
      <c r="C7" s="932"/>
      <c r="D7" s="542" t="s">
        <v>518</v>
      </c>
      <c r="E7" s="544" t="s">
        <v>759</v>
      </c>
      <c r="F7" s="544"/>
      <c r="G7" s="544"/>
      <c r="H7" s="544"/>
      <c r="I7" s="933"/>
      <c r="J7" s="543" t="s">
        <v>760</v>
      </c>
      <c r="K7" s="544"/>
      <c r="L7" s="544"/>
      <c r="M7" s="933"/>
      <c r="N7" s="544" t="s">
        <v>761</v>
      </c>
      <c r="O7" s="544"/>
      <c r="P7" s="544"/>
      <c r="Q7" s="933"/>
      <c r="R7" s="941" t="s">
        <v>524</v>
      </c>
      <c r="S7" s="544" t="s">
        <v>762</v>
      </c>
      <c r="T7" s="544"/>
      <c r="U7" s="544"/>
      <c r="V7" s="544"/>
      <c r="W7" s="933"/>
      <c r="X7" s="544"/>
      <c r="Y7" s="544"/>
      <c r="Z7" s="544"/>
      <c r="AA7" s="544"/>
      <c r="AB7" s="544"/>
      <c r="AC7" s="545" t="s">
        <v>763</v>
      </c>
      <c r="AD7" s="544"/>
      <c r="AE7" s="544"/>
      <c r="AF7" s="937"/>
      <c r="AG7" s="2122" t="s">
        <v>763</v>
      </c>
      <c r="AH7" s="1982"/>
      <c r="AI7" s="1982"/>
      <c r="AJ7" s="1982"/>
      <c r="AK7" s="1982"/>
      <c r="AL7" s="543" t="s">
        <v>764</v>
      </c>
      <c r="AM7" s="544"/>
      <c r="AN7" s="544"/>
      <c r="AO7" s="938"/>
    </row>
    <row r="8" spans="1:41" ht="20.2" customHeight="1">
      <c r="A8" s="930" t="s">
        <v>765</v>
      </c>
      <c r="B8" s="931"/>
      <c r="C8" s="932"/>
      <c r="D8" s="542" t="s">
        <v>558</v>
      </c>
      <c r="E8" s="544" t="s">
        <v>766</v>
      </c>
      <c r="F8" s="544"/>
      <c r="G8" s="544"/>
      <c r="H8" s="544"/>
      <c r="I8" s="933"/>
      <c r="J8" s="543" t="s">
        <v>767</v>
      </c>
      <c r="K8" s="544"/>
      <c r="L8" s="544"/>
      <c r="M8" s="933"/>
      <c r="N8" s="544" t="s">
        <v>768</v>
      </c>
      <c r="O8" s="544"/>
      <c r="P8" s="544"/>
      <c r="Q8" s="933"/>
      <c r="R8" s="941" t="s">
        <v>528</v>
      </c>
      <c r="S8" s="544" t="s">
        <v>769</v>
      </c>
      <c r="T8" s="544"/>
      <c r="U8" s="544"/>
      <c r="V8" s="544"/>
      <c r="W8" s="933"/>
      <c r="X8" s="544"/>
      <c r="Y8" s="544"/>
      <c r="Z8" s="544"/>
      <c r="AA8" s="544"/>
      <c r="AB8" s="544"/>
      <c r="AC8" s="545" t="s">
        <v>770</v>
      </c>
      <c r="AD8" s="544"/>
      <c r="AE8" s="544"/>
      <c r="AF8" s="937"/>
      <c r="AG8" s="2122" t="s">
        <v>770</v>
      </c>
      <c r="AH8" s="1982"/>
      <c r="AI8" s="1982"/>
      <c r="AJ8" s="1982"/>
      <c r="AK8" s="1982"/>
      <c r="AL8" s="543" t="s">
        <v>771</v>
      </c>
      <c r="AM8" s="544"/>
      <c r="AN8" s="544"/>
      <c r="AO8" s="938"/>
    </row>
    <row r="9" spans="1:41" ht="20.2" customHeight="1">
      <c r="A9" s="930"/>
      <c r="B9" s="931"/>
      <c r="C9" s="932"/>
      <c r="D9" s="544"/>
      <c r="E9" s="544" t="s">
        <v>772</v>
      </c>
      <c r="F9" s="544"/>
      <c r="G9" s="544"/>
      <c r="H9" s="544"/>
      <c r="I9" s="933"/>
      <c r="J9" s="543" t="s">
        <v>773</v>
      </c>
      <c r="L9" s="544"/>
      <c r="M9" s="933"/>
      <c r="O9" s="1989" t="s">
        <v>774</v>
      </c>
      <c r="P9" s="544"/>
      <c r="Q9" s="933"/>
      <c r="R9" s="941" t="s">
        <v>558</v>
      </c>
      <c r="S9" s="544" t="s">
        <v>775</v>
      </c>
      <c r="T9" s="544"/>
      <c r="U9" s="544"/>
      <c r="V9" s="544"/>
      <c r="W9" s="933"/>
      <c r="X9" s="544" t="s">
        <v>488</v>
      </c>
      <c r="Y9" s="544" t="s">
        <v>777</v>
      </c>
      <c r="Z9" s="544"/>
      <c r="AA9" s="544"/>
      <c r="AB9" s="942"/>
      <c r="AC9" s="545"/>
      <c r="AD9" s="544"/>
      <c r="AE9" s="544"/>
      <c r="AF9" s="937"/>
      <c r="AG9" s="2122"/>
      <c r="AH9" s="1982"/>
      <c r="AI9" s="1982"/>
      <c r="AJ9" s="1982"/>
      <c r="AK9" s="1982"/>
      <c r="AL9" s="543" t="s">
        <v>778</v>
      </c>
      <c r="AM9" s="544"/>
      <c r="AN9" s="544"/>
      <c r="AO9" s="938"/>
    </row>
    <row r="10" spans="1:41" ht="20.2" customHeight="1">
      <c r="A10" s="930" t="s">
        <v>779</v>
      </c>
      <c r="B10" s="931"/>
      <c r="C10" s="932"/>
      <c r="D10" s="542" t="s">
        <v>562</v>
      </c>
      <c r="E10" s="544" t="s">
        <v>780</v>
      </c>
      <c r="F10" s="544"/>
      <c r="G10" s="544"/>
      <c r="H10" s="544"/>
      <c r="I10" s="933"/>
      <c r="J10" s="943"/>
      <c r="L10" s="544"/>
      <c r="M10" s="933"/>
      <c r="P10" s="544"/>
      <c r="Q10" s="933"/>
      <c r="R10" s="941" t="s">
        <v>562</v>
      </c>
      <c r="S10" s="544" t="s">
        <v>781</v>
      </c>
      <c r="T10" s="544"/>
      <c r="U10" s="544"/>
      <c r="V10" s="544"/>
      <c r="W10" s="933"/>
      <c r="X10" s="544"/>
      <c r="Y10" s="544" t="s">
        <v>782</v>
      </c>
      <c r="Z10" s="544"/>
      <c r="AA10" s="544"/>
      <c r="AB10" s="942"/>
      <c r="AC10" s="545" t="s">
        <v>488</v>
      </c>
      <c r="AD10" s="544" t="s">
        <v>783</v>
      </c>
      <c r="AE10" s="544"/>
      <c r="AF10" s="944"/>
      <c r="AG10" s="2122" t="s">
        <v>776</v>
      </c>
      <c r="AH10" s="2123" t="s">
        <v>2414</v>
      </c>
      <c r="AI10" s="1982"/>
      <c r="AJ10" s="1982"/>
      <c r="AK10" s="1983"/>
      <c r="AL10" s="543" t="s">
        <v>784</v>
      </c>
      <c r="AM10" s="544"/>
      <c r="AN10" s="544"/>
      <c r="AO10" s="938"/>
    </row>
    <row r="11" spans="1:41" ht="20.2" customHeight="1">
      <c r="A11" s="3244" t="s">
        <v>785</v>
      </c>
      <c r="B11" s="3245"/>
      <c r="C11" s="3246"/>
      <c r="D11" s="544"/>
      <c r="E11" s="544" t="s">
        <v>786</v>
      </c>
      <c r="F11" s="544"/>
      <c r="G11" s="544"/>
      <c r="H11" s="544"/>
      <c r="I11" s="933"/>
      <c r="J11" s="943"/>
      <c r="L11" s="544"/>
      <c r="M11" s="933"/>
      <c r="P11" s="544"/>
      <c r="Q11" s="933"/>
      <c r="R11" s="941" t="s">
        <v>569</v>
      </c>
      <c r="S11" s="544" t="s">
        <v>787</v>
      </c>
      <c r="T11" s="544"/>
      <c r="U11" s="544"/>
      <c r="V11" s="544"/>
      <c r="W11" s="933"/>
      <c r="X11" s="544" t="s">
        <v>491</v>
      </c>
      <c r="Y11" s="544" t="s">
        <v>789</v>
      </c>
      <c r="Z11" s="544"/>
      <c r="AA11" s="544"/>
      <c r="AB11" s="942"/>
      <c r="AC11" s="545" t="s">
        <v>491</v>
      </c>
      <c r="AD11" s="544" t="s">
        <v>790</v>
      </c>
      <c r="AE11" s="544"/>
      <c r="AF11" s="944"/>
      <c r="AG11" s="2122" t="s">
        <v>788</v>
      </c>
      <c r="AH11" s="2123" t="s">
        <v>2415</v>
      </c>
      <c r="AI11" s="1982"/>
      <c r="AJ11" s="1982"/>
      <c r="AK11" s="1983"/>
      <c r="AL11" s="543" t="s">
        <v>791</v>
      </c>
      <c r="AM11" s="544"/>
      <c r="AN11" s="544"/>
      <c r="AO11" s="938"/>
    </row>
    <row r="12" spans="1:41" ht="20.2" customHeight="1">
      <c r="A12" s="3244"/>
      <c r="B12" s="3245"/>
      <c r="C12" s="3246"/>
      <c r="D12" s="542" t="s">
        <v>566</v>
      </c>
      <c r="E12" s="544" t="s">
        <v>792</v>
      </c>
      <c r="F12" s="544"/>
      <c r="G12" s="544"/>
      <c r="H12" s="544"/>
      <c r="I12" s="933"/>
      <c r="J12" s="543"/>
      <c r="K12" s="544"/>
      <c r="L12" s="544"/>
      <c r="M12" s="933"/>
      <c r="N12" s="3257" t="s">
        <v>2430</v>
      </c>
      <c r="O12" s="3258"/>
      <c r="P12" s="3258"/>
      <c r="Q12" s="3259"/>
      <c r="R12" s="941" t="s">
        <v>566</v>
      </c>
      <c r="S12" s="544" t="s">
        <v>793</v>
      </c>
      <c r="T12" s="544"/>
      <c r="U12" s="544"/>
      <c r="V12" s="544"/>
      <c r="W12" s="933"/>
      <c r="X12" s="544"/>
      <c r="Y12" s="544" t="s">
        <v>794</v>
      </c>
      <c r="Z12" s="544"/>
      <c r="AA12" s="544"/>
      <c r="AB12" s="942"/>
      <c r="AC12" s="545"/>
      <c r="AD12" s="544" t="s">
        <v>795</v>
      </c>
      <c r="AE12" s="544"/>
      <c r="AF12" s="944"/>
      <c r="AG12" s="2122" t="s">
        <v>799</v>
      </c>
      <c r="AH12" s="2123" t="s">
        <v>2416</v>
      </c>
      <c r="AI12" s="1982"/>
      <c r="AJ12" s="1982"/>
      <c r="AK12" s="1983"/>
      <c r="AL12" s="543" t="s">
        <v>796</v>
      </c>
      <c r="AM12" s="544"/>
      <c r="AN12" s="544"/>
      <c r="AO12" s="938"/>
    </row>
    <row r="13" spans="1:41" ht="20.2" customHeight="1">
      <c r="A13" s="3244"/>
      <c r="B13" s="3245"/>
      <c r="C13" s="3246"/>
      <c r="D13" s="542" t="s">
        <v>571</v>
      </c>
      <c r="E13" s="544" t="s">
        <v>797</v>
      </c>
      <c r="F13" s="544"/>
      <c r="G13" s="544"/>
      <c r="H13" s="544"/>
      <c r="I13" s="933"/>
      <c r="J13" s="543"/>
      <c r="K13" s="544"/>
      <c r="L13" s="544"/>
      <c r="M13" s="933"/>
      <c r="N13" s="3257"/>
      <c r="O13" s="3258"/>
      <c r="P13" s="3258"/>
      <c r="Q13" s="3259"/>
      <c r="R13" s="543"/>
      <c r="S13" s="544" t="s">
        <v>798</v>
      </c>
      <c r="T13" s="544"/>
      <c r="U13" s="544"/>
      <c r="V13" s="544"/>
      <c r="W13" s="933"/>
      <c r="X13" s="544" t="s">
        <v>500</v>
      </c>
      <c r="Y13" s="544" t="s">
        <v>800</v>
      </c>
      <c r="Z13" s="544"/>
      <c r="AA13" s="544"/>
      <c r="AB13" s="942"/>
      <c r="AC13" s="545" t="s">
        <v>500</v>
      </c>
      <c r="AD13" s="544" t="s">
        <v>801</v>
      </c>
      <c r="AE13" s="544"/>
      <c r="AF13" s="944"/>
      <c r="AG13" s="2122" t="s">
        <v>804</v>
      </c>
      <c r="AH13" s="2123" t="s">
        <v>2417</v>
      </c>
      <c r="AI13" s="1982"/>
      <c r="AJ13" s="1982"/>
      <c r="AK13" s="1983"/>
      <c r="AL13" s="543" t="s">
        <v>802</v>
      </c>
      <c r="AM13" s="544"/>
      <c r="AN13" s="544"/>
      <c r="AO13" s="938"/>
    </row>
    <row r="14" spans="1:41" ht="20.2" customHeight="1">
      <c r="A14" s="543"/>
      <c r="B14" s="544"/>
      <c r="C14" s="933"/>
      <c r="D14" s="542" t="s">
        <v>575</v>
      </c>
      <c r="E14" s="544" t="s">
        <v>803</v>
      </c>
      <c r="F14" s="544"/>
      <c r="G14" s="544"/>
      <c r="H14" s="544"/>
      <c r="I14" s="933"/>
      <c r="J14" s="543"/>
      <c r="K14" s="544"/>
      <c r="L14" s="544"/>
      <c r="M14" s="933"/>
      <c r="N14" s="3257"/>
      <c r="O14" s="3258"/>
      <c r="P14" s="3258"/>
      <c r="Q14" s="3259"/>
      <c r="R14" s="543" t="s">
        <v>571</v>
      </c>
      <c r="S14" s="1989" t="s">
        <v>2506</v>
      </c>
      <c r="T14" s="544"/>
      <c r="U14" s="544"/>
      <c r="V14" s="544"/>
      <c r="W14" s="933"/>
      <c r="X14" s="544" t="s">
        <v>508</v>
      </c>
      <c r="Y14" s="544" t="s">
        <v>754</v>
      </c>
      <c r="Z14" s="544"/>
      <c r="AA14" s="544"/>
      <c r="AB14" s="937"/>
      <c r="AC14" s="544"/>
      <c r="AD14" s="544" t="s">
        <v>805</v>
      </c>
      <c r="AE14" s="544"/>
      <c r="AF14" s="944"/>
      <c r="AG14" s="2123"/>
      <c r="AH14" s="2123" t="s">
        <v>2418</v>
      </c>
      <c r="AI14" s="1982"/>
      <c r="AJ14" s="1982"/>
      <c r="AK14" s="1983"/>
      <c r="AL14" s="543"/>
      <c r="AM14" s="544"/>
      <c r="AN14" s="544"/>
      <c r="AO14" s="938"/>
    </row>
    <row r="15" spans="1:41" ht="20.2" customHeight="1">
      <c r="A15" s="543"/>
      <c r="B15" s="544"/>
      <c r="C15" s="933"/>
      <c r="D15" s="544"/>
      <c r="E15" s="544" t="s">
        <v>806</v>
      </c>
      <c r="F15" s="544"/>
      <c r="G15" s="544"/>
      <c r="H15" s="544"/>
      <c r="I15" s="933"/>
      <c r="J15" s="543"/>
      <c r="K15" s="544"/>
      <c r="L15" s="544"/>
      <c r="M15" s="933"/>
      <c r="N15" s="544"/>
      <c r="O15" s="544"/>
      <c r="P15" s="544"/>
      <c r="Q15" s="933"/>
      <c r="R15" s="543" t="s">
        <v>575</v>
      </c>
      <c r="S15" s="544" t="s">
        <v>807</v>
      </c>
      <c r="T15" s="544"/>
      <c r="U15" s="544"/>
      <c r="V15" s="544"/>
      <c r="W15" s="933"/>
      <c r="X15" s="544" t="s">
        <v>514</v>
      </c>
      <c r="Y15" s="544" t="s">
        <v>809</v>
      </c>
      <c r="Z15" s="544"/>
      <c r="AA15" s="544"/>
      <c r="AB15" s="937"/>
      <c r="AC15" s="545" t="s">
        <v>508</v>
      </c>
      <c r="AD15" s="544" t="s">
        <v>810</v>
      </c>
      <c r="AE15" s="544"/>
      <c r="AF15" s="944"/>
      <c r="AG15" s="2122" t="s">
        <v>808</v>
      </c>
      <c r="AH15" s="2123" t="s">
        <v>801</v>
      </c>
      <c r="AI15" s="1982"/>
      <c r="AJ15" s="1982"/>
      <c r="AK15" s="1984"/>
      <c r="AL15" s="543"/>
      <c r="AM15" s="544"/>
      <c r="AN15" s="544"/>
      <c r="AO15" s="938"/>
    </row>
    <row r="16" spans="1:41" ht="20.2" customHeight="1">
      <c r="A16" s="543"/>
      <c r="B16" s="544"/>
      <c r="C16" s="933"/>
      <c r="D16" s="542" t="s">
        <v>584</v>
      </c>
      <c r="E16" s="544" t="s">
        <v>811</v>
      </c>
      <c r="F16" s="544"/>
      <c r="G16" s="544"/>
      <c r="H16" s="544"/>
      <c r="I16" s="933"/>
      <c r="J16" s="543"/>
      <c r="K16" s="544"/>
      <c r="L16" s="544"/>
      <c r="M16" s="933"/>
      <c r="N16" s="544"/>
      <c r="O16" s="544"/>
      <c r="P16" s="544"/>
      <c r="Q16" s="933"/>
      <c r="R16" s="543" t="s">
        <v>584</v>
      </c>
      <c r="S16" s="544" t="s">
        <v>812</v>
      </c>
      <c r="T16" s="544"/>
      <c r="U16" s="544"/>
      <c r="V16" s="544"/>
      <c r="W16" s="933"/>
      <c r="X16" s="544" t="s">
        <v>521</v>
      </c>
      <c r="Y16" s="544" t="s">
        <v>813</v>
      </c>
      <c r="Z16" s="544"/>
      <c r="AA16" s="544"/>
      <c r="AB16" s="937"/>
      <c r="AC16" s="545" t="s">
        <v>514</v>
      </c>
      <c r="AD16" s="544" t="s">
        <v>814</v>
      </c>
      <c r="AE16" s="544"/>
      <c r="AF16" s="937"/>
      <c r="AG16" s="2123"/>
      <c r="AH16" s="2123" t="s">
        <v>2419</v>
      </c>
      <c r="AI16" s="1982"/>
      <c r="AJ16" s="1982"/>
      <c r="AK16" s="1982"/>
      <c r="AL16" s="543"/>
      <c r="AM16" s="544"/>
      <c r="AN16" s="544"/>
      <c r="AO16" s="938"/>
    </row>
    <row r="17" spans="1:41" ht="20.2" customHeight="1">
      <c r="A17" s="543"/>
      <c r="B17" s="544"/>
      <c r="C17" s="933"/>
      <c r="D17" s="542" t="s">
        <v>602</v>
      </c>
      <c r="E17" s="544" t="s">
        <v>815</v>
      </c>
      <c r="F17" s="544"/>
      <c r="G17" s="544"/>
      <c r="H17" s="544"/>
      <c r="I17" s="933"/>
      <c r="J17" s="543"/>
      <c r="K17" s="544"/>
      <c r="L17" s="544"/>
      <c r="M17" s="933"/>
      <c r="N17" s="544"/>
      <c r="O17" s="544"/>
      <c r="P17" s="544"/>
      <c r="Q17" s="933"/>
      <c r="R17" s="543" t="s">
        <v>602</v>
      </c>
      <c r="S17" s="544" t="s">
        <v>816</v>
      </c>
      <c r="T17" s="544"/>
      <c r="U17" s="544"/>
      <c r="V17" s="544"/>
      <c r="W17" s="933"/>
      <c r="X17" s="544" t="s">
        <v>526</v>
      </c>
      <c r="Y17" s="544" t="s">
        <v>817</v>
      </c>
      <c r="Z17" s="544"/>
      <c r="AA17" s="544"/>
      <c r="AB17" s="937"/>
      <c r="AC17" s="545" t="s">
        <v>521</v>
      </c>
      <c r="AD17" s="544" t="s">
        <v>818</v>
      </c>
      <c r="AE17" s="544"/>
      <c r="AF17" s="937"/>
      <c r="AG17" s="2122"/>
      <c r="AH17" s="2123" t="s">
        <v>795</v>
      </c>
      <c r="AI17" s="1982"/>
      <c r="AJ17" s="1982"/>
      <c r="AK17" s="1982"/>
      <c r="AL17" s="543"/>
      <c r="AM17" s="544"/>
      <c r="AN17" s="544"/>
      <c r="AO17" s="938"/>
    </row>
    <row r="18" spans="1:41" ht="20.2" customHeight="1">
      <c r="A18" s="543"/>
      <c r="B18" s="544"/>
      <c r="C18" s="933"/>
      <c r="D18" s="542" t="s">
        <v>610</v>
      </c>
      <c r="E18" s="544" t="s">
        <v>803</v>
      </c>
      <c r="F18" s="544"/>
      <c r="G18" s="544"/>
      <c r="H18" s="544"/>
      <c r="I18" s="933"/>
      <c r="J18" s="543"/>
      <c r="K18" s="544"/>
      <c r="L18" s="544"/>
      <c r="M18" s="933"/>
      <c r="N18" s="544"/>
      <c r="O18" s="544"/>
      <c r="P18" s="544"/>
      <c r="Q18" s="933"/>
      <c r="R18" s="543" t="s">
        <v>819</v>
      </c>
      <c r="S18" s="544" t="s">
        <v>820</v>
      </c>
      <c r="T18" s="544"/>
      <c r="U18" s="544"/>
      <c r="V18" s="544"/>
      <c r="W18" s="933"/>
      <c r="X18" s="544" t="s">
        <v>531</v>
      </c>
      <c r="Y18" s="544" t="s">
        <v>807</v>
      </c>
      <c r="Z18" s="544"/>
      <c r="AA18" s="544"/>
      <c r="AB18" s="937"/>
      <c r="AC18" s="544"/>
      <c r="AD18" s="544" t="s">
        <v>821</v>
      </c>
      <c r="AE18" s="544"/>
      <c r="AF18" s="937"/>
      <c r="AG18" s="2122" t="s">
        <v>2420</v>
      </c>
      <c r="AH18" s="2123" t="s">
        <v>2421</v>
      </c>
      <c r="AI18" s="1982"/>
      <c r="AJ18" s="1982"/>
      <c r="AK18" s="1982"/>
      <c r="AL18" s="543"/>
      <c r="AM18" s="544"/>
      <c r="AN18" s="544"/>
      <c r="AO18" s="938"/>
    </row>
    <row r="19" spans="1:41" ht="20.2" customHeight="1">
      <c r="A19" s="543"/>
      <c r="B19" s="544"/>
      <c r="C19" s="933"/>
      <c r="D19" s="544"/>
      <c r="E19" s="544" t="s">
        <v>822</v>
      </c>
      <c r="F19" s="544"/>
      <c r="G19" s="544"/>
      <c r="H19" s="544"/>
      <c r="I19" s="933"/>
      <c r="J19" s="543"/>
      <c r="K19" s="544"/>
      <c r="L19" s="544"/>
      <c r="M19" s="933"/>
      <c r="N19" s="544"/>
      <c r="O19" s="544"/>
      <c r="P19" s="544"/>
      <c r="Q19" s="933"/>
      <c r="R19" s="941" t="s">
        <v>625</v>
      </c>
      <c r="S19" s="544" t="s">
        <v>801</v>
      </c>
      <c r="T19" s="544"/>
      <c r="U19" s="544"/>
      <c r="V19" s="544"/>
      <c r="W19" s="933"/>
      <c r="X19" s="544" t="s">
        <v>1141</v>
      </c>
      <c r="Y19" s="544" t="s">
        <v>823</v>
      </c>
      <c r="Z19" s="544"/>
      <c r="AA19" s="544"/>
      <c r="AB19" s="937"/>
      <c r="AC19" s="545" t="s">
        <v>526</v>
      </c>
      <c r="AD19" s="544" t="s">
        <v>824</v>
      </c>
      <c r="AE19" s="544"/>
      <c r="AF19" s="937"/>
      <c r="AG19" s="2123"/>
      <c r="AH19" s="2123" t="s">
        <v>2422</v>
      </c>
      <c r="AI19" s="1982"/>
      <c r="AJ19" s="1982"/>
      <c r="AK19" s="1982"/>
      <c r="AL19" s="543"/>
      <c r="AM19" s="544"/>
      <c r="AN19" s="544"/>
      <c r="AO19" s="938"/>
    </row>
    <row r="20" spans="1:41" ht="20.2" customHeight="1">
      <c r="A20" s="543"/>
      <c r="B20" s="544"/>
      <c r="C20" s="933"/>
      <c r="D20" s="542" t="s">
        <v>1141</v>
      </c>
      <c r="E20" s="544" t="s">
        <v>823</v>
      </c>
      <c r="F20" s="544"/>
      <c r="G20" s="544"/>
      <c r="H20" s="544"/>
      <c r="I20" s="933"/>
      <c r="J20" s="543"/>
      <c r="K20" s="544"/>
      <c r="L20" s="544"/>
      <c r="M20" s="933"/>
      <c r="N20" s="544"/>
      <c r="O20" s="544"/>
      <c r="P20" s="544"/>
      <c r="Q20" s="933"/>
      <c r="R20" s="543"/>
      <c r="S20" s="544" t="s">
        <v>805</v>
      </c>
      <c r="T20" s="544"/>
      <c r="U20" s="544"/>
      <c r="V20" s="544"/>
      <c r="W20" s="933"/>
      <c r="X20" s="544"/>
      <c r="Y20" s="544"/>
      <c r="Z20" s="544"/>
      <c r="AA20" s="544"/>
      <c r="AB20" s="937"/>
      <c r="AC20" s="544"/>
      <c r="AD20" s="544" t="s">
        <v>826</v>
      </c>
      <c r="AE20" s="544"/>
      <c r="AF20" s="937"/>
      <c r="AG20" s="2122" t="s">
        <v>2423</v>
      </c>
      <c r="AH20" s="2123" t="s">
        <v>2424</v>
      </c>
      <c r="AI20" s="1982"/>
      <c r="AJ20" s="1982"/>
      <c r="AK20" s="1982"/>
      <c r="AL20" s="543"/>
      <c r="AM20" s="544"/>
      <c r="AN20" s="544"/>
      <c r="AO20" s="938"/>
    </row>
    <row r="21" spans="1:41" ht="20.2" customHeight="1">
      <c r="A21" s="543"/>
      <c r="B21" s="544"/>
      <c r="C21" s="933"/>
      <c r="D21" s="544"/>
      <c r="E21" s="544"/>
      <c r="F21" s="544"/>
      <c r="G21" s="544"/>
      <c r="H21" s="544"/>
      <c r="I21" s="933"/>
      <c r="J21" s="543"/>
      <c r="K21" s="544"/>
      <c r="L21" s="544"/>
      <c r="M21" s="933"/>
      <c r="N21" s="544"/>
      <c r="O21" s="544"/>
      <c r="P21" s="544"/>
      <c r="Q21" s="933"/>
      <c r="R21" s="543" t="s">
        <v>827</v>
      </c>
      <c r="S21" s="544" t="s">
        <v>828</v>
      </c>
      <c r="T21" s="544"/>
      <c r="U21" s="544"/>
      <c r="V21" s="544"/>
      <c r="W21" s="933"/>
      <c r="X21" s="544"/>
      <c r="Y21" s="544"/>
      <c r="Z21" s="544"/>
      <c r="AA21" s="544"/>
      <c r="AB21" s="937"/>
      <c r="AC21" s="545" t="s">
        <v>1141</v>
      </c>
      <c r="AD21" s="544" t="s">
        <v>823</v>
      </c>
      <c r="AE21" s="544"/>
      <c r="AF21" s="937"/>
      <c r="AG21" s="2123"/>
      <c r="AH21" s="2123" t="s">
        <v>2425</v>
      </c>
      <c r="AI21" s="1982"/>
      <c r="AJ21" s="1982"/>
      <c r="AK21" s="1982"/>
      <c r="AL21" s="543"/>
      <c r="AM21" s="544"/>
      <c r="AN21" s="544"/>
      <c r="AO21" s="938"/>
    </row>
    <row r="22" spans="1:41" ht="20.2" customHeight="1">
      <c r="A22" s="543"/>
      <c r="B22" s="544"/>
      <c r="C22" s="933"/>
      <c r="D22" s="544"/>
      <c r="E22" s="544"/>
      <c r="F22" s="544"/>
      <c r="G22" s="544"/>
      <c r="H22" s="544"/>
      <c r="I22" s="933"/>
      <c r="J22" s="543"/>
      <c r="K22" s="544"/>
      <c r="L22" s="544"/>
      <c r="M22" s="933"/>
      <c r="N22" s="544"/>
      <c r="O22" s="544"/>
      <c r="P22" s="544"/>
      <c r="Q22" s="933"/>
      <c r="R22" s="543" t="s">
        <v>825</v>
      </c>
      <c r="S22" s="544" t="s">
        <v>829</v>
      </c>
      <c r="T22" s="544"/>
      <c r="U22" s="544"/>
      <c r="V22" s="544"/>
      <c r="W22" s="933"/>
      <c r="X22" s="544"/>
      <c r="Y22" s="544"/>
      <c r="Z22" s="544"/>
      <c r="AA22" s="544"/>
      <c r="AB22" s="937"/>
      <c r="AC22" s="545"/>
      <c r="AD22" s="544"/>
      <c r="AE22" s="544"/>
      <c r="AF22" s="937"/>
      <c r="AG22" s="2122" t="s">
        <v>2426</v>
      </c>
      <c r="AH22" s="2123" t="s">
        <v>2427</v>
      </c>
      <c r="AI22" s="1982"/>
      <c r="AJ22" s="1982"/>
      <c r="AK22" s="1982"/>
      <c r="AL22" s="543"/>
      <c r="AM22" s="544"/>
      <c r="AN22" s="544"/>
      <c r="AO22" s="938"/>
    </row>
    <row r="23" spans="1:41" ht="20.2" customHeight="1">
      <c r="A23" s="543"/>
      <c r="B23" s="544"/>
      <c r="C23" s="933"/>
      <c r="D23" s="544"/>
      <c r="E23" s="544"/>
      <c r="F23" s="544"/>
      <c r="G23" s="544"/>
      <c r="H23" s="544"/>
      <c r="I23" s="933"/>
      <c r="J23" s="543"/>
      <c r="K23" s="544"/>
      <c r="L23" s="544"/>
      <c r="M23" s="933"/>
      <c r="N23" s="544"/>
      <c r="O23" s="544"/>
      <c r="P23" s="544"/>
      <c r="Q23" s="933"/>
      <c r="R23" s="543" t="s">
        <v>830</v>
      </c>
      <c r="S23" s="544" t="s">
        <v>817</v>
      </c>
      <c r="T23" s="544"/>
      <c r="U23" s="544"/>
      <c r="V23" s="544"/>
      <c r="W23" s="933"/>
      <c r="X23" s="544"/>
      <c r="Y23" s="544"/>
      <c r="Z23" s="544"/>
      <c r="AA23" s="544"/>
      <c r="AB23" s="937"/>
      <c r="AC23" s="545"/>
      <c r="AD23" s="544"/>
      <c r="AE23" s="544"/>
      <c r="AF23" s="937"/>
      <c r="AG23" s="2122" t="s">
        <v>2428</v>
      </c>
      <c r="AH23" s="2123" t="s">
        <v>2429</v>
      </c>
      <c r="AI23" s="1982"/>
      <c r="AJ23" s="1982"/>
      <c r="AK23" s="1982"/>
      <c r="AL23" s="543"/>
      <c r="AM23" s="544"/>
      <c r="AN23" s="544"/>
      <c r="AO23" s="938"/>
    </row>
    <row r="24" spans="1:41" ht="20.2" customHeight="1">
      <c r="A24" s="543"/>
      <c r="B24" s="544"/>
      <c r="C24" s="933"/>
      <c r="D24" s="544"/>
      <c r="E24" s="544"/>
      <c r="F24" s="544"/>
      <c r="G24" s="544"/>
      <c r="H24" s="544"/>
      <c r="I24" s="933"/>
      <c r="J24" s="543"/>
      <c r="K24" s="544"/>
      <c r="L24" s="544"/>
      <c r="M24" s="933"/>
      <c r="N24" s="544"/>
      <c r="O24" s="544"/>
      <c r="P24" s="544"/>
      <c r="Q24" s="933"/>
      <c r="R24" s="543" t="s">
        <v>831</v>
      </c>
      <c r="S24" s="544" t="s">
        <v>832</v>
      </c>
      <c r="T24" s="544"/>
      <c r="U24" s="544"/>
      <c r="V24" s="544"/>
      <c r="W24" s="933"/>
      <c r="X24" s="544"/>
      <c r="Y24" s="544"/>
      <c r="Z24" s="544"/>
      <c r="AA24" s="544"/>
      <c r="AB24" s="937"/>
      <c r="AC24" s="545"/>
      <c r="AD24" s="544"/>
      <c r="AE24" s="544"/>
      <c r="AF24" s="937"/>
      <c r="AG24" s="2122" t="s">
        <v>1141</v>
      </c>
      <c r="AH24" s="2123" t="s">
        <v>968</v>
      </c>
      <c r="AI24" s="1982"/>
      <c r="AJ24" s="1982"/>
      <c r="AK24" s="1982"/>
      <c r="AL24" s="543"/>
      <c r="AM24" s="544"/>
      <c r="AN24" s="544"/>
      <c r="AO24" s="938"/>
    </row>
    <row r="25" spans="1:41" ht="20.2" customHeight="1">
      <c r="A25" s="543"/>
      <c r="B25" s="544"/>
      <c r="C25" s="933"/>
      <c r="D25" s="544"/>
      <c r="E25" s="544"/>
      <c r="F25" s="544"/>
      <c r="G25" s="544"/>
      <c r="H25" s="544"/>
      <c r="I25" s="933"/>
      <c r="J25" s="543"/>
      <c r="K25" s="544"/>
      <c r="L25" s="544"/>
      <c r="M25" s="933"/>
      <c r="N25" s="544"/>
      <c r="O25" s="544"/>
      <c r="P25" s="544"/>
      <c r="Q25" s="933"/>
      <c r="R25" s="543" t="s">
        <v>833</v>
      </c>
      <c r="S25" s="544" t="s">
        <v>813</v>
      </c>
      <c r="T25" s="544"/>
      <c r="U25" s="544"/>
      <c r="V25" s="544"/>
      <c r="W25" s="933"/>
      <c r="X25" s="544"/>
      <c r="Y25" s="544"/>
      <c r="Z25" s="544"/>
      <c r="AA25" s="544"/>
      <c r="AB25" s="937"/>
      <c r="AC25" s="545"/>
      <c r="AD25" s="544"/>
      <c r="AE25" s="544"/>
      <c r="AF25" s="937"/>
      <c r="AG25" s="2122"/>
      <c r="AH25" s="1982"/>
      <c r="AI25" s="1982"/>
      <c r="AJ25" s="1982"/>
      <c r="AK25" s="1982"/>
      <c r="AL25" s="543"/>
      <c r="AM25" s="544"/>
      <c r="AN25" s="544"/>
      <c r="AO25" s="938"/>
    </row>
    <row r="26" spans="1:41" ht="20.2" customHeight="1">
      <c r="A26" s="543"/>
      <c r="B26" s="544"/>
      <c r="C26" s="933"/>
      <c r="D26" s="544"/>
      <c r="E26" s="544"/>
      <c r="F26" s="544"/>
      <c r="G26" s="544"/>
      <c r="H26" s="544"/>
      <c r="I26" s="933"/>
      <c r="J26" s="543"/>
      <c r="K26" s="544"/>
      <c r="L26" s="544"/>
      <c r="M26" s="933"/>
      <c r="N26" s="544"/>
      <c r="O26" s="544"/>
      <c r="P26" s="544"/>
      <c r="Q26" s="933"/>
      <c r="R26" s="543" t="s">
        <v>2137</v>
      </c>
      <c r="S26" s="544" t="s">
        <v>823</v>
      </c>
      <c r="T26" s="544"/>
      <c r="U26" s="544"/>
      <c r="V26" s="544"/>
      <c r="W26" s="933"/>
      <c r="X26" s="544"/>
      <c r="Y26" s="544"/>
      <c r="Z26" s="544"/>
      <c r="AA26" s="544"/>
      <c r="AB26" s="544"/>
      <c r="AC26" s="545"/>
      <c r="AD26" s="544"/>
      <c r="AE26" s="544"/>
      <c r="AF26" s="544"/>
      <c r="AG26" s="2122"/>
      <c r="AH26" s="1982"/>
      <c r="AI26" s="1982"/>
      <c r="AJ26" s="1982"/>
      <c r="AK26" s="1982"/>
      <c r="AL26" s="543"/>
      <c r="AM26" s="544"/>
      <c r="AN26" s="544"/>
      <c r="AO26" s="938"/>
    </row>
    <row r="27" spans="1:41" ht="20.2" customHeight="1">
      <c r="A27" s="945"/>
      <c r="B27" s="946"/>
      <c r="C27" s="947"/>
      <c r="D27" s="946"/>
      <c r="E27" s="946"/>
      <c r="F27" s="946"/>
      <c r="G27" s="946"/>
      <c r="H27" s="946"/>
      <c r="I27" s="947"/>
      <c r="J27" s="945"/>
      <c r="K27" s="946"/>
      <c r="L27" s="946"/>
      <c r="M27" s="947"/>
      <c r="N27" s="946"/>
      <c r="O27" s="946"/>
      <c r="P27" s="946"/>
      <c r="Q27" s="947"/>
      <c r="R27" s="945"/>
      <c r="S27" s="946"/>
      <c r="T27" s="946"/>
      <c r="U27" s="946"/>
      <c r="V27" s="946"/>
      <c r="W27" s="947"/>
      <c r="X27" s="544"/>
      <c r="Y27" s="544"/>
      <c r="Z27" s="544"/>
      <c r="AA27" s="544"/>
      <c r="AB27" s="933"/>
      <c r="AC27" s="545"/>
      <c r="AD27" s="544"/>
      <c r="AE27" s="544"/>
      <c r="AF27" s="933"/>
      <c r="AG27" s="2122"/>
      <c r="AH27" s="1982"/>
      <c r="AI27" s="1982"/>
      <c r="AJ27" s="1982"/>
      <c r="AK27" s="1982"/>
      <c r="AL27" s="945"/>
      <c r="AM27" s="946"/>
      <c r="AN27" s="946"/>
      <c r="AO27" s="948"/>
    </row>
    <row r="28" spans="1:41" ht="20.2" customHeight="1">
      <c r="A28" s="949"/>
      <c r="B28" s="950"/>
      <c r="C28" s="951"/>
      <c r="D28" s="952"/>
      <c r="E28" s="952"/>
      <c r="F28" s="952"/>
      <c r="G28" s="952"/>
      <c r="H28" s="953"/>
      <c r="I28" s="954"/>
      <c r="J28" s="952"/>
      <c r="K28" s="952"/>
      <c r="L28" s="953"/>
      <c r="M28" s="955"/>
      <c r="N28" s="956"/>
      <c r="O28" s="952"/>
      <c r="P28" s="953"/>
      <c r="Q28" s="954"/>
      <c r="R28" s="956"/>
      <c r="S28" s="952"/>
      <c r="T28" s="952"/>
      <c r="U28" s="952"/>
      <c r="V28" s="953"/>
      <c r="W28" s="954"/>
      <c r="X28" s="956"/>
      <c r="Y28" s="952"/>
      <c r="Z28" s="952"/>
      <c r="AA28" s="953"/>
      <c r="AB28" s="954"/>
      <c r="AC28" s="956"/>
      <c r="AD28" s="952"/>
      <c r="AE28" s="953"/>
      <c r="AF28" s="954"/>
      <c r="AG28" s="2124"/>
      <c r="AH28" s="1985"/>
      <c r="AI28" s="1985"/>
      <c r="AJ28" s="1986"/>
      <c r="AK28" s="1987"/>
      <c r="AL28" s="956"/>
      <c r="AM28" s="952"/>
      <c r="AN28" s="953"/>
      <c r="AO28" s="957"/>
    </row>
    <row r="29" spans="1:41" ht="20.2" customHeight="1"/>
    <row r="30" spans="1:41" ht="20.2" customHeight="1"/>
    <row r="31" spans="1:41" ht="20.2" customHeight="1"/>
    <row r="32" spans="1:41" ht="20.2" customHeight="1"/>
    <row r="33" ht="20.2" customHeight="1"/>
    <row r="34" ht="20.2" customHeight="1"/>
    <row r="35" ht="20.2" customHeight="1"/>
    <row r="36" ht="20.2" customHeight="1"/>
    <row r="37" ht="20.2" customHeight="1"/>
    <row r="38" ht="20.2" customHeight="1"/>
    <row r="39" ht="20.2" customHeight="1"/>
    <row r="40" ht="20.2" customHeight="1"/>
    <row r="41" ht="20.2" customHeight="1"/>
    <row r="42" ht="20.2" customHeight="1"/>
    <row r="43" ht="20.2" customHeight="1"/>
    <row r="44" ht="20.2" customHeight="1"/>
    <row r="45" ht="20.2" customHeight="1"/>
    <row r="46" ht="20.2" customHeight="1"/>
    <row r="47" ht="20.2" customHeight="1"/>
    <row r="48" ht="20.2" customHeight="1"/>
    <row r="49" ht="20.2" customHeight="1"/>
    <row r="50" ht="20.2" customHeight="1"/>
    <row r="51" ht="20.2" customHeight="1"/>
    <row r="52" ht="20.2" customHeight="1"/>
    <row r="53" ht="20.2" customHeight="1"/>
    <row r="54" ht="20.2" customHeight="1"/>
    <row r="55" ht="20.2" customHeight="1"/>
    <row r="56" ht="20.2" customHeight="1"/>
    <row r="57" ht="20.2" customHeight="1"/>
    <row r="58" ht="20.2" customHeight="1"/>
    <row r="59" ht="20.2" customHeight="1"/>
    <row r="60" ht="20.2" customHeight="1"/>
    <row r="61" ht="20.2" customHeight="1"/>
    <row r="62" ht="20.2" customHeight="1"/>
    <row r="63" ht="20.2" customHeight="1"/>
    <row r="64" ht="20.2" customHeight="1"/>
    <row r="65" ht="20.2" customHeight="1"/>
    <row r="66" ht="20.2" customHeight="1"/>
    <row r="67" ht="20.2" customHeight="1"/>
    <row r="68" ht="20.2" customHeight="1"/>
    <row r="69" ht="20.2" customHeight="1"/>
    <row r="70" ht="20.2" customHeight="1"/>
    <row r="71" ht="20.2" customHeight="1"/>
    <row r="72" ht="20.2" customHeight="1"/>
    <row r="73" ht="20.2" customHeight="1"/>
    <row r="74" ht="20.2" customHeight="1"/>
    <row r="75" ht="20.2" customHeight="1"/>
    <row r="76" ht="20.2" customHeight="1"/>
  </sheetData>
  <customSheetViews>
    <customSheetView guid="{65E8CBA4-A077-4175-9F1B-C48683A0D30F}" fitToPage="1">
      <pageMargins left="0.7" right="0.7" top="0.75" bottom="0.75" header="0.3" footer="0.3"/>
      <pageSetup scale="51" orientation="landscape"/>
    </customSheetView>
  </customSheetViews>
  <mergeCells count="11">
    <mergeCell ref="X3:AB3"/>
    <mergeCell ref="AC3:AF3"/>
    <mergeCell ref="AL3:AO3"/>
    <mergeCell ref="A11:C13"/>
    <mergeCell ref="A3:C3"/>
    <mergeCell ref="D3:I3"/>
    <mergeCell ref="J3:M3"/>
    <mergeCell ref="N3:Q3"/>
    <mergeCell ref="R3:W3"/>
    <mergeCell ref="AG3:AK3"/>
    <mergeCell ref="N12:Q14"/>
  </mergeCells>
  <pageMargins left="0.7" right="0.7" top="0.75" bottom="0.75" header="0.3" footer="0.3"/>
  <pageSetup scale="53"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pageSetUpPr fitToPage="1"/>
  </sheetPr>
  <dimension ref="A1:AG48"/>
  <sheetViews>
    <sheetView view="pageBreakPreview" zoomScale="55" zoomScaleNormal="100" zoomScaleSheetLayoutView="55" workbookViewId="0">
      <selection activeCell="J22" sqref="J22"/>
    </sheetView>
  </sheetViews>
  <sheetFormatPr defaultColWidth="9.19921875" defaultRowHeight="14.25"/>
  <cols>
    <col min="1" max="3" width="5.265625" style="959" customWidth="1"/>
    <col min="4" max="11" width="5.46484375" style="959" customWidth="1"/>
    <col min="12" max="16" width="6.19921875" style="959" customWidth="1"/>
    <col min="17" max="19" width="5.265625" style="959" customWidth="1"/>
    <col min="20" max="20" width="4.265625" style="959" customWidth="1"/>
    <col min="21" max="23" width="6.73046875" style="959" customWidth="1"/>
    <col min="24" max="32" width="5.265625" style="959" customWidth="1"/>
    <col min="33" max="16384" width="9.19921875" style="959"/>
  </cols>
  <sheetData>
    <row r="1" spans="1:32" ht="20.2" customHeight="1">
      <c r="A1" s="549"/>
      <c r="B1" s="549"/>
      <c r="C1" s="549"/>
      <c r="D1" s="549"/>
      <c r="E1" s="549"/>
      <c r="F1" s="549"/>
      <c r="G1" s="549"/>
      <c r="H1" s="549"/>
      <c r="I1" s="958"/>
      <c r="J1" s="549"/>
      <c r="K1" s="549"/>
      <c r="L1" s="549"/>
      <c r="M1" s="549"/>
      <c r="N1" s="549"/>
      <c r="O1" s="549"/>
      <c r="P1" s="549"/>
      <c r="Q1" s="549"/>
      <c r="R1" s="549"/>
      <c r="S1" s="549"/>
      <c r="T1" s="549"/>
      <c r="U1" s="549"/>
      <c r="V1" s="549"/>
      <c r="W1" s="549"/>
      <c r="X1" s="549"/>
      <c r="Y1" s="549"/>
      <c r="Z1" s="549"/>
      <c r="AA1" s="549"/>
      <c r="AB1" s="549"/>
      <c r="AC1" s="549"/>
      <c r="AD1" s="732" t="s">
        <v>834</v>
      </c>
      <c r="AE1" s="549"/>
      <c r="AF1" s="549"/>
    </row>
    <row r="2" spans="1:32" ht="20.2" customHeight="1">
      <c r="A2" s="549" t="s">
        <v>835</v>
      </c>
      <c r="B2" s="549"/>
      <c r="C2" s="549"/>
      <c r="D2" s="549"/>
      <c r="E2" s="549"/>
      <c r="F2" s="549"/>
      <c r="G2" s="549"/>
      <c r="H2" s="549"/>
      <c r="I2" s="549"/>
      <c r="J2" s="549"/>
      <c r="K2" s="549"/>
      <c r="L2" s="549"/>
      <c r="M2" s="549"/>
      <c r="N2" s="549"/>
      <c r="O2" s="549"/>
      <c r="P2" s="549"/>
      <c r="Q2" s="549"/>
      <c r="R2" s="549"/>
      <c r="S2" s="549"/>
      <c r="T2" s="960"/>
      <c r="U2" s="960"/>
      <c r="V2" s="960"/>
      <c r="W2" s="960"/>
      <c r="X2" s="960"/>
      <c r="Y2" s="549"/>
      <c r="Z2" s="549"/>
      <c r="AA2" s="549"/>
      <c r="AB2" s="549"/>
      <c r="AC2" s="549"/>
      <c r="AD2" s="549"/>
      <c r="AE2" s="549"/>
      <c r="AF2" s="549"/>
    </row>
    <row r="3" spans="1:32" ht="30" customHeight="1">
      <c r="A3" s="3289">
        <v>5201</v>
      </c>
      <c r="B3" s="3290"/>
      <c r="C3" s="3291"/>
      <c r="D3" s="3285">
        <v>5202</v>
      </c>
      <c r="E3" s="3286"/>
      <c r="F3" s="3286"/>
      <c r="G3" s="3286"/>
      <c r="H3" s="3286"/>
      <c r="I3" s="3286"/>
      <c r="J3" s="3286"/>
      <c r="K3" s="3287"/>
      <c r="L3" s="3285">
        <v>5203</v>
      </c>
      <c r="M3" s="3286"/>
      <c r="N3" s="3286"/>
      <c r="O3" s="3286"/>
      <c r="P3" s="3287"/>
      <c r="Q3" s="3285">
        <v>5204</v>
      </c>
      <c r="R3" s="3286"/>
      <c r="S3" s="3286"/>
      <c r="T3" s="3286"/>
      <c r="U3" s="3287"/>
      <c r="V3" s="3285">
        <v>5205</v>
      </c>
      <c r="W3" s="3286"/>
      <c r="X3" s="3286"/>
      <c r="Y3" s="3286"/>
      <c r="Z3" s="3287"/>
      <c r="AA3" s="3282">
        <v>5206</v>
      </c>
      <c r="AB3" s="3283"/>
      <c r="AC3" s="3283"/>
      <c r="AD3" s="3283"/>
      <c r="AE3" s="3283"/>
      <c r="AF3" s="3284"/>
    </row>
    <row r="4" spans="1:32" ht="20.2" customHeight="1">
      <c r="A4" s="961" t="s">
        <v>734</v>
      </c>
      <c r="B4" s="962"/>
      <c r="C4" s="963"/>
      <c r="D4" s="2128" t="s">
        <v>2507</v>
      </c>
      <c r="E4" s="962"/>
      <c r="F4" s="962"/>
      <c r="G4" s="962"/>
      <c r="H4" s="962"/>
      <c r="I4" s="962"/>
      <c r="J4" s="962"/>
      <c r="K4" s="963"/>
      <c r="L4" s="3266" t="s">
        <v>2509</v>
      </c>
      <c r="M4" s="3267"/>
      <c r="N4" s="3267"/>
      <c r="O4" s="3267"/>
      <c r="P4" s="3268"/>
      <c r="Q4" s="549" t="s">
        <v>836</v>
      </c>
      <c r="R4" s="549"/>
      <c r="S4" s="549"/>
      <c r="T4" s="549"/>
      <c r="U4" s="965"/>
      <c r="V4" s="547" t="s">
        <v>836</v>
      </c>
      <c r="W4" s="549"/>
      <c r="X4" s="549"/>
      <c r="Y4" s="549"/>
      <c r="Z4" s="965"/>
      <c r="AA4" s="966" t="s">
        <v>837</v>
      </c>
      <c r="AB4" s="962"/>
      <c r="AC4" s="962"/>
      <c r="AD4" s="962"/>
      <c r="AE4" s="962"/>
      <c r="AF4" s="963"/>
    </row>
    <row r="5" spans="1:32" ht="20.2" customHeight="1">
      <c r="A5" s="967" t="s">
        <v>742</v>
      </c>
      <c r="B5" s="549"/>
      <c r="C5" s="965"/>
      <c r="D5" s="547" t="s">
        <v>840</v>
      </c>
      <c r="E5" s="549"/>
      <c r="F5" s="549"/>
      <c r="G5" s="549"/>
      <c r="H5" s="549"/>
      <c r="I5" s="549"/>
      <c r="J5" s="549"/>
      <c r="K5" s="965"/>
      <c r="L5" s="3269"/>
      <c r="M5" s="3270"/>
      <c r="N5" s="3270"/>
      <c r="O5" s="3270"/>
      <c r="P5" s="3271"/>
      <c r="Q5" s="549" t="s">
        <v>838</v>
      </c>
      <c r="R5" s="549"/>
      <c r="S5" s="549"/>
      <c r="T5" s="549"/>
      <c r="U5" s="965"/>
      <c r="V5" s="547" t="s">
        <v>838</v>
      </c>
      <c r="W5" s="549"/>
      <c r="X5" s="549"/>
      <c r="Y5" s="549"/>
      <c r="Z5" s="965"/>
      <c r="AA5" s="968" t="s">
        <v>839</v>
      </c>
      <c r="AB5" s="549"/>
      <c r="AC5" s="549"/>
      <c r="AD5" s="549"/>
      <c r="AE5" s="549"/>
      <c r="AF5" s="965"/>
    </row>
    <row r="6" spans="1:32" ht="20.2" customHeight="1">
      <c r="A6" s="967" t="s">
        <v>750</v>
      </c>
      <c r="B6" s="549"/>
      <c r="C6" s="965"/>
      <c r="D6" s="547"/>
      <c r="E6" s="549"/>
      <c r="F6" s="549"/>
      <c r="G6" s="549"/>
      <c r="H6" s="549"/>
      <c r="I6" s="552"/>
      <c r="J6" s="549"/>
      <c r="K6" s="965"/>
      <c r="L6" s="3276" t="s">
        <v>841</v>
      </c>
      <c r="M6" s="3277"/>
      <c r="N6" s="3277"/>
      <c r="O6" s="3277"/>
      <c r="P6" s="3278"/>
      <c r="Q6" s="549" t="s">
        <v>842</v>
      </c>
      <c r="R6" s="549"/>
      <c r="S6" s="549"/>
      <c r="T6" s="549"/>
      <c r="U6" s="965"/>
      <c r="V6" s="547" t="s">
        <v>842</v>
      </c>
      <c r="W6" s="549"/>
      <c r="X6" s="549"/>
      <c r="Y6" s="549"/>
      <c r="Z6" s="965"/>
      <c r="AA6" s="969"/>
      <c r="AB6" s="549"/>
      <c r="AC6" s="549"/>
      <c r="AD6" s="549"/>
      <c r="AE6" s="549"/>
      <c r="AF6" s="965"/>
    </row>
    <row r="7" spans="1:32" ht="20.2" customHeight="1">
      <c r="A7" s="967" t="s">
        <v>758</v>
      </c>
      <c r="B7" s="549"/>
      <c r="C7" s="965"/>
      <c r="D7" s="547" t="s">
        <v>518</v>
      </c>
      <c r="E7" s="549" t="s">
        <v>843</v>
      </c>
      <c r="F7" s="549"/>
      <c r="G7" s="549"/>
      <c r="H7" s="549"/>
      <c r="I7" s="549"/>
      <c r="J7" s="549"/>
      <c r="K7" s="965"/>
      <c r="L7" s="3279"/>
      <c r="M7" s="3280"/>
      <c r="N7" s="3280"/>
      <c r="O7" s="3280"/>
      <c r="P7" s="3281"/>
      <c r="Q7" s="549" t="s">
        <v>844</v>
      </c>
      <c r="R7" s="549"/>
      <c r="S7" s="549"/>
      <c r="T7" s="549"/>
      <c r="U7" s="965"/>
      <c r="V7" s="547" t="s">
        <v>845</v>
      </c>
      <c r="W7" s="549"/>
      <c r="X7" s="549"/>
      <c r="Y7" s="549"/>
      <c r="Z7" s="965"/>
      <c r="AA7" s="968" t="s">
        <v>776</v>
      </c>
      <c r="AB7" s="549" t="s">
        <v>846</v>
      </c>
      <c r="AC7" s="970"/>
      <c r="AD7" s="970"/>
      <c r="AE7" s="971" t="s">
        <v>847</v>
      </c>
      <c r="AF7" s="965"/>
    </row>
    <row r="8" spans="1:32" ht="20.2" customHeight="1">
      <c r="A8" s="967" t="s">
        <v>765</v>
      </c>
      <c r="B8" s="549"/>
      <c r="C8" s="965"/>
      <c r="D8" s="547" t="s">
        <v>524</v>
      </c>
      <c r="E8" s="549" t="s">
        <v>848</v>
      </c>
      <c r="F8" s="549"/>
      <c r="G8" s="549"/>
      <c r="H8" s="549"/>
      <c r="I8" s="549"/>
      <c r="J8" s="549"/>
      <c r="K8" s="965"/>
      <c r="L8" s="3279"/>
      <c r="M8" s="3280"/>
      <c r="N8" s="3280"/>
      <c r="O8" s="3280"/>
      <c r="P8" s="3281"/>
      <c r="Q8" s="549" t="s">
        <v>849</v>
      </c>
      <c r="R8" s="549"/>
      <c r="S8" s="549"/>
      <c r="T8" s="549"/>
      <c r="U8" s="965"/>
      <c r="V8" s="547" t="s">
        <v>850</v>
      </c>
      <c r="W8" s="549"/>
      <c r="X8" s="549"/>
      <c r="Y8" s="549"/>
      <c r="Z8" s="965"/>
      <c r="AA8" s="968" t="s">
        <v>788</v>
      </c>
      <c r="AB8" s="549" t="s">
        <v>851</v>
      </c>
      <c r="AC8" s="549"/>
      <c r="AD8" s="549"/>
      <c r="AE8" s="549"/>
      <c r="AF8" s="972"/>
    </row>
    <row r="9" spans="1:32" ht="20.2" customHeight="1">
      <c r="A9" s="967"/>
      <c r="B9" s="549"/>
      <c r="C9" s="965"/>
      <c r="D9" s="2126" t="s">
        <v>528</v>
      </c>
      <c r="E9" s="2127" t="s">
        <v>2431</v>
      </c>
      <c r="F9" s="549"/>
      <c r="G9" s="549"/>
      <c r="H9" s="549"/>
      <c r="I9" s="549"/>
      <c r="J9" s="549"/>
      <c r="K9" s="973"/>
      <c r="L9" s="3279"/>
      <c r="M9" s="3280"/>
      <c r="N9" s="3280"/>
      <c r="O9" s="3280"/>
      <c r="P9" s="3281"/>
      <c r="Q9" s="974" t="s">
        <v>852</v>
      </c>
      <c r="R9" s="975"/>
      <c r="S9" s="975"/>
      <c r="T9" s="975"/>
      <c r="U9" s="973"/>
      <c r="V9" s="547" t="s">
        <v>849</v>
      </c>
      <c r="W9" s="549"/>
      <c r="X9" s="975"/>
      <c r="Y9" s="975"/>
      <c r="Z9" s="973"/>
      <c r="AA9" s="969"/>
      <c r="AB9" s="549" t="s">
        <v>853</v>
      </c>
      <c r="AC9" s="549"/>
      <c r="AD9" s="549"/>
      <c r="AE9" s="549"/>
      <c r="AF9" s="972"/>
    </row>
    <row r="10" spans="1:32" ht="20.2" customHeight="1">
      <c r="A10" s="967" t="s">
        <v>779</v>
      </c>
      <c r="B10" s="549"/>
      <c r="C10" s="965"/>
      <c r="D10" s="2126" t="s">
        <v>532</v>
      </c>
      <c r="E10" s="2129" t="s">
        <v>2508</v>
      </c>
      <c r="F10" s="549"/>
      <c r="G10" s="549"/>
      <c r="H10" s="549"/>
      <c r="I10" s="549"/>
      <c r="J10" s="549"/>
      <c r="K10" s="973"/>
      <c r="L10" s="3279"/>
      <c r="M10" s="3280"/>
      <c r="N10" s="3280"/>
      <c r="O10" s="3280"/>
      <c r="P10" s="3281"/>
      <c r="Q10" s="975"/>
      <c r="R10" s="975"/>
      <c r="S10" s="975"/>
      <c r="T10" s="975"/>
      <c r="U10" s="973"/>
      <c r="V10" s="976" t="s">
        <v>855</v>
      </c>
      <c r="W10" s="974"/>
      <c r="X10" s="975"/>
      <c r="Y10" s="975"/>
      <c r="Z10" s="973"/>
      <c r="AA10" s="969"/>
      <c r="AB10" s="549" t="s">
        <v>856</v>
      </c>
      <c r="AC10" s="970"/>
      <c r="AD10" s="549"/>
      <c r="AE10" s="549"/>
      <c r="AF10" s="972"/>
    </row>
    <row r="11" spans="1:32" ht="20.2" customHeight="1">
      <c r="A11" s="967" t="s">
        <v>857</v>
      </c>
      <c r="B11" s="549"/>
      <c r="C11" s="965"/>
      <c r="D11" s="2126" t="s">
        <v>558</v>
      </c>
      <c r="E11" s="2127" t="s">
        <v>2432</v>
      </c>
      <c r="F11" s="549"/>
      <c r="G11" s="549"/>
      <c r="H11" s="549"/>
      <c r="I11" s="549"/>
      <c r="J11" s="549"/>
      <c r="K11" s="973"/>
      <c r="L11" s="3279"/>
      <c r="M11" s="3280"/>
      <c r="N11" s="3280"/>
      <c r="O11" s="3280"/>
      <c r="P11" s="3281"/>
      <c r="Q11" s="975"/>
      <c r="R11" s="975"/>
      <c r="S11" s="975"/>
      <c r="T11" s="975"/>
      <c r="U11" s="973"/>
      <c r="V11" s="977"/>
      <c r="W11" s="975"/>
      <c r="X11" s="975"/>
      <c r="Y11" s="975"/>
      <c r="Z11" s="973"/>
      <c r="AA11" s="968" t="s">
        <v>799</v>
      </c>
      <c r="AB11" s="549" t="s">
        <v>851</v>
      </c>
      <c r="AC11" s="970"/>
      <c r="AD11" s="970"/>
      <c r="AE11" s="970"/>
      <c r="AF11" s="972"/>
    </row>
    <row r="12" spans="1:32" ht="20.2" customHeight="1">
      <c r="A12" s="967" t="s">
        <v>859</v>
      </c>
      <c r="B12" s="549"/>
      <c r="C12" s="965"/>
      <c r="D12" s="2126" t="s">
        <v>562</v>
      </c>
      <c r="E12" s="2127" t="s">
        <v>858</v>
      </c>
      <c r="F12" s="549"/>
      <c r="G12" s="549"/>
      <c r="H12" s="549"/>
      <c r="I12" s="549"/>
      <c r="J12" s="549"/>
      <c r="K12" s="973"/>
      <c r="L12" s="3279"/>
      <c r="M12" s="3280"/>
      <c r="N12" s="3280"/>
      <c r="O12" s="3280"/>
      <c r="P12" s="3281"/>
      <c r="Q12" s="975"/>
      <c r="R12" s="975"/>
      <c r="S12" s="975"/>
      <c r="T12" s="975"/>
      <c r="U12" s="973"/>
      <c r="V12" s="977"/>
      <c r="W12" s="975"/>
      <c r="X12" s="975"/>
      <c r="Y12" s="975"/>
      <c r="Z12" s="973"/>
      <c r="AA12" s="968"/>
      <c r="AB12" s="549" t="s">
        <v>861</v>
      </c>
      <c r="AC12" s="549"/>
      <c r="AD12" s="549"/>
      <c r="AE12" s="549"/>
      <c r="AF12" s="972"/>
    </row>
    <row r="13" spans="1:32" ht="20.2" customHeight="1">
      <c r="A13" s="967" t="s">
        <v>862</v>
      </c>
      <c r="B13" s="549"/>
      <c r="C13" s="965"/>
      <c r="D13" s="2126" t="s">
        <v>569</v>
      </c>
      <c r="E13" s="2127" t="s">
        <v>2433</v>
      </c>
      <c r="F13" s="549"/>
      <c r="G13" s="549"/>
      <c r="H13" s="549"/>
      <c r="I13" s="549"/>
      <c r="J13" s="549"/>
      <c r="K13" s="973"/>
      <c r="L13" s="3279"/>
      <c r="M13" s="3280"/>
      <c r="N13" s="3280"/>
      <c r="O13" s="3280"/>
      <c r="P13" s="3281"/>
      <c r="Q13" s="975"/>
      <c r="R13" s="975"/>
      <c r="S13" s="975"/>
      <c r="T13" s="975"/>
      <c r="U13" s="973"/>
      <c r="V13" s="977"/>
      <c r="W13" s="975"/>
      <c r="X13" s="975"/>
      <c r="Y13" s="975"/>
      <c r="Z13" s="973"/>
      <c r="AA13" s="969"/>
      <c r="AB13" s="549" t="s">
        <v>864</v>
      </c>
      <c r="AC13" s="549"/>
      <c r="AD13" s="549"/>
      <c r="AE13" s="549"/>
      <c r="AF13" s="972"/>
    </row>
    <row r="14" spans="1:32" ht="20.2" customHeight="1">
      <c r="A14" s="968"/>
      <c r="B14" s="549"/>
      <c r="C14" s="965"/>
      <c r="D14" s="547" t="s">
        <v>566</v>
      </c>
      <c r="E14" s="549" t="s">
        <v>860</v>
      </c>
      <c r="F14" s="549"/>
      <c r="G14" s="549"/>
      <c r="H14" s="549"/>
      <c r="I14" s="549"/>
      <c r="J14" s="549"/>
      <c r="K14" s="973"/>
      <c r="L14" s="547"/>
      <c r="M14" s="978" t="s">
        <v>866</v>
      </c>
      <c r="N14" s="549"/>
      <c r="O14" s="549"/>
      <c r="P14" s="965"/>
      <c r="Q14" s="975"/>
      <c r="R14" s="975"/>
      <c r="S14" s="975"/>
      <c r="T14" s="975"/>
      <c r="U14" s="973"/>
      <c r="V14" s="977"/>
      <c r="W14" s="975"/>
      <c r="X14" s="975"/>
      <c r="Y14" s="975"/>
      <c r="Z14" s="973"/>
      <c r="AA14" s="968" t="s">
        <v>804</v>
      </c>
      <c r="AB14" s="549" t="s">
        <v>851</v>
      </c>
      <c r="AC14" s="549"/>
      <c r="AD14" s="549"/>
      <c r="AE14" s="549"/>
      <c r="AF14" s="972"/>
    </row>
    <row r="15" spans="1:32" ht="20.2" customHeight="1">
      <c r="A15" s="968"/>
      <c r="B15" s="549"/>
      <c r="C15" s="965"/>
      <c r="D15" s="547" t="s">
        <v>571</v>
      </c>
      <c r="E15" s="549" t="s">
        <v>863</v>
      </c>
      <c r="F15" s="549"/>
      <c r="G15" s="549"/>
      <c r="H15" s="549"/>
      <c r="I15" s="549"/>
      <c r="J15" s="549"/>
      <c r="K15" s="973"/>
      <c r="L15" s="547"/>
      <c r="M15" s="978" t="s">
        <v>868</v>
      </c>
      <c r="N15" s="549"/>
      <c r="O15" s="549"/>
      <c r="P15" s="965"/>
      <c r="Q15" s="975"/>
      <c r="R15" s="549"/>
      <c r="S15" s="549"/>
      <c r="T15" s="975"/>
      <c r="U15" s="973"/>
      <c r="V15" s="977"/>
      <c r="W15" s="975"/>
      <c r="X15" s="975"/>
      <c r="Y15" s="975"/>
      <c r="Z15" s="973"/>
      <c r="AA15" s="979"/>
      <c r="AB15" s="549" t="s">
        <v>869</v>
      </c>
      <c r="AC15" s="549"/>
      <c r="AD15" s="549"/>
      <c r="AE15" s="549"/>
      <c r="AF15" s="972"/>
    </row>
    <row r="16" spans="1:32" ht="20.2" customHeight="1">
      <c r="A16" s="968"/>
      <c r="B16" s="549"/>
      <c r="C16" s="965"/>
      <c r="D16" s="547" t="s">
        <v>575</v>
      </c>
      <c r="E16" s="549" t="s">
        <v>865</v>
      </c>
      <c r="F16" s="549"/>
      <c r="G16" s="549"/>
      <c r="H16" s="549"/>
      <c r="I16" s="549"/>
      <c r="J16" s="549"/>
      <c r="K16" s="965"/>
      <c r="L16" s="547"/>
      <c r="M16" s="978" t="s">
        <v>871</v>
      </c>
      <c r="N16" s="549"/>
      <c r="O16" s="549"/>
      <c r="P16" s="965"/>
      <c r="Q16" s="549"/>
      <c r="R16" s="549"/>
      <c r="S16" s="549"/>
      <c r="T16" s="549"/>
      <c r="U16" s="965"/>
      <c r="V16" s="547"/>
      <c r="W16" s="549"/>
      <c r="X16" s="549"/>
      <c r="Y16" s="549"/>
      <c r="Z16" s="965"/>
      <c r="AA16" s="968"/>
      <c r="AB16" s="549" t="s">
        <v>872</v>
      </c>
      <c r="AC16" s="549"/>
      <c r="AD16" s="549"/>
      <c r="AE16" s="549"/>
      <c r="AF16" s="972"/>
    </row>
    <row r="17" spans="1:33" ht="20.2" customHeight="1">
      <c r="A17" s="968"/>
      <c r="B17" s="549"/>
      <c r="C17" s="965"/>
      <c r="D17" s="547" t="s">
        <v>584</v>
      </c>
      <c r="E17" s="549" t="s">
        <v>867</v>
      </c>
      <c r="F17" s="549"/>
      <c r="G17" s="549"/>
      <c r="H17" s="549"/>
      <c r="I17" s="549"/>
      <c r="J17" s="549"/>
      <c r="K17" s="965"/>
      <c r="L17" s="547"/>
      <c r="M17" s="978" t="s">
        <v>874</v>
      </c>
      <c r="N17" s="549"/>
      <c r="O17" s="549"/>
      <c r="P17" s="965"/>
      <c r="Q17" s="547"/>
      <c r="R17" s="549"/>
      <c r="S17" s="549"/>
      <c r="T17" s="549"/>
      <c r="U17" s="965"/>
      <c r="V17" s="547"/>
      <c r="W17" s="549"/>
      <c r="X17" s="549"/>
      <c r="Y17" s="549"/>
      <c r="Z17" s="965"/>
      <c r="AA17" s="968" t="s">
        <v>808</v>
      </c>
      <c r="AB17" s="549" t="s">
        <v>875</v>
      </c>
      <c r="AC17" s="970"/>
      <c r="AD17" s="549"/>
      <c r="AE17" s="549"/>
      <c r="AF17" s="972"/>
    </row>
    <row r="18" spans="1:33" ht="20.2" customHeight="1">
      <c r="A18" s="968"/>
      <c r="B18" s="549"/>
      <c r="C18" s="965"/>
      <c r="D18" s="547" t="s">
        <v>602</v>
      </c>
      <c r="E18" s="549" t="s">
        <v>870</v>
      </c>
      <c r="F18" s="549"/>
      <c r="G18" s="549"/>
      <c r="H18" s="549"/>
      <c r="I18" s="549"/>
      <c r="J18" s="549"/>
      <c r="K18" s="965"/>
      <c r="L18" s="547"/>
      <c r="M18" s="549"/>
      <c r="N18" s="549"/>
      <c r="O18" s="549"/>
      <c r="P18" s="965"/>
      <c r="Q18" s="549"/>
      <c r="R18" s="549"/>
      <c r="S18" s="549"/>
      <c r="T18" s="549"/>
      <c r="U18" s="965"/>
      <c r="V18" s="547"/>
      <c r="W18" s="549"/>
      <c r="X18" s="549"/>
      <c r="Y18" s="549"/>
      <c r="Z18" s="965"/>
      <c r="AA18" s="968"/>
      <c r="AB18" s="549" t="s">
        <v>876</v>
      </c>
      <c r="AC18" s="549"/>
      <c r="AD18" s="549"/>
      <c r="AE18" s="549"/>
      <c r="AF18" s="972"/>
    </row>
    <row r="19" spans="1:33" ht="20.2" customHeight="1">
      <c r="A19" s="968"/>
      <c r="B19" s="549"/>
      <c r="C19" s="965"/>
      <c r="D19" s="547" t="s">
        <v>625</v>
      </c>
      <c r="E19" s="549" t="s">
        <v>873</v>
      </c>
      <c r="F19" s="549"/>
      <c r="G19" s="549"/>
      <c r="H19" s="549"/>
      <c r="I19" s="549"/>
      <c r="J19" s="549"/>
      <c r="K19" s="965"/>
      <c r="L19" s="547"/>
      <c r="M19" s="549"/>
      <c r="N19" s="549"/>
      <c r="O19" s="549"/>
      <c r="P19" s="965"/>
      <c r="Q19" s="549"/>
      <c r="R19" s="549"/>
      <c r="S19" s="549"/>
      <c r="T19" s="549"/>
      <c r="U19" s="965"/>
      <c r="V19" s="547"/>
      <c r="W19" s="549"/>
      <c r="X19" s="549"/>
      <c r="Y19" s="549"/>
      <c r="Z19" s="965"/>
      <c r="AA19" s="969"/>
      <c r="AB19" s="549" t="s">
        <v>877</v>
      </c>
      <c r="AC19" s="549"/>
      <c r="AD19" s="549"/>
      <c r="AE19" s="549"/>
      <c r="AF19" s="965"/>
    </row>
    <row r="20" spans="1:33" ht="20.2" customHeight="1">
      <c r="A20" s="968"/>
      <c r="B20" s="549"/>
      <c r="C20" s="965"/>
      <c r="D20" s="547" t="s">
        <v>1141</v>
      </c>
      <c r="E20" s="549" t="s">
        <v>968</v>
      </c>
      <c r="F20" s="549"/>
      <c r="G20" s="549"/>
      <c r="H20" s="974"/>
      <c r="I20" s="549"/>
      <c r="J20" s="549"/>
      <c r="K20" s="965"/>
      <c r="L20" s="547"/>
      <c r="M20" s="549"/>
      <c r="N20" s="549"/>
      <c r="O20" s="549"/>
      <c r="P20" s="965"/>
      <c r="Q20" s="549"/>
      <c r="R20" s="549"/>
      <c r="S20" s="549"/>
      <c r="T20" s="549"/>
      <c r="U20" s="965"/>
      <c r="V20" s="547"/>
      <c r="W20" s="549"/>
      <c r="X20" s="549"/>
      <c r="Y20" s="549"/>
      <c r="Z20" s="965"/>
      <c r="AA20" s="979"/>
      <c r="AB20" s="980"/>
      <c r="AC20" s="980"/>
      <c r="AD20" s="980"/>
      <c r="AE20" s="980"/>
      <c r="AF20" s="981"/>
    </row>
    <row r="21" spans="1:33" ht="20.2" customHeight="1">
      <c r="A21" s="968"/>
      <c r="B21" s="549"/>
      <c r="C21" s="965"/>
      <c r="D21" s="547"/>
      <c r="E21" s="549"/>
      <c r="F21" s="549"/>
      <c r="G21" s="549"/>
      <c r="H21" s="549"/>
      <c r="I21" s="549"/>
      <c r="J21" s="549"/>
      <c r="K21" s="965"/>
      <c r="L21" s="547"/>
      <c r="M21" s="549"/>
      <c r="N21" s="549"/>
      <c r="O21" s="549"/>
      <c r="P21" s="965"/>
      <c r="Q21" s="549"/>
      <c r="R21" s="549"/>
      <c r="S21" s="549"/>
      <c r="T21" s="549"/>
      <c r="U21" s="965"/>
      <c r="V21" s="547"/>
      <c r="W21" s="549"/>
      <c r="X21" s="549"/>
      <c r="Y21" s="549"/>
      <c r="Z21" s="965"/>
      <c r="AA21" s="979"/>
      <c r="AB21" s="980"/>
      <c r="AC21" s="980"/>
      <c r="AD21" s="980"/>
      <c r="AE21" s="980"/>
      <c r="AF21" s="965"/>
    </row>
    <row r="22" spans="1:33" ht="20.2" customHeight="1">
      <c r="A22" s="968"/>
      <c r="B22" s="549"/>
      <c r="C22" s="965"/>
      <c r="D22" s="980"/>
      <c r="E22" s="549"/>
      <c r="F22" s="549"/>
      <c r="G22" s="549"/>
      <c r="H22" s="974" t="s">
        <v>878</v>
      </c>
      <c r="I22" s="549"/>
      <c r="J22" s="549"/>
      <c r="K22" s="965"/>
      <c r="L22" s="547"/>
      <c r="M22" s="549"/>
      <c r="N22" s="549"/>
      <c r="O22" s="549"/>
      <c r="P22" s="965"/>
      <c r="Q22" s="549"/>
      <c r="R22" s="549"/>
      <c r="S22" s="549"/>
      <c r="T22" s="549"/>
      <c r="U22" s="965"/>
      <c r="V22" s="547"/>
      <c r="W22" s="549"/>
      <c r="X22" s="549"/>
      <c r="Y22" s="549"/>
      <c r="Z22" s="965"/>
      <c r="AA22" s="979"/>
      <c r="AB22" s="980"/>
      <c r="AC22" s="980"/>
      <c r="AD22" s="980"/>
      <c r="AE22" s="980"/>
      <c r="AF22" s="965"/>
    </row>
    <row r="23" spans="1:33" ht="20.2" customHeight="1">
      <c r="A23" s="968"/>
      <c r="B23" s="549"/>
      <c r="C23" s="965"/>
      <c r="D23" s="980"/>
      <c r="E23" s="980"/>
      <c r="F23" s="549"/>
      <c r="G23" s="549"/>
      <c r="H23" s="549"/>
      <c r="I23" s="549"/>
      <c r="J23" s="549"/>
      <c r="K23" s="965"/>
      <c r="L23" s="547"/>
      <c r="M23" s="549"/>
      <c r="N23" s="549"/>
      <c r="O23" s="549"/>
      <c r="P23" s="965"/>
      <c r="Q23" s="549"/>
      <c r="R23" s="549"/>
      <c r="S23" s="549"/>
      <c r="T23" s="549"/>
      <c r="U23" s="965"/>
      <c r="V23" s="547"/>
      <c r="W23" s="549"/>
      <c r="X23" s="549"/>
      <c r="Y23" s="549"/>
      <c r="Z23" s="965"/>
      <c r="AA23" s="968"/>
      <c r="AB23" s="549"/>
      <c r="AC23" s="549"/>
      <c r="AD23" s="549"/>
      <c r="AE23" s="549"/>
      <c r="AF23" s="965"/>
    </row>
    <row r="24" spans="1:33" ht="25.05" customHeight="1">
      <c r="A24" s="983"/>
      <c r="B24" s="982"/>
      <c r="C24" s="984"/>
      <c r="D24" s="985"/>
      <c r="E24" s="986"/>
      <c r="F24" s="986"/>
      <c r="G24" s="986"/>
      <c r="H24" s="986"/>
      <c r="I24" s="987"/>
      <c r="J24" s="982"/>
      <c r="K24" s="984"/>
      <c r="L24" s="985"/>
      <c r="M24" s="986"/>
      <c r="N24" s="986"/>
      <c r="O24" s="982"/>
      <c r="P24" s="984"/>
      <c r="Q24" s="985"/>
      <c r="R24" s="986"/>
      <c r="S24" s="986"/>
      <c r="T24" s="984"/>
      <c r="U24" s="984"/>
      <c r="V24" s="988"/>
      <c r="W24" s="986"/>
      <c r="X24" s="986"/>
      <c r="Y24" s="987"/>
      <c r="Z24" s="984"/>
      <c r="AA24" s="983"/>
      <c r="AB24" s="986"/>
      <c r="AC24" s="986"/>
      <c r="AD24" s="986"/>
      <c r="AE24" s="986"/>
      <c r="AF24" s="984"/>
    </row>
    <row r="25" spans="1:33" ht="20.2" customHeight="1">
      <c r="A25" s="549"/>
      <c r="B25" s="549"/>
      <c r="C25" s="549"/>
      <c r="D25" s="549"/>
      <c r="E25" s="549"/>
      <c r="F25" s="549"/>
      <c r="G25" s="549"/>
      <c r="H25" s="549"/>
      <c r="I25" s="549"/>
      <c r="J25" s="549"/>
      <c r="K25" s="549"/>
      <c r="L25" s="549"/>
      <c r="M25" s="549"/>
      <c r="N25" s="549"/>
      <c r="O25" s="549"/>
      <c r="P25" s="549"/>
      <c r="Q25" s="549"/>
      <c r="R25" s="549"/>
      <c r="S25" s="549"/>
      <c r="T25" s="549"/>
      <c r="U25" s="549"/>
      <c r="V25" s="549"/>
      <c r="W25" s="549"/>
      <c r="X25" s="980"/>
      <c r="Y25" s="549"/>
      <c r="Z25" s="980"/>
      <c r="AA25" s="549"/>
      <c r="AB25" s="549"/>
      <c r="AC25" s="549"/>
      <c r="AD25" s="549"/>
      <c r="AE25" s="549"/>
      <c r="AF25" s="549"/>
    </row>
    <row r="26" spans="1:33" ht="30" customHeight="1">
      <c r="A26" s="3285">
        <v>5207</v>
      </c>
      <c r="B26" s="3283"/>
      <c r="C26" s="3283"/>
      <c r="D26" s="3283"/>
      <c r="E26" s="3284"/>
      <c r="F26" s="3285">
        <v>5208</v>
      </c>
      <c r="G26" s="3283"/>
      <c r="H26" s="3283"/>
      <c r="I26" s="3283"/>
      <c r="J26" s="3283"/>
      <c r="K26" s="3283"/>
      <c r="L26" s="3284"/>
      <c r="M26" s="3285">
        <v>5209</v>
      </c>
      <c r="N26" s="3286"/>
      <c r="O26" s="3286"/>
      <c r="P26" s="3286"/>
      <c r="Q26" s="3287"/>
      <c r="R26" s="3285">
        <v>5210</v>
      </c>
      <c r="S26" s="3286"/>
      <c r="T26" s="3286"/>
      <c r="U26" s="3286"/>
      <c r="V26" s="3287"/>
      <c r="W26" s="3285">
        <v>5211</v>
      </c>
      <c r="X26" s="3283"/>
      <c r="Y26" s="3283"/>
      <c r="Z26" s="3283"/>
      <c r="AA26" s="3284"/>
      <c r="AB26" s="3285">
        <v>5212</v>
      </c>
      <c r="AC26" s="3283"/>
      <c r="AD26" s="3283"/>
      <c r="AE26" s="3283"/>
      <c r="AF26" s="3283"/>
      <c r="AG26" s="3288"/>
    </row>
    <row r="27" spans="1:33" ht="20.2" customHeight="1">
      <c r="A27" s="3272" t="s">
        <v>879</v>
      </c>
      <c r="B27" s="3273"/>
      <c r="C27" s="3273"/>
      <c r="D27" s="3273"/>
      <c r="E27" s="3273"/>
      <c r="F27" s="964" t="s">
        <v>880</v>
      </c>
      <c r="G27" s="962"/>
      <c r="H27" s="962"/>
      <c r="I27" s="962"/>
      <c r="J27" s="962"/>
      <c r="K27" s="962"/>
      <c r="L27" s="963"/>
      <c r="M27" s="964" t="s">
        <v>881</v>
      </c>
      <c r="N27" s="962"/>
      <c r="O27" s="962"/>
      <c r="P27" s="962"/>
      <c r="Q27" s="963"/>
      <c r="R27" s="964" t="s">
        <v>882</v>
      </c>
      <c r="S27" s="962"/>
      <c r="T27" s="962"/>
      <c r="U27" s="962"/>
      <c r="V27" s="962"/>
      <c r="W27" s="964" t="s">
        <v>883</v>
      </c>
      <c r="X27" s="962"/>
      <c r="Y27" s="989"/>
      <c r="Z27" s="989"/>
      <c r="AA27" s="989"/>
      <c r="AB27" s="3260" t="s">
        <v>2274</v>
      </c>
      <c r="AC27" s="3261"/>
      <c r="AD27" s="3261"/>
      <c r="AE27" s="3261"/>
      <c r="AF27" s="3261"/>
      <c r="AG27" s="3262"/>
    </row>
    <row r="28" spans="1:33" ht="20.2" customHeight="1">
      <c r="A28" s="3274"/>
      <c r="B28" s="3275"/>
      <c r="C28" s="3275"/>
      <c r="D28" s="3275"/>
      <c r="E28" s="3275"/>
      <c r="F28" s="547" t="s">
        <v>884</v>
      </c>
      <c r="G28" s="549"/>
      <c r="H28" s="549"/>
      <c r="I28" s="549"/>
      <c r="J28" s="549"/>
      <c r="K28" s="549"/>
      <c r="L28" s="965"/>
      <c r="M28" s="547" t="s">
        <v>885</v>
      </c>
      <c r="N28" s="549"/>
      <c r="O28" s="549"/>
      <c r="P28" s="549"/>
      <c r="Q28" s="965"/>
      <c r="R28" s="547" t="s">
        <v>886</v>
      </c>
      <c r="S28" s="549"/>
      <c r="T28" s="549"/>
      <c r="U28" s="549"/>
      <c r="V28" s="549"/>
      <c r="W28" s="547" t="s">
        <v>887</v>
      </c>
      <c r="X28" s="549"/>
      <c r="Y28" s="549"/>
      <c r="Z28" s="549"/>
      <c r="AA28" s="549"/>
      <c r="AB28" s="3263"/>
      <c r="AC28" s="3264"/>
      <c r="AD28" s="3264"/>
      <c r="AE28" s="3264"/>
      <c r="AF28" s="3264"/>
      <c r="AG28" s="3265"/>
    </row>
    <row r="29" spans="1:33" ht="20.2" customHeight="1">
      <c r="A29" s="547"/>
      <c r="B29" s="549"/>
      <c r="C29" s="549"/>
      <c r="D29" s="549"/>
      <c r="E29" s="549"/>
      <c r="F29" s="547" t="s">
        <v>888</v>
      </c>
      <c r="G29" s="549"/>
      <c r="H29" s="549"/>
      <c r="I29" s="549"/>
      <c r="J29" s="549"/>
      <c r="K29" s="549"/>
      <c r="L29" s="965"/>
      <c r="M29" s="547" t="s">
        <v>889</v>
      </c>
      <c r="N29" s="549"/>
      <c r="O29" s="549"/>
      <c r="P29" s="549"/>
      <c r="Q29" s="965"/>
      <c r="R29" s="547" t="s">
        <v>890</v>
      </c>
      <c r="S29" s="549"/>
      <c r="T29" s="549"/>
      <c r="U29" s="549"/>
      <c r="V29" s="549"/>
      <c r="W29" s="547" t="s">
        <v>891</v>
      </c>
      <c r="X29" s="549"/>
      <c r="Y29" s="549"/>
      <c r="Z29" s="549"/>
      <c r="AA29" s="965"/>
      <c r="AB29" s="547" t="s">
        <v>892</v>
      </c>
      <c r="AC29" s="549"/>
      <c r="AD29" s="549"/>
      <c r="AE29" s="549"/>
      <c r="AF29" s="549"/>
      <c r="AG29" s="990"/>
    </row>
    <row r="30" spans="1:33" ht="20.2" customHeight="1">
      <c r="A30" s="547" t="s">
        <v>893</v>
      </c>
      <c r="B30" s="549"/>
      <c r="C30" s="549"/>
      <c r="D30" s="549"/>
      <c r="E30" s="549"/>
      <c r="F30" s="547" t="s">
        <v>894</v>
      </c>
      <c r="G30" s="549"/>
      <c r="H30" s="549"/>
      <c r="I30" s="549"/>
      <c r="J30" s="549"/>
      <c r="K30" s="549"/>
      <c r="L30" s="965"/>
      <c r="M30" s="547" t="s">
        <v>895</v>
      </c>
      <c r="N30" s="549"/>
      <c r="O30" s="549"/>
      <c r="P30" s="549"/>
      <c r="Q30" s="965"/>
      <c r="R30" s="547" t="s">
        <v>896</v>
      </c>
      <c r="S30" s="549"/>
      <c r="T30" s="549"/>
      <c r="U30" s="549"/>
      <c r="V30" s="549"/>
      <c r="W30" s="547" t="s">
        <v>897</v>
      </c>
      <c r="X30" s="549"/>
      <c r="Y30" s="549"/>
      <c r="Z30" s="549"/>
      <c r="AA30" s="965"/>
      <c r="AB30" s="547" t="s">
        <v>898</v>
      </c>
      <c r="AC30" s="549"/>
      <c r="AD30" s="549"/>
      <c r="AE30" s="549"/>
      <c r="AF30" s="549"/>
      <c r="AG30" s="990"/>
    </row>
    <row r="31" spans="1:33" ht="20.2" customHeight="1">
      <c r="A31" s="547" t="s">
        <v>899</v>
      </c>
      <c r="B31" s="970"/>
      <c r="C31" s="970"/>
      <c r="D31" s="970"/>
      <c r="E31" s="970"/>
      <c r="F31" s="546" t="s">
        <v>918</v>
      </c>
      <c r="G31" s="548" t="s">
        <v>900</v>
      </c>
      <c r="H31" s="549"/>
      <c r="I31" s="549"/>
      <c r="J31" s="549"/>
      <c r="K31" s="971" t="s">
        <v>901</v>
      </c>
      <c r="L31" s="965"/>
      <c r="M31" s="547" t="s">
        <v>902</v>
      </c>
      <c r="N31" s="549"/>
      <c r="O31" s="549"/>
      <c r="P31" s="549"/>
      <c r="Q31" s="965"/>
      <c r="R31" s="547" t="s">
        <v>903</v>
      </c>
      <c r="S31" s="549"/>
      <c r="T31" s="549"/>
      <c r="U31" s="549"/>
      <c r="V31" s="549"/>
      <c r="W31" s="547"/>
      <c r="X31" s="549"/>
      <c r="Y31" s="549"/>
      <c r="Z31" s="549"/>
      <c r="AA31" s="965"/>
      <c r="AB31" s="547" t="s">
        <v>904</v>
      </c>
      <c r="AC31" s="549"/>
      <c r="AD31" s="549"/>
      <c r="AE31" s="549"/>
      <c r="AF31" s="549"/>
      <c r="AG31" s="990"/>
    </row>
    <row r="32" spans="1:33" ht="20.2" customHeight="1">
      <c r="A32" s="547" t="s">
        <v>905</v>
      </c>
      <c r="B32" s="549"/>
      <c r="C32" s="549"/>
      <c r="D32" s="549"/>
      <c r="E32" s="549"/>
      <c r="F32" s="546" t="s">
        <v>923</v>
      </c>
      <c r="G32" s="548" t="s">
        <v>906</v>
      </c>
      <c r="H32" s="549"/>
      <c r="I32" s="549"/>
      <c r="J32" s="549"/>
      <c r="K32" s="549"/>
      <c r="L32" s="965"/>
      <c r="M32" s="547" t="s">
        <v>488</v>
      </c>
      <c r="N32" s="549" t="s">
        <v>907</v>
      </c>
      <c r="O32" s="549"/>
      <c r="P32" s="549"/>
      <c r="Q32" s="965"/>
      <c r="R32" s="547"/>
      <c r="S32" s="549"/>
      <c r="T32" s="549"/>
      <c r="U32" s="549"/>
      <c r="V32" s="549"/>
      <c r="W32" s="977" t="s">
        <v>682</v>
      </c>
      <c r="X32" s="974" t="s">
        <v>908</v>
      </c>
      <c r="Y32" s="549"/>
      <c r="Z32" s="549"/>
      <c r="AA32" s="965"/>
      <c r="AB32" s="547" t="s">
        <v>909</v>
      </c>
      <c r="AC32" s="549"/>
      <c r="AG32" s="990"/>
    </row>
    <row r="33" spans="1:33" ht="20.2" customHeight="1">
      <c r="A33" s="547" t="s">
        <v>910</v>
      </c>
      <c r="B33" s="549"/>
      <c r="C33" s="549"/>
      <c r="D33" s="970"/>
      <c r="E33" s="970"/>
      <c r="F33" s="546" t="s">
        <v>928</v>
      </c>
      <c r="G33" s="978" t="s">
        <v>911</v>
      </c>
      <c r="H33" s="991"/>
      <c r="I33" s="991"/>
      <c r="J33" s="991"/>
      <c r="K33" s="991"/>
      <c r="L33" s="965"/>
      <c r="M33" s="547"/>
      <c r="N33" s="549" t="s">
        <v>912</v>
      </c>
      <c r="O33" s="549"/>
      <c r="P33" s="549"/>
      <c r="Q33" s="965"/>
      <c r="R33" s="547"/>
      <c r="S33" s="549"/>
      <c r="T33" s="549"/>
      <c r="U33" s="549"/>
      <c r="V33" s="549"/>
      <c r="W33" s="977" t="s">
        <v>686</v>
      </c>
      <c r="X33" s="974" t="s">
        <v>913</v>
      </c>
      <c r="Y33" s="549"/>
      <c r="Z33" s="549"/>
      <c r="AA33" s="965"/>
      <c r="AB33" s="547"/>
      <c r="AC33" s="549"/>
      <c r="AD33" s="549"/>
      <c r="AE33" s="549"/>
      <c r="AF33" s="549"/>
      <c r="AG33" s="990"/>
    </row>
    <row r="34" spans="1:33" ht="20.2" customHeight="1">
      <c r="A34" s="547"/>
      <c r="B34" s="549"/>
      <c r="C34" s="549"/>
      <c r="D34" s="970"/>
      <c r="E34" s="970"/>
      <c r="F34" s="992"/>
      <c r="G34" s="993" t="s">
        <v>914</v>
      </c>
      <c r="H34" s="994"/>
      <c r="I34" s="994"/>
      <c r="J34" s="994"/>
      <c r="K34" s="549"/>
      <c r="L34" s="965"/>
      <c r="M34" s="547" t="s">
        <v>491</v>
      </c>
      <c r="N34" s="549" t="s">
        <v>915</v>
      </c>
      <c r="O34" s="549"/>
      <c r="P34" s="549"/>
      <c r="Q34" s="965"/>
      <c r="R34" s="970"/>
      <c r="S34" s="549" t="s">
        <v>776</v>
      </c>
      <c r="T34" s="549" t="s">
        <v>916</v>
      </c>
      <c r="U34" s="549"/>
      <c r="V34" s="549"/>
      <c r="W34" s="977"/>
      <c r="X34" s="549" t="s">
        <v>917</v>
      </c>
      <c r="Y34" s="549"/>
      <c r="Z34" s="549"/>
      <c r="AA34" s="965"/>
      <c r="AB34" s="547" t="s">
        <v>918</v>
      </c>
      <c r="AC34" s="549" t="s">
        <v>919</v>
      </c>
      <c r="AD34" s="549"/>
      <c r="AE34" s="549"/>
      <c r="AF34" s="549"/>
      <c r="AG34" s="990"/>
    </row>
    <row r="35" spans="1:33" ht="20.2" customHeight="1">
      <c r="A35" s="547"/>
      <c r="B35" s="549" t="s">
        <v>682</v>
      </c>
      <c r="C35" s="549" t="s">
        <v>916</v>
      </c>
      <c r="D35" s="980"/>
      <c r="E35" s="980"/>
      <c r="F35" s="546" t="s">
        <v>933</v>
      </c>
      <c r="G35" s="994" t="s">
        <v>920</v>
      </c>
      <c r="H35" s="994"/>
      <c r="I35" s="549"/>
      <c r="J35" s="549"/>
      <c r="K35" s="994"/>
      <c r="L35" s="965"/>
      <c r="M35" s="547"/>
      <c r="N35" s="549" t="s">
        <v>921</v>
      </c>
      <c r="O35" s="549"/>
      <c r="P35" s="549"/>
      <c r="Q35" s="965"/>
      <c r="R35" s="970"/>
      <c r="S35" s="549" t="s">
        <v>788</v>
      </c>
      <c r="T35" s="549" t="s">
        <v>922</v>
      </c>
      <c r="U35" s="549"/>
      <c r="V35" s="549"/>
      <c r="W35" s="977" t="s">
        <v>689</v>
      </c>
      <c r="X35" s="974" t="s">
        <v>913</v>
      </c>
      <c r="Y35" s="549"/>
      <c r="Z35" s="549"/>
      <c r="AA35" s="965"/>
      <c r="AB35" s="547" t="s">
        <v>923</v>
      </c>
      <c r="AC35" s="549" t="s">
        <v>924</v>
      </c>
      <c r="AD35" s="549"/>
      <c r="AE35" s="549"/>
      <c r="AF35" s="549"/>
      <c r="AG35" s="990"/>
    </row>
    <row r="36" spans="1:33" ht="20.2" customHeight="1">
      <c r="A36" s="547"/>
      <c r="B36" s="549" t="s">
        <v>686</v>
      </c>
      <c r="C36" s="549" t="s">
        <v>922</v>
      </c>
      <c r="D36" s="980"/>
      <c r="E36" s="980"/>
      <c r="F36" s="992"/>
      <c r="G36" s="994" t="s">
        <v>925</v>
      </c>
      <c r="H36" s="994"/>
      <c r="I36" s="994"/>
      <c r="J36" s="994"/>
      <c r="K36" s="994"/>
      <c r="L36" s="965"/>
      <c r="M36" s="547" t="s">
        <v>500</v>
      </c>
      <c r="N36" s="549" t="s">
        <v>926</v>
      </c>
      <c r="O36" s="549"/>
      <c r="P36" s="549"/>
      <c r="Q36" s="965"/>
      <c r="R36" s="970"/>
      <c r="S36" s="980"/>
      <c r="T36" s="980"/>
      <c r="U36" s="549"/>
      <c r="V36" s="549"/>
      <c r="W36" s="995"/>
      <c r="X36" s="549" t="s">
        <v>927</v>
      </c>
      <c r="Y36" s="549"/>
      <c r="Z36" s="549"/>
      <c r="AA36" s="965"/>
      <c r="AB36" s="547" t="s">
        <v>928</v>
      </c>
      <c r="AC36" s="549" t="s">
        <v>929</v>
      </c>
      <c r="AD36" s="549"/>
      <c r="AE36" s="549"/>
      <c r="AF36" s="549"/>
      <c r="AG36" s="990"/>
    </row>
    <row r="37" spans="1:33" ht="20.2" customHeight="1">
      <c r="A37" s="547"/>
      <c r="B37" s="549"/>
      <c r="C37" s="549"/>
      <c r="D37" s="549"/>
      <c r="E37" s="549"/>
      <c r="F37" s="546" t="s">
        <v>938</v>
      </c>
      <c r="G37" s="994" t="s">
        <v>931</v>
      </c>
      <c r="H37" s="994"/>
      <c r="I37" s="994"/>
      <c r="J37" s="994"/>
      <c r="K37" s="549"/>
      <c r="L37" s="965"/>
      <c r="M37" s="547"/>
      <c r="N37" s="2127" t="s">
        <v>2302</v>
      </c>
      <c r="O37" s="549"/>
      <c r="P37" s="549"/>
      <c r="Q37" s="965"/>
      <c r="R37" s="547"/>
      <c r="S37" s="549"/>
      <c r="T37" s="549"/>
      <c r="U37" s="549"/>
      <c r="V37" s="549"/>
      <c r="W37" s="977" t="s">
        <v>692</v>
      </c>
      <c r="X37" s="549" t="s">
        <v>932</v>
      </c>
      <c r="Y37" s="549"/>
      <c r="Z37" s="549"/>
      <c r="AA37" s="965"/>
      <c r="AB37" s="547" t="s">
        <v>933</v>
      </c>
      <c r="AC37" s="549" t="s">
        <v>934</v>
      </c>
      <c r="AD37" s="980"/>
      <c r="AE37" s="980"/>
      <c r="AF37" s="980"/>
      <c r="AG37" s="996"/>
    </row>
    <row r="38" spans="1:33" ht="20.2" customHeight="1">
      <c r="A38" s="997"/>
      <c r="B38" s="549"/>
      <c r="C38" s="549"/>
      <c r="D38" s="549"/>
      <c r="E38" s="549"/>
      <c r="F38" s="546" t="s">
        <v>943</v>
      </c>
      <c r="G38" s="548" t="s">
        <v>935</v>
      </c>
      <c r="H38" s="549"/>
      <c r="I38" s="549"/>
      <c r="J38" s="549"/>
      <c r="K38" s="549"/>
      <c r="L38" s="965"/>
      <c r="M38" s="547" t="s">
        <v>508</v>
      </c>
      <c r="N38" s="549" t="s">
        <v>936</v>
      </c>
      <c r="O38" s="549"/>
      <c r="P38" s="549"/>
      <c r="Q38" s="965"/>
      <c r="R38" s="547"/>
      <c r="S38" s="549"/>
      <c r="T38" s="549"/>
      <c r="U38" s="549"/>
      <c r="V38" s="549"/>
      <c r="W38" s="995"/>
      <c r="X38" s="549" t="s">
        <v>937</v>
      </c>
      <c r="Y38" s="549"/>
      <c r="Z38" s="549"/>
      <c r="AA38" s="965"/>
      <c r="AB38" s="547" t="s">
        <v>938</v>
      </c>
      <c r="AC38" s="549" t="s">
        <v>939</v>
      </c>
      <c r="AD38" s="980"/>
      <c r="AE38" s="549"/>
      <c r="AF38" s="549"/>
      <c r="AG38" s="990"/>
    </row>
    <row r="39" spans="1:33" ht="20.2" customHeight="1">
      <c r="A39" s="997"/>
      <c r="B39" s="549"/>
      <c r="C39" s="549"/>
      <c r="D39" s="549"/>
      <c r="E39" s="549"/>
      <c r="F39" s="977"/>
      <c r="G39" s="548" t="s">
        <v>940</v>
      </c>
      <c r="H39" s="549"/>
      <c r="I39" s="549"/>
      <c r="J39" s="549"/>
      <c r="K39" s="549"/>
      <c r="L39" s="965"/>
      <c r="M39" s="547"/>
      <c r="N39" s="549" t="s">
        <v>941</v>
      </c>
      <c r="O39" s="549"/>
      <c r="P39" s="549"/>
      <c r="Q39" s="965"/>
      <c r="R39" s="547"/>
      <c r="S39" s="549"/>
      <c r="T39" s="549"/>
      <c r="U39" s="549"/>
      <c r="V39" s="549"/>
      <c r="W39" s="995"/>
      <c r="X39" s="991" t="s">
        <v>942</v>
      </c>
      <c r="Y39" s="549"/>
      <c r="Z39" s="549"/>
      <c r="AA39" s="965"/>
      <c r="AB39" s="547" t="s">
        <v>943</v>
      </c>
      <c r="AC39" s="549" t="s">
        <v>944</v>
      </c>
      <c r="AD39" s="998"/>
      <c r="AE39" s="549"/>
      <c r="AF39" s="549"/>
      <c r="AG39" s="990"/>
    </row>
    <row r="40" spans="1:33" ht="20.2" customHeight="1">
      <c r="A40" s="997"/>
      <c r="B40" s="549"/>
      <c r="C40" s="549"/>
      <c r="D40" s="549"/>
      <c r="E40" s="549"/>
      <c r="F40" s="977"/>
      <c r="G40" s="548" t="s">
        <v>945</v>
      </c>
      <c r="H40" s="549"/>
      <c r="I40" s="549"/>
      <c r="J40" s="549"/>
      <c r="K40" s="549"/>
      <c r="L40" s="965"/>
      <c r="M40" s="547"/>
      <c r="N40" s="549" t="s">
        <v>946</v>
      </c>
      <c r="O40" s="549"/>
      <c r="P40" s="549"/>
      <c r="Q40" s="965"/>
      <c r="R40" s="547"/>
      <c r="S40" s="549"/>
      <c r="T40" s="549"/>
      <c r="U40" s="549"/>
      <c r="V40" s="549"/>
      <c r="W40" s="2130" t="s">
        <v>930</v>
      </c>
      <c r="X40" s="549" t="s">
        <v>947</v>
      </c>
      <c r="Y40" s="549"/>
      <c r="Z40" s="549"/>
      <c r="AA40" s="965"/>
      <c r="AB40" s="547" t="s">
        <v>948</v>
      </c>
      <c r="AC40" s="549" t="s">
        <v>949</v>
      </c>
      <c r="AD40" s="549"/>
      <c r="AE40" s="549"/>
      <c r="AF40" s="549"/>
      <c r="AG40" s="990"/>
    </row>
    <row r="41" spans="1:33" ht="20.2" customHeight="1">
      <c r="A41" s="547"/>
      <c r="B41" s="549"/>
      <c r="C41" s="549"/>
      <c r="D41" s="549"/>
      <c r="E41" s="549"/>
      <c r="F41" s="546" t="s">
        <v>526</v>
      </c>
      <c r="G41" s="548" t="s">
        <v>950</v>
      </c>
      <c r="H41" s="549"/>
      <c r="I41" s="549"/>
      <c r="J41" s="549"/>
      <c r="K41" s="549"/>
      <c r="L41" s="965"/>
      <c r="M41" s="547"/>
      <c r="N41" s="549" t="s">
        <v>951</v>
      </c>
      <c r="O41" s="549"/>
      <c r="P41" s="549"/>
      <c r="Q41" s="965"/>
      <c r="R41" s="547"/>
      <c r="S41" s="549"/>
      <c r="T41" s="549"/>
      <c r="U41" s="549"/>
      <c r="V41" s="549"/>
      <c r="W41" s="2130" t="s">
        <v>2510</v>
      </c>
      <c r="X41" s="549" t="s">
        <v>952</v>
      </c>
      <c r="Y41" s="549"/>
      <c r="Z41" s="549"/>
      <c r="AA41" s="965"/>
      <c r="AB41" s="547" t="s">
        <v>953</v>
      </c>
      <c r="AC41" s="549" t="s">
        <v>954</v>
      </c>
      <c r="AD41" s="549"/>
      <c r="AE41" s="549"/>
      <c r="AF41" s="549"/>
      <c r="AG41" s="990"/>
    </row>
    <row r="42" spans="1:33" ht="20.2" customHeight="1">
      <c r="A42" s="997"/>
      <c r="B42" s="549"/>
      <c r="C42" s="549"/>
      <c r="D42" s="549"/>
      <c r="E42" s="549"/>
      <c r="F42" s="977"/>
      <c r="G42" s="548" t="s">
        <v>955</v>
      </c>
      <c r="H42" s="549"/>
      <c r="I42" s="549"/>
      <c r="J42" s="549"/>
      <c r="K42" s="549"/>
      <c r="L42" s="965"/>
      <c r="M42" s="547" t="s">
        <v>514</v>
      </c>
      <c r="N42" s="549" t="s">
        <v>956</v>
      </c>
      <c r="O42" s="549"/>
      <c r="P42" s="549"/>
      <c r="Q42" s="965"/>
      <c r="R42" s="547"/>
      <c r="S42" s="549"/>
      <c r="T42" s="549"/>
      <c r="U42" s="549"/>
      <c r="V42" s="549"/>
      <c r="W42" s="992"/>
      <c r="Y42" s="549"/>
      <c r="Z42" s="549"/>
      <c r="AA42" s="965"/>
      <c r="AB42" s="547" t="s">
        <v>957</v>
      </c>
      <c r="AC42" s="549" t="s">
        <v>958</v>
      </c>
      <c r="AD42" s="549"/>
      <c r="AE42" s="549"/>
      <c r="AF42" s="549"/>
      <c r="AG42" s="990"/>
    </row>
    <row r="43" spans="1:33" ht="20.2" customHeight="1">
      <c r="A43" s="547"/>
      <c r="B43" s="549"/>
      <c r="C43" s="549"/>
      <c r="D43" s="970"/>
      <c r="E43" s="549"/>
      <c r="F43" s="977"/>
      <c r="G43" s="978" t="s">
        <v>959</v>
      </c>
      <c r="H43" s="549"/>
      <c r="I43" s="549"/>
      <c r="J43" s="549"/>
      <c r="K43" s="549"/>
      <c r="L43" s="965"/>
      <c r="M43" s="547" t="s">
        <v>1141</v>
      </c>
      <c r="N43" s="548" t="s">
        <v>968</v>
      </c>
      <c r="O43" s="549"/>
      <c r="P43" s="549"/>
      <c r="Q43" s="965"/>
      <c r="R43" s="547"/>
      <c r="S43" s="549"/>
      <c r="T43" s="549"/>
      <c r="U43" s="549"/>
      <c r="V43" s="549"/>
      <c r="W43" s="992"/>
      <c r="Y43" s="549"/>
      <c r="Z43" s="549"/>
      <c r="AA43" s="965"/>
      <c r="AB43" s="547"/>
      <c r="AC43" s="549" t="s">
        <v>960</v>
      </c>
      <c r="AD43" s="549"/>
      <c r="AE43" s="549"/>
      <c r="AF43" s="549"/>
      <c r="AG43" s="990"/>
    </row>
    <row r="44" spans="1:33" ht="20.2" customHeight="1">
      <c r="A44" s="547"/>
      <c r="B44" s="549"/>
      <c r="C44" s="549"/>
      <c r="D44" s="549"/>
      <c r="E44" s="549"/>
      <c r="F44" s="546" t="s">
        <v>953</v>
      </c>
      <c r="G44" s="548" t="s">
        <v>961</v>
      </c>
      <c r="H44" s="549"/>
      <c r="I44" s="549"/>
      <c r="J44" s="549"/>
      <c r="K44" s="549"/>
      <c r="L44" s="965"/>
      <c r="M44" s="980"/>
      <c r="N44" s="980"/>
      <c r="O44" s="980"/>
      <c r="P44" s="549"/>
      <c r="Q44" s="965"/>
      <c r="R44" s="547"/>
      <c r="S44" s="549"/>
      <c r="T44" s="549"/>
      <c r="U44" s="549"/>
      <c r="V44" s="549"/>
      <c r="W44" s="992"/>
      <c r="Y44" s="549"/>
      <c r="Z44" s="549"/>
      <c r="AA44" s="965"/>
      <c r="AB44" s="547" t="s">
        <v>962</v>
      </c>
      <c r="AC44" s="549" t="s">
        <v>854</v>
      </c>
      <c r="AD44" s="549"/>
      <c r="AE44" s="549"/>
      <c r="AF44" s="549"/>
      <c r="AG44" s="990"/>
    </row>
    <row r="45" spans="1:33" ht="20.2" customHeight="1">
      <c r="A45" s="547"/>
      <c r="B45" s="549"/>
      <c r="C45" s="549"/>
      <c r="D45" s="549"/>
      <c r="E45" s="549"/>
      <c r="F45" s="546" t="s">
        <v>957</v>
      </c>
      <c r="G45" s="548" t="s">
        <v>963</v>
      </c>
      <c r="H45" s="549"/>
      <c r="I45" s="549"/>
      <c r="J45" s="549"/>
      <c r="K45" s="549"/>
      <c r="L45" s="965"/>
      <c r="M45" s="547"/>
      <c r="N45" s="549"/>
      <c r="O45" s="549"/>
      <c r="P45" s="549"/>
      <c r="Q45" s="965"/>
      <c r="R45" s="547"/>
      <c r="S45" s="549"/>
      <c r="T45" s="549"/>
      <c r="U45" s="549"/>
      <c r="V45" s="549"/>
      <c r="W45" s="992"/>
      <c r="Y45" s="549"/>
      <c r="Z45" s="549"/>
      <c r="AA45" s="965"/>
      <c r="AB45" s="547" t="s">
        <v>964</v>
      </c>
      <c r="AC45" s="549" t="s">
        <v>965</v>
      </c>
      <c r="AD45" s="549"/>
      <c r="AE45" s="549"/>
      <c r="AF45" s="549"/>
      <c r="AG45" s="990"/>
    </row>
    <row r="46" spans="1:33" ht="20.2" customHeight="1">
      <c r="A46" s="547"/>
      <c r="B46" s="549"/>
      <c r="C46" s="549"/>
      <c r="D46" s="549"/>
      <c r="E46" s="549"/>
      <c r="F46" s="546" t="s">
        <v>962</v>
      </c>
      <c r="G46" s="548" t="s">
        <v>966</v>
      </c>
      <c r="H46" s="549"/>
      <c r="I46" s="549"/>
      <c r="J46" s="549"/>
      <c r="K46" s="549"/>
      <c r="L46" s="965"/>
      <c r="M46" s="547"/>
      <c r="N46" s="549"/>
      <c r="O46" s="549"/>
      <c r="P46" s="549"/>
      <c r="Q46" s="965"/>
      <c r="R46" s="547"/>
      <c r="S46" s="549"/>
      <c r="T46" s="549"/>
      <c r="U46" s="549"/>
      <c r="V46" s="549"/>
      <c r="W46" s="992"/>
      <c r="Y46" s="549"/>
      <c r="Z46" s="549"/>
      <c r="AA46" s="965"/>
      <c r="AB46" s="547" t="s">
        <v>624</v>
      </c>
      <c r="AC46" s="548" t="s">
        <v>968</v>
      </c>
      <c r="AD46" s="549"/>
      <c r="AE46" s="549"/>
      <c r="AF46" s="549"/>
      <c r="AG46" s="990"/>
    </row>
    <row r="47" spans="1:33" ht="20.2" customHeight="1">
      <c r="A47" s="997"/>
      <c r="B47" s="970"/>
      <c r="C47" s="970"/>
      <c r="D47" s="970"/>
      <c r="E47" s="970"/>
      <c r="F47" s="546" t="s">
        <v>624</v>
      </c>
      <c r="G47" s="548" t="s">
        <v>968</v>
      </c>
      <c r="H47" s="549"/>
      <c r="I47" s="549"/>
      <c r="J47" s="549"/>
      <c r="K47" s="980"/>
      <c r="L47" s="999"/>
      <c r="M47" s="547"/>
      <c r="N47" s="549"/>
      <c r="O47" s="549"/>
      <c r="P47" s="549"/>
      <c r="Q47" s="965"/>
      <c r="R47" s="547"/>
      <c r="S47" s="549"/>
      <c r="T47" s="549"/>
      <c r="U47" s="549"/>
      <c r="V47" s="549"/>
      <c r="W47" s="1000"/>
      <c r="X47" s="1001"/>
      <c r="Y47" s="1001"/>
      <c r="Z47" s="1001"/>
      <c r="AA47" s="999"/>
      <c r="AB47" s="549"/>
      <c r="AC47" s="549"/>
      <c r="AD47" s="549"/>
      <c r="AE47" s="549"/>
      <c r="AF47" s="549"/>
      <c r="AG47" s="990"/>
    </row>
    <row r="48" spans="1:33" ht="25.05" customHeight="1">
      <c r="A48" s="985"/>
      <c r="B48" s="986"/>
      <c r="C48" s="986"/>
      <c r="D48" s="987"/>
      <c r="E48" s="984"/>
      <c r="F48" s="988"/>
      <c r="G48" s="986"/>
      <c r="H48" s="986"/>
      <c r="I48" s="986"/>
      <c r="J48" s="986"/>
      <c r="K48" s="982"/>
      <c r="L48" s="982"/>
      <c r="M48" s="988"/>
      <c r="N48" s="986"/>
      <c r="O48" s="986"/>
      <c r="P48" s="982"/>
      <c r="Q48" s="982"/>
      <c r="R48" s="988"/>
      <c r="S48" s="986"/>
      <c r="T48" s="986"/>
      <c r="U48" s="987"/>
      <c r="V48" s="982"/>
      <c r="W48" s="985"/>
      <c r="X48" s="986"/>
      <c r="Y48" s="986"/>
      <c r="Z48" s="987"/>
      <c r="AA48" s="984"/>
      <c r="AB48" s="985"/>
      <c r="AC48" s="986"/>
      <c r="AD48" s="986"/>
      <c r="AE48" s="986"/>
      <c r="AF48" s="982"/>
      <c r="AG48" s="982"/>
    </row>
  </sheetData>
  <customSheetViews>
    <customSheetView guid="{65E8CBA4-A077-4175-9F1B-C48683A0D30F}" fitToPage="1">
      <selection activeCell="Q16" sqref="Q16"/>
      <pageMargins left="0.7" right="0.7" top="0.75" bottom="0.75" header="0.3" footer="0.3"/>
      <pageSetup scale="50" orientation="landscape"/>
    </customSheetView>
  </customSheetViews>
  <mergeCells count="16">
    <mergeCell ref="AB27:AG28"/>
    <mergeCell ref="L4:P5"/>
    <mergeCell ref="A27:E28"/>
    <mergeCell ref="L6:P13"/>
    <mergeCell ref="AA3:AF3"/>
    <mergeCell ref="A26:E26"/>
    <mergeCell ref="F26:L26"/>
    <mergeCell ref="M26:Q26"/>
    <mergeCell ref="R26:V26"/>
    <mergeCell ref="W26:AA26"/>
    <mergeCell ref="AB26:AG26"/>
    <mergeCell ref="A3:C3"/>
    <mergeCell ref="D3:K3"/>
    <mergeCell ref="L3:P3"/>
    <mergeCell ref="Q3:U3"/>
    <mergeCell ref="V3:Z3"/>
  </mergeCells>
  <pageMargins left="0.7" right="0.7" top="0.75" bottom="0.75" header="0.3" footer="0.3"/>
  <pageSetup scale="5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H35"/>
  <sheetViews>
    <sheetView topLeftCell="A20" zoomScaleSheetLayoutView="66" workbookViewId="0">
      <selection activeCell="Z29" sqref="Z29"/>
    </sheetView>
  </sheetViews>
  <sheetFormatPr defaultColWidth="9.19921875" defaultRowHeight="21" customHeight="1"/>
  <cols>
    <col min="1" max="11" width="5" style="59" customWidth="1"/>
    <col min="12" max="12" width="6.265625" style="59" customWidth="1"/>
    <col min="13" max="14" width="5" style="59" customWidth="1"/>
    <col min="15" max="15" width="6.53125" style="59" customWidth="1"/>
    <col min="16" max="22" width="5" style="59" customWidth="1"/>
    <col min="23" max="23" width="6" style="59" customWidth="1"/>
    <col min="24" max="34" width="5" style="59" customWidth="1"/>
    <col min="35" max="16384" width="9.19921875" style="59"/>
  </cols>
  <sheetData>
    <row r="1" spans="1:34" ht="21" customHeight="1">
      <c r="A1" s="267"/>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448"/>
      <c r="AF1" s="492"/>
      <c r="AG1" s="449" t="s">
        <v>86</v>
      </c>
      <c r="AH1" s="450"/>
    </row>
    <row r="2" spans="1:34" ht="21" customHeight="1">
      <c r="A2" s="2639" t="s">
        <v>87</v>
      </c>
      <c r="B2" s="2639"/>
      <c r="C2" s="2639"/>
      <c r="D2" s="2639"/>
      <c r="E2" s="2639"/>
      <c r="F2" s="2639"/>
      <c r="G2" s="2639"/>
      <c r="H2" s="2639"/>
      <c r="I2" s="2639"/>
      <c r="J2" s="2639"/>
      <c r="K2" s="2639"/>
      <c r="L2" s="2639"/>
      <c r="M2" s="2639"/>
      <c r="N2" s="2639"/>
      <c r="O2" s="2639"/>
      <c r="P2" s="2639"/>
      <c r="Q2" s="2639"/>
      <c r="R2" s="2639"/>
      <c r="S2" s="2639"/>
      <c r="T2" s="2639"/>
      <c r="U2" s="2639"/>
      <c r="V2" s="2639"/>
      <c r="W2" s="2639"/>
      <c r="X2" s="2639"/>
      <c r="Y2" s="2639"/>
      <c r="Z2" s="2639"/>
      <c r="AA2" s="2639"/>
      <c r="AB2" s="2639"/>
      <c r="AC2" s="2639"/>
      <c r="AD2" s="2639"/>
      <c r="AE2" s="2639"/>
      <c r="AF2" s="2639"/>
      <c r="AG2" s="2639"/>
      <c r="AH2" s="2639"/>
    </row>
    <row r="3" spans="1:34" ht="21" customHeight="1">
      <c r="A3" s="2639" t="s">
        <v>88</v>
      </c>
      <c r="B3" s="2639"/>
      <c r="C3" s="2639"/>
      <c r="D3" s="2639"/>
      <c r="E3" s="2639"/>
      <c r="F3" s="2639"/>
      <c r="G3" s="2639"/>
      <c r="H3" s="2639"/>
      <c r="I3" s="2639"/>
      <c r="J3" s="2639"/>
      <c r="K3" s="2639"/>
      <c r="L3" s="2639"/>
      <c r="M3" s="2639"/>
      <c r="N3" s="2639"/>
      <c r="O3" s="2639"/>
      <c r="P3" s="2639"/>
      <c r="Q3" s="2639"/>
      <c r="R3" s="2639"/>
      <c r="S3" s="2639"/>
      <c r="T3" s="2639"/>
      <c r="U3" s="2639"/>
      <c r="V3" s="2639"/>
      <c r="W3" s="2639"/>
      <c r="X3" s="2639"/>
      <c r="Y3" s="2639"/>
      <c r="Z3" s="2639"/>
      <c r="AA3" s="2639"/>
      <c r="AB3" s="2639"/>
      <c r="AC3" s="2639"/>
      <c r="AD3" s="2639"/>
      <c r="AE3" s="2639"/>
      <c r="AF3" s="2639"/>
      <c r="AG3" s="2639"/>
      <c r="AH3" s="2639"/>
    </row>
    <row r="4" spans="1:34" ht="21" customHeight="1">
      <c r="A4" s="2640" t="s">
        <v>89</v>
      </c>
      <c r="B4" s="2640"/>
      <c r="C4" s="2640"/>
      <c r="D4" s="2640"/>
      <c r="E4" s="2640"/>
      <c r="F4" s="2640"/>
      <c r="G4" s="2640"/>
      <c r="H4" s="2640"/>
      <c r="I4" s="2640"/>
      <c r="J4" s="2640"/>
      <c r="K4" s="2640"/>
      <c r="L4" s="2640"/>
      <c r="M4" s="2640"/>
      <c r="N4" s="2640"/>
      <c r="O4" s="2640"/>
      <c r="P4" s="2640"/>
      <c r="Q4" s="2640"/>
      <c r="R4" s="2640"/>
      <c r="S4" s="2640"/>
      <c r="T4" s="2640"/>
      <c r="U4" s="2640"/>
      <c r="V4" s="2640"/>
      <c r="W4" s="2640"/>
      <c r="X4" s="2640"/>
      <c r="Y4" s="2640"/>
      <c r="Z4" s="2640"/>
      <c r="AA4" s="2640"/>
      <c r="AB4" s="2640"/>
      <c r="AC4" s="2640"/>
      <c r="AD4" s="2640"/>
      <c r="AE4" s="2640"/>
      <c r="AF4" s="2640"/>
      <c r="AG4" s="2640"/>
      <c r="AH4" s="2640"/>
    </row>
    <row r="5" spans="1:34" ht="21" customHeight="1">
      <c r="A5" s="460"/>
      <c r="B5" s="460"/>
      <c r="C5" s="460"/>
      <c r="D5" s="460"/>
      <c r="E5" s="460"/>
      <c r="F5" s="460"/>
      <c r="G5" s="460"/>
      <c r="H5" s="460"/>
      <c r="I5" s="460"/>
      <c r="J5" s="460"/>
      <c r="K5" s="460"/>
      <c r="L5" s="460"/>
      <c r="M5" s="460"/>
      <c r="N5" s="460"/>
      <c r="O5" s="460"/>
      <c r="P5" s="460"/>
      <c r="Q5" s="460"/>
      <c r="R5" s="460"/>
      <c r="S5" s="460"/>
      <c r="T5" s="460"/>
      <c r="U5" s="460"/>
      <c r="V5" s="460"/>
      <c r="W5" s="460"/>
      <c r="X5" s="460"/>
      <c r="Y5" s="460"/>
      <c r="Z5" s="460"/>
      <c r="AA5" s="460"/>
      <c r="AB5" s="460"/>
      <c r="AC5" s="460"/>
      <c r="AD5" s="460"/>
      <c r="AE5" s="460"/>
      <c r="AF5" s="460"/>
      <c r="AG5" s="460"/>
      <c r="AH5" s="460"/>
    </row>
    <row r="6" spans="1:34" ht="21" customHeight="1">
      <c r="A6" s="267"/>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row>
    <row r="7" spans="1:34" ht="21" customHeight="1">
      <c r="A7" s="428" t="s">
        <v>90</v>
      </c>
      <c r="B7" s="267"/>
      <c r="C7" s="267"/>
      <c r="D7" s="267"/>
      <c r="E7" s="267"/>
      <c r="F7" s="267"/>
      <c r="G7" s="267"/>
      <c r="H7" s="267"/>
      <c r="I7" s="267"/>
      <c r="J7" s="267"/>
      <c r="K7" s="267"/>
      <c r="L7" s="267"/>
      <c r="M7" s="267"/>
      <c r="N7" s="267"/>
      <c r="O7" s="267"/>
      <c r="P7" s="267"/>
      <c r="Q7" s="267"/>
      <c r="R7" s="267"/>
      <c r="S7" s="267"/>
      <c r="T7" s="267"/>
      <c r="U7" s="267"/>
      <c r="V7" s="267"/>
      <c r="W7" s="267"/>
      <c r="X7" s="267"/>
      <c r="Y7" s="267"/>
      <c r="Z7" s="267"/>
      <c r="AA7" s="267"/>
      <c r="AB7" s="267"/>
      <c r="AC7" s="267"/>
      <c r="AD7" s="267"/>
      <c r="AE7" s="267"/>
      <c r="AF7" s="267"/>
      <c r="AG7" s="267"/>
      <c r="AH7" s="267"/>
    </row>
    <row r="8" spans="1:34" ht="21" customHeight="1">
      <c r="A8" s="461"/>
      <c r="B8" s="461"/>
      <c r="C8" s="461"/>
      <c r="D8" s="461"/>
      <c r="E8" s="461"/>
      <c r="F8" s="461"/>
      <c r="G8" s="461"/>
      <c r="H8" s="461"/>
      <c r="I8" s="461"/>
      <c r="J8" s="461"/>
      <c r="K8" s="461"/>
      <c r="L8" s="461"/>
      <c r="M8" s="437"/>
      <c r="N8" s="428" t="s">
        <v>91</v>
      </c>
      <c r="O8" s="461"/>
      <c r="P8" s="461"/>
      <c r="Q8" s="461"/>
      <c r="R8" s="461"/>
      <c r="S8" s="485"/>
      <c r="T8" s="486"/>
      <c r="U8" s="487"/>
      <c r="V8" s="487"/>
      <c r="W8" s="487"/>
      <c r="X8" s="487"/>
      <c r="Y8" s="487"/>
      <c r="Z8" s="487"/>
      <c r="AA8" s="487"/>
      <c r="AB8" s="487"/>
      <c r="AC8" s="485"/>
      <c r="AD8" s="485"/>
      <c r="AE8" s="485"/>
      <c r="AF8" s="485"/>
      <c r="AG8" s="485"/>
      <c r="AH8" s="461"/>
    </row>
    <row r="9" spans="1:34" ht="21" customHeight="1">
      <c r="A9" s="461"/>
      <c r="B9" s="461"/>
      <c r="C9" s="461"/>
      <c r="D9" s="461"/>
      <c r="E9" s="461"/>
      <c r="F9" s="461"/>
      <c r="G9" s="461"/>
      <c r="H9" s="461"/>
      <c r="I9" s="461"/>
      <c r="J9" s="461"/>
      <c r="K9" s="461"/>
      <c r="L9" s="461"/>
      <c r="M9" s="461"/>
      <c r="N9" s="461"/>
      <c r="O9" s="461"/>
      <c r="P9" s="461"/>
      <c r="Q9" s="461"/>
      <c r="R9" s="461"/>
      <c r="S9" s="461"/>
      <c r="T9" s="461"/>
      <c r="U9" s="461"/>
      <c r="V9" s="461"/>
      <c r="W9" s="461"/>
      <c r="X9" s="461"/>
      <c r="Y9" s="461"/>
      <c r="Z9" s="461"/>
      <c r="AA9" s="461"/>
      <c r="AB9" s="461"/>
      <c r="AC9" s="461"/>
      <c r="AD9" s="461"/>
      <c r="AE9" s="461"/>
      <c r="AF9" s="461"/>
      <c r="AG9" s="461"/>
      <c r="AH9" s="461"/>
    </row>
    <row r="10" spans="1:34" ht="21" customHeight="1">
      <c r="A10" s="2641">
        <v>11</v>
      </c>
      <c r="B10" s="2642"/>
      <c r="C10" s="2642"/>
      <c r="D10" s="2643">
        <v>12</v>
      </c>
      <c r="E10" s="2642"/>
      <c r="F10" s="2644"/>
      <c r="G10" s="2642">
        <v>13</v>
      </c>
      <c r="H10" s="2642"/>
      <c r="I10" s="2642"/>
      <c r="J10" s="2643">
        <v>14</v>
      </c>
      <c r="K10" s="2642"/>
      <c r="L10" s="2644"/>
      <c r="M10" s="2643">
        <v>15</v>
      </c>
      <c r="N10" s="2642"/>
      <c r="O10" s="2644"/>
      <c r="P10" s="2643">
        <v>16</v>
      </c>
      <c r="Q10" s="2642"/>
      <c r="R10" s="2644"/>
      <c r="S10" s="2643">
        <v>17</v>
      </c>
      <c r="T10" s="2642"/>
      <c r="U10" s="2643">
        <v>18</v>
      </c>
      <c r="V10" s="2642"/>
      <c r="W10" s="2643">
        <v>19</v>
      </c>
      <c r="X10" s="2642"/>
      <c r="Y10" s="2644"/>
      <c r="Z10" s="2643">
        <v>20</v>
      </c>
      <c r="AA10" s="2642"/>
      <c r="AB10" s="2642"/>
      <c r="AC10" s="2644"/>
      <c r="AD10" s="2642">
        <v>21</v>
      </c>
      <c r="AE10" s="2642"/>
      <c r="AF10" s="2642"/>
      <c r="AG10" s="2642"/>
      <c r="AH10" s="2645"/>
    </row>
    <row r="11" spans="1:34" ht="21" customHeight="1">
      <c r="A11" s="462"/>
      <c r="B11" s="443"/>
      <c r="C11" s="443"/>
      <c r="D11" s="463"/>
      <c r="E11" s="443"/>
      <c r="F11" s="464"/>
      <c r="H11" s="443"/>
      <c r="I11" s="443"/>
      <c r="J11" s="463"/>
      <c r="K11" s="443"/>
      <c r="L11" s="464"/>
      <c r="N11" s="443"/>
      <c r="O11" s="464"/>
      <c r="Q11" s="443"/>
      <c r="R11" s="464"/>
      <c r="T11" s="443"/>
      <c r="U11" s="463"/>
      <c r="V11" s="464"/>
      <c r="X11" s="443"/>
      <c r="Y11" s="464"/>
      <c r="Z11" s="466" t="s">
        <v>92</v>
      </c>
      <c r="AA11" s="443"/>
      <c r="AB11" s="443"/>
      <c r="AC11" s="464"/>
      <c r="AD11" s="466" t="s">
        <v>93</v>
      </c>
      <c r="AE11" s="443"/>
      <c r="AF11" s="443"/>
      <c r="AG11" s="443"/>
      <c r="AH11" s="427"/>
    </row>
    <row r="12" spans="1:34" ht="21" customHeight="1">
      <c r="A12" s="465" t="s">
        <v>94</v>
      </c>
      <c r="B12" s="443"/>
      <c r="C12" s="443"/>
      <c r="D12" s="466" t="s">
        <v>95</v>
      </c>
      <c r="E12" s="443"/>
      <c r="F12" s="464"/>
      <c r="G12" s="443" t="s">
        <v>96</v>
      </c>
      <c r="H12" s="443"/>
      <c r="I12" s="443"/>
      <c r="J12" s="466" t="s">
        <v>97</v>
      </c>
      <c r="K12" s="443"/>
      <c r="L12" s="464"/>
      <c r="M12" s="466" t="s">
        <v>98</v>
      </c>
      <c r="N12" s="443"/>
      <c r="O12" s="464"/>
      <c r="P12" s="466" t="s">
        <v>99</v>
      </c>
      <c r="Q12" s="443"/>
      <c r="R12" s="464"/>
      <c r="S12" s="466" t="s">
        <v>100</v>
      </c>
      <c r="T12" s="443"/>
      <c r="U12" s="466" t="s">
        <v>101</v>
      </c>
      <c r="V12" s="464"/>
      <c r="W12" s="466" t="s">
        <v>102</v>
      </c>
      <c r="X12" s="443"/>
      <c r="Y12" s="464"/>
      <c r="Z12" s="466" t="s">
        <v>103</v>
      </c>
      <c r="AA12" s="443"/>
      <c r="AB12" s="443"/>
      <c r="AC12" s="464"/>
      <c r="AD12" s="466" t="s">
        <v>104</v>
      </c>
      <c r="AE12" s="443"/>
      <c r="AF12" s="443"/>
      <c r="AG12" s="443"/>
      <c r="AH12" s="427"/>
    </row>
    <row r="13" spans="1:34" ht="21" customHeight="1">
      <c r="A13" s="465"/>
      <c r="B13" s="443"/>
      <c r="C13" s="443"/>
      <c r="D13" s="466" t="s">
        <v>96</v>
      </c>
      <c r="E13" s="443"/>
      <c r="F13" s="464"/>
      <c r="H13" s="443"/>
      <c r="I13" s="443"/>
      <c r="J13" s="466" t="s">
        <v>105</v>
      </c>
      <c r="K13" s="443"/>
      <c r="L13" s="464"/>
      <c r="M13" s="466" t="s">
        <v>96</v>
      </c>
      <c r="N13" s="443"/>
      <c r="O13" s="464"/>
      <c r="P13" s="466"/>
      <c r="Q13" s="443"/>
      <c r="R13" s="464"/>
      <c r="S13" s="466" t="s">
        <v>106</v>
      </c>
      <c r="T13" s="443"/>
      <c r="U13" s="466" t="s">
        <v>107</v>
      </c>
      <c r="V13" s="464"/>
      <c r="W13" s="466" t="s">
        <v>108</v>
      </c>
      <c r="X13" s="443"/>
      <c r="Y13" s="464"/>
      <c r="Z13" s="466" t="s">
        <v>109</v>
      </c>
      <c r="AA13" s="443"/>
      <c r="AB13" s="443"/>
      <c r="AC13" s="464"/>
      <c r="AD13" s="466" t="s">
        <v>110</v>
      </c>
      <c r="AE13" s="443"/>
      <c r="AF13" s="443"/>
      <c r="AG13" s="443"/>
      <c r="AH13" s="427"/>
    </row>
    <row r="14" spans="1:34" ht="21" customHeight="1">
      <c r="A14" s="465"/>
      <c r="B14" s="443"/>
      <c r="C14" s="443"/>
      <c r="D14" s="466"/>
      <c r="E14" s="443"/>
      <c r="F14" s="464"/>
      <c r="G14" s="443"/>
      <c r="H14" s="443"/>
      <c r="I14" s="443"/>
      <c r="J14" s="466" t="s">
        <v>111</v>
      </c>
      <c r="K14" s="443"/>
      <c r="L14" s="464"/>
      <c r="M14" s="466" t="s">
        <v>112</v>
      </c>
      <c r="N14" s="443"/>
      <c r="O14" s="464"/>
      <c r="P14" s="466"/>
      <c r="Q14" s="443"/>
      <c r="R14" s="464"/>
      <c r="S14" s="466" t="s">
        <v>113</v>
      </c>
      <c r="T14" s="443"/>
      <c r="U14" s="466" t="s">
        <v>114</v>
      </c>
      <c r="V14" s="464"/>
      <c r="W14" s="466" t="s">
        <v>115</v>
      </c>
      <c r="X14" s="443"/>
      <c r="Y14" s="464"/>
      <c r="Z14" s="466" t="s">
        <v>116</v>
      </c>
      <c r="AA14" s="443"/>
      <c r="AB14" s="443"/>
      <c r="AC14" s="464"/>
      <c r="AD14" s="466" t="s">
        <v>117</v>
      </c>
      <c r="AE14" s="443"/>
      <c r="AF14" s="443"/>
      <c r="AG14" s="443"/>
      <c r="AH14" s="427"/>
    </row>
    <row r="15" spans="1:34" ht="21" customHeight="1">
      <c r="A15" s="465"/>
      <c r="B15" s="443"/>
      <c r="C15" s="443"/>
      <c r="D15" s="466"/>
      <c r="E15" s="443"/>
      <c r="F15" s="464"/>
      <c r="G15" s="443"/>
      <c r="H15" s="443"/>
      <c r="I15" s="443"/>
      <c r="J15" s="466"/>
      <c r="K15" s="443"/>
      <c r="L15" s="464"/>
      <c r="M15" s="466" t="s">
        <v>118</v>
      </c>
      <c r="N15" s="443"/>
      <c r="O15" s="464"/>
      <c r="P15" s="466"/>
      <c r="Q15" s="443"/>
      <c r="R15" s="464"/>
      <c r="S15" s="466"/>
      <c r="T15" s="443"/>
      <c r="U15" s="466" t="s">
        <v>119</v>
      </c>
      <c r="V15" s="464"/>
      <c r="W15" s="466" t="s">
        <v>120</v>
      </c>
      <c r="X15" s="443"/>
      <c r="Y15" s="464"/>
      <c r="Z15" s="466" t="s">
        <v>121</v>
      </c>
      <c r="AA15" s="443"/>
      <c r="AB15" s="443"/>
      <c r="AC15" s="464"/>
      <c r="AD15" s="466" t="s">
        <v>122</v>
      </c>
      <c r="AE15" s="443"/>
      <c r="AF15" s="443"/>
      <c r="AG15" s="443"/>
      <c r="AH15" s="427"/>
    </row>
    <row r="16" spans="1:34" ht="21" customHeight="1">
      <c r="A16" s="467"/>
      <c r="B16" s="438"/>
      <c r="C16" s="438"/>
      <c r="D16" s="468"/>
      <c r="E16" s="438"/>
      <c r="F16" s="438"/>
      <c r="G16" s="468"/>
      <c r="H16" s="438"/>
      <c r="I16" s="438"/>
      <c r="J16" s="481"/>
      <c r="K16" s="482"/>
      <c r="L16" s="438"/>
      <c r="M16" s="468"/>
      <c r="N16" s="438"/>
      <c r="O16" s="438"/>
      <c r="P16" s="438"/>
      <c r="Q16" s="438"/>
      <c r="R16" s="438"/>
      <c r="S16" s="438"/>
      <c r="T16" s="438"/>
      <c r="U16" s="438"/>
      <c r="V16" s="438"/>
      <c r="W16" s="481"/>
      <c r="X16" s="438"/>
      <c r="Y16" s="438"/>
      <c r="Z16" s="481"/>
      <c r="AA16" s="493"/>
      <c r="AB16" s="482"/>
      <c r="AC16" s="438"/>
      <c r="AD16" s="481"/>
      <c r="AE16" s="493"/>
      <c r="AF16" s="493"/>
      <c r="AG16" s="482"/>
      <c r="AH16" s="434"/>
    </row>
    <row r="17" spans="1:34" ht="21" customHeight="1">
      <c r="A17" s="461"/>
      <c r="B17" s="461"/>
      <c r="C17" s="461"/>
      <c r="D17" s="461"/>
      <c r="E17" s="461"/>
      <c r="F17" s="461"/>
      <c r="G17" s="461"/>
      <c r="H17" s="461"/>
      <c r="I17" s="461"/>
      <c r="J17" s="461"/>
      <c r="K17" s="461"/>
      <c r="L17" s="461"/>
      <c r="M17" s="461"/>
      <c r="N17" s="461"/>
      <c r="O17" s="461"/>
      <c r="P17" s="461"/>
      <c r="Q17" s="461"/>
      <c r="R17" s="461"/>
      <c r="S17" s="461"/>
      <c r="T17" s="461"/>
      <c r="U17" s="461"/>
      <c r="V17" s="461"/>
      <c r="W17" s="461"/>
      <c r="X17" s="461"/>
      <c r="Y17" s="461"/>
      <c r="Z17" s="461"/>
      <c r="AA17" s="461"/>
      <c r="AB17" s="461"/>
      <c r="AC17" s="461"/>
      <c r="AD17" s="461"/>
      <c r="AE17" s="461"/>
      <c r="AF17" s="461"/>
      <c r="AG17" s="461"/>
      <c r="AH17" s="461"/>
    </row>
    <row r="18" spans="1:34" ht="21" customHeight="1">
      <c r="A18" s="461"/>
      <c r="B18" s="461"/>
      <c r="C18" s="461"/>
      <c r="D18" s="461"/>
      <c r="E18" s="461"/>
      <c r="F18" s="461"/>
      <c r="G18" s="461"/>
      <c r="H18" s="461"/>
      <c r="I18" s="461"/>
      <c r="J18" s="461"/>
      <c r="K18" s="461"/>
      <c r="L18" s="461"/>
      <c r="M18" s="461"/>
      <c r="N18" s="461"/>
      <c r="O18" s="461"/>
      <c r="P18" s="461"/>
      <c r="Q18" s="461"/>
      <c r="R18" s="461"/>
      <c r="S18" s="461"/>
      <c r="T18" s="461"/>
      <c r="U18" s="461"/>
      <c r="V18" s="461"/>
      <c r="W18" s="461"/>
      <c r="X18" s="461"/>
      <c r="Y18" s="461"/>
      <c r="Z18" s="461"/>
      <c r="AA18" s="461"/>
      <c r="AB18" s="461"/>
      <c r="AC18" s="461"/>
      <c r="AD18" s="461"/>
      <c r="AE18" s="461"/>
      <c r="AF18" s="461"/>
      <c r="AG18" s="461"/>
      <c r="AH18" s="461"/>
    </row>
    <row r="19" spans="1:34" ht="21" customHeight="1">
      <c r="A19" s="428" t="s">
        <v>123</v>
      </c>
      <c r="B19" s="428"/>
      <c r="C19" s="428"/>
      <c r="D19" s="428"/>
      <c r="E19" s="428"/>
      <c r="F19" s="428"/>
      <c r="G19" s="428"/>
      <c r="H19" s="428"/>
      <c r="I19" s="428"/>
      <c r="J19" s="428"/>
      <c r="K19" s="428"/>
      <c r="L19" s="428"/>
      <c r="M19" s="428"/>
      <c r="N19" s="428"/>
      <c r="O19" s="428"/>
      <c r="P19" s="428"/>
      <c r="Q19" s="428"/>
      <c r="R19" s="428"/>
      <c r="S19" s="428"/>
      <c r="T19" s="428"/>
      <c r="U19" s="428"/>
      <c r="V19" s="461" t="s">
        <v>124</v>
      </c>
      <c r="W19" s="428"/>
      <c r="X19" s="428"/>
      <c r="Y19" s="428"/>
      <c r="Z19" s="428"/>
      <c r="AA19" s="428"/>
      <c r="AB19" s="428"/>
      <c r="AC19" s="428"/>
      <c r="AD19" s="428"/>
      <c r="AE19" s="428"/>
      <c r="AF19" s="428"/>
      <c r="AG19" s="428"/>
      <c r="AH19" s="428"/>
    </row>
    <row r="20" spans="1:34" ht="21" customHeight="1" thickBot="1">
      <c r="A20" s="428"/>
      <c r="B20" s="428"/>
      <c r="C20" s="428"/>
      <c r="D20" s="428"/>
      <c r="E20" s="428"/>
      <c r="F20" s="428"/>
      <c r="G20" s="428"/>
      <c r="H20" s="428"/>
      <c r="I20" s="428"/>
      <c r="J20" s="428"/>
      <c r="K20" s="428"/>
      <c r="L20" s="428"/>
      <c r="M20" s="428"/>
      <c r="N20" s="428"/>
      <c r="O20" s="428"/>
      <c r="P20" s="428"/>
      <c r="Q20" s="428"/>
      <c r="R20" s="428"/>
      <c r="S20" s="428"/>
      <c r="T20" s="428"/>
      <c r="U20" s="428"/>
      <c r="V20" s="428"/>
      <c r="W20" s="428"/>
      <c r="X20" s="428"/>
      <c r="Y20" s="428"/>
      <c r="Z20" s="428"/>
      <c r="AA20" s="428"/>
      <c r="AB20" s="428"/>
      <c r="AC20" s="428"/>
      <c r="AD20" s="428"/>
      <c r="AE20" s="428"/>
      <c r="AF20" s="428"/>
      <c r="AG20" s="428"/>
      <c r="AH20" s="428"/>
    </row>
    <row r="21" spans="1:34" ht="21" customHeight="1">
      <c r="A21" s="1842" t="s">
        <v>125</v>
      </c>
      <c r="B21" s="1843" t="s">
        <v>126</v>
      </c>
      <c r="C21" s="1844"/>
      <c r="D21" s="1845"/>
      <c r="E21" s="1846"/>
      <c r="F21" s="1843"/>
      <c r="G21" s="1843"/>
      <c r="H21" s="1843"/>
      <c r="I21" s="1843"/>
      <c r="J21" s="1845"/>
      <c r="K21" s="1832"/>
      <c r="L21" s="1832"/>
      <c r="M21" s="1832"/>
      <c r="N21" s="1832"/>
      <c r="O21" s="1832"/>
      <c r="P21" s="1832"/>
      <c r="Q21" s="1832"/>
      <c r="R21" s="1832"/>
      <c r="S21" s="1832"/>
      <c r="T21" s="1847"/>
      <c r="U21" s="428"/>
      <c r="V21" s="429" t="s">
        <v>127</v>
      </c>
      <c r="W21" s="435"/>
      <c r="X21" s="435"/>
      <c r="Y21" s="435"/>
      <c r="Z21" s="469" t="s">
        <v>128</v>
      </c>
      <c r="AA21" s="430"/>
      <c r="AB21" s="430"/>
      <c r="AC21" s="430"/>
      <c r="AD21" s="439"/>
      <c r="AE21" s="435" t="s">
        <v>129</v>
      </c>
      <c r="AF21" s="494"/>
      <c r="AG21" s="494"/>
      <c r="AH21" s="508"/>
    </row>
    <row r="22" spans="1:34" ht="21" customHeight="1">
      <c r="A22" s="1848" t="s">
        <v>130</v>
      </c>
      <c r="B22" s="1849" t="s">
        <v>131</v>
      </c>
      <c r="C22" s="1849"/>
      <c r="D22" s="470"/>
      <c r="E22" s="1850"/>
      <c r="F22" s="1849"/>
      <c r="G22" s="1849"/>
      <c r="H22" s="1849"/>
      <c r="I22" s="1849"/>
      <c r="J22" s="1849"/>
      <c r="K22" s="1849"/>
      <c r="L22" s="428"/>
      <c r="M22" s="428"/>
      <c r="N22" s="428"/>
      <c r="O22" s="428"/>
      <c r="P22" s="428"/>
      <c r="Q22" s="428"/>
      <c r="R22" s="428"/>
      <c r="S22" s="428"/>
      <c r="T22" s="1652"/>
      <c r="U22" s="428"/>
      <c r="V22" s="431" t="s">
        <v>2321</v>
      </c>
      <c r="W22" s="436"/>
      <c r="X22" s="432"/>
      <c r="Y22" s="440"/>
      <c r="Z22" s="432"/>
      <c r="AA22" s="495"/>
      <c r="AB22" s="495"/>
      <c r="AC22" s="495"/>
      <c r="AD22" s="495"/>
      <c r="AE22" s="496"/>
      <c r="AF22" s="497"/>
      <c r="AG22" s="497"/>
      <c r="AH22" s="509"/>
    </row>
    <row r="23" spans="1:34" ht="21" customHeight="1">
      <c r="A23" s="1851" t="s">
        <v>132</v>
      </c>
      <c r="B23" s="471" t="s">
        <v>133</v>
      </c>
      <c r="C23" s="428"/>
      <c r="D23" s="428"/>
      <c r="E23" s="428"/>
      <c r="F23" s="428"/>
      <c r="G23" s="428"/>
      <c r="H23" s="428"/>
      <c r="I23" s="428"/>
      <c r="J23" s="428"/>
      <c r="K23" s="428"/>
      <c r="L23" s="428"/>
      <c r="M23" s="428"/>
      <c r="N23" s="428"/>
      <c r="O23" s="428"/>
      <c r="P23" s="428"/>
      <c r="Q23" s="428"/>
      <c r="R23" s="428"/>
      <c r="S23" s="428"/>
      <c r="T23" s="1652"/>
      <c r="U23" s="428"/>
      <c r="V23" s="488" t="s">
        <v>2322</v>
      </c>
      <c r="W23" s="480"/>
      <c r="X23" s="489"/>
      <c r="Y23" s="498"/>
      <c r="Z23" s="489"/>
      <c r="AA23" s="499"/>
      <c r="AB23" s="499"/>
      <c r="AC23" s="499"/>
      <c r="AD23" s="499"/>
      <c r="AE23" s="500"/>
      <c r="AF23" s="501"/>
      <c r="AG23" s="501"/>
      <c r="AH23" s="510"/>
    </row>
    <row r="24" spans="1:34" ht="21" customHeight="1">
      <c r="A24" s="1851"/>
      <c r="B24" s="472"/>
      <c r="C24" s="473" t="s">
        <v>134</v>
      </c>
      <c r="D24" s="473"/>
      <c r="E24" s="474"/>
      <c r="F24" s="1852" t="s">
        <v>135</v>
      </c>
      <c r="G24" s="1849"/>
      <c r="H24" s="1849"/>
      <c r="I24" s="1849"/>
      <c r="J24" s="1849"/>
      <c r="K24" s="1849"/>
      <c r="L24" s="1849"/>
      <c r="M24" s="1849"/>
      <c r="N24" s="471"/>
      <c r="Q24" s="428"/>
      <c r="R24" s="428"/>
      <c r="S24" s="428"/>
      <c r="T24" s="1652"/>
      <c r="U24" s="428"/>
      <c r="V24" s="490" t="s">
        <v>136</v>
      </c>
      <c r="W24" s="473"/>
      <c r="X24" s="473"/>
      <c r="Y24" s="474"/>
      <c r="Z24" s="472"/>
      <c r="AA24" s="502"/>
      <c r="AB24" s="502"/>
      <c r="AC24" s="502"/>
      <c r="AD24" s="503"/>
      <c r="AE24" s="500"/>
      <c r="AF24" s="501"/>
      <c r="AG24" s="511"/>
      <c r="AH24" s="512"/>
    </row>
    <row r="25" spans="1:34" ht="21" customHeight="1">
      <c r="A25" s="1851"/>
      <c r="B25" s="471"/>
      <c r="C25" s="473" t="s">
        <v>137</v>
      </c>
      <c r="D25" s="473"/>
      <c r="E25" s="474"/>
      <c r="F25" s="1852" t="s">
        <v>138</v>
      </c>
      <c r="G25" s="1849"/>
      <c r="H25" s="1849"/>
      <c r="I25" s="1849"/>
      <c r="J25" s="1849"/>
      <c r="K25" s="1849"/>
      <c r="L25" s="1849"/>
      <c r="M25" s="1849"/>
      <c r="N25" s="428"/>
      <c r="O25" s="428"/>
      <c r="P25" s="428"/>
      <c r="Q25" s="428"/>
      <c r="R25" s="428"/>
      <c r="S25" s="428"/>
      <c r="T25" s="1652"/>
      <c r="U25" s="356"/>
      <c r="V25" s="431" t="s">
        <v>2323</v>
      </c>
      <c r="W25" s="436"/>
      <c r="X25" s="432"/>
      <c r="Y25" s="440"/>
      <c r="Z25" s="432"/>
      <c r="AA25" s="495"/>
      <c r="AB25" s="495"/>
      <c r="AC25" s="495"/>
      <c r="AD25" s="495"/>
      <c r="AE25" s="500"/>
      <c r="AF25" s="504"/>
      <c r="AG25" s="436"/>
      <c r="AH25" s="513"/>
    </row>
    <row r="26" spans="1:34" ht="21" customHeight="1" thickBot="1">
      <c r="A26" s="1853"/>
      <c r="B26" s="475"/>
      <c r="M26" s="483"/>
      <c r="N26" s="428"/>
      <c r="O26" s="428"/>
      <c r="P26" s="428"/>
      <c r="Q26" s="428"/>
      <c r="R26" s="428"/>
      <c r="S26" s="428"/>
      <c r="T26" s="1652"/>
      <c r="U26" s="428"/>
      <c r="V26" s="433" t="s">
        <v>2324</v>
      </c>
      <c r="W26" s="438"/>
      <c r="X26" s="491"/>
      <c r="Y26" s="441"/>
      <c r="Z26" s="491"/>
      <c r="AA26" s="505"/>
      <c r="AB26" s="505"/>
      <c r="AC26" s="505"/>
      <c r="AD26" s="505"/>
      <c r="AE26" s="506"/>
      <c r="AF26" s="507"/>
      <c r="AG26" s="438"/>
      <c r="AH26" s="434"/>
    </row>
    <row r="27" spans="1:34" ht="21" customHeight="1">
      <c r="A27" s="476">
        <v>34</v>
      </c>
      <c r="B27" s="472" t="s">
        <v>139</v>
      </c>
      <c r="C27" s="473"/>
      <c r="D27" s="473"/>
      <c r="E27" s="474"/>
      <c r="F27" s="1849"/>
      <c r="G27" s="1849"/>
      <c r="H27" s="1849"/>
      <c r="I27" s="1849"/>
      <c r="J27" s="428" t="s">
        <v>140</v>
      </c>
      <c r="K27" s="428"/>
      <c r="M27" s="428"/>
      <c r="N27" s="428"/>
      <c r="O27" s="428"/>
      <c r="P27" s="428"/>
      <c r="Q27" s="428"/>
      <c r="R27" s="428"/>
      <c r="S27" s="428"/>
      <c r="T27" s="1652"/>
      <c r="U27" s="428"/>
      <c r="V27" s="428"/>
      <c r="W27" s="428"/>
      <c r="X27" s="428"/>
      <c r="Y27" s="428"/>
      <c r="Z27" s="428"/>
      <c r="AA27" s="428"/>
      <c r="AB27" s="428"/>
      <c r="AC27" s="428"/>
      <c r="AD27" s="428"/>
      <c r="AE27" s="428"/>
      <c r="AF27" s="428"/>
      <c r="AG27" s="428"/>
      <c r="AH27" s="428"/>
    </row>
    <row r="28" spans="1:34" ht="21" customHeight="1">
      <c r="A28" s="477" t="s">
        <v>141</v>
      </c>
      <c r="B28" s="478" t="s">
        <v>142</v>
      </c>
      <c r="C28" s="479"/>
      <c r="D28" s="479"/>
      <c r="E28" s="479"/>
      <c r="F28" s="479"/>
      <c r="G28" s="479"/>
      <c r="H28" s="479"/>
      <c r="I28" s="479"/>
      <c r="J28" s="479"/>
      <c r="K28" s="479"/>
      <c r="L28" s="479"/>
      <c r="M28" s="479"/>
      <c r="N28" s="479"/>
      <c r="O28" s="479"/>
      <c r="P28" s="442"/>
      <c r="Q28" s="428"/>
      <c r="R28" s="428"/>
      <c r="S28" s="428"/>
      <c r="T28" s="1652"/>
      <c r="U28" s="428"/>
      <c r="V28" s="428"/>
      <c r="W28" s="428"/>
      <c r="X28" s="428"/>
      <c r="Y28" s="428"/>
      <c r="Z28" s="428"/>
      <c r="AA28" s="428"/>
      <c r="AB28" s="428"/>
      <c r="AC28" s="428"/>
      <c r="AD28" s="428"/>
      <c r="AE28" s="428"/>
      <c r="AF28" s="428"/>
      <c r="AG28" s="428"/>
      <c r="AH28" s="428"/>
    </row>
    <row r="29" spans="1:34" ht="21" customHeight="1" thickBot="1">
      <c r="A29" s="1854"/>
      <c r="B29" s="470" t="s">
        <v>143</v>
      </c>
      <c r="C29" s="1850"/>
      <c r="D29" s="1849"/>
      <c r="E29" s="1849"/>
      <c r="F29" s="1849" t="s">
        <v>144</v>
      </c>
      <c r="G29" s="1849"/>
      <c r="H29" s="480"/>
      <c r="I29" s="480"/>
      <c r="J29" s="484" t="s">
        <v>145</v>
      </c>
      <c r="K29" s="1855"/>
      <c r="L29" s="480">
        <v>2</v>
      </c>
      <c r="M29" s="480">
        <v>0</v>
      </c>
      <c r="N29" s="480"/>
      <c r="O29" s="480"/>
      <c r="P29" s="428"/>
      <c r="Q29" s="428"/>
      <c r="R29" s="428"/>
      <c r="S29" s="428"/>
      <c r="T29" s="1652"/>
      <c r="U29" s="428"/>
      <c r="V29" s="428"/>
      <c r="W29" s="428"/>
      <c r="X29" s="428"/>
      <c r="Y29" s="428"/>
      <c r="Z29" s="428"/>
      <c r="AA29" s="428"/>
      <c r="AB29" s="428"/>
      <c r="AC29" s="428"/>
      <c r="AD29" s="428"/>
      <c r="AE29" s="428"/>
      <c r="AF29" s="428"/>
      <c r="AG29" s="428"/>
      <c r="AH29" s="428"/>
    </row>
    <row r="30" spans="1:34" ht="21" customHeight="1">
      <c r="A30" s="1817" t="s">
        <v>146</v>
      </c>
      <c r="B30" s="1817" t="s">
        <v>2311</v>
      </c>
      <c r="C30" s="1818"/>
      <c r="D30" s="1818"/>
      <c r="E30" s="1818"/>
      <c r="F30" s="1818"/>
      <c r="G30" s="1818"/>
      <c r="H30" s="1818"/>
      <c r="I30" s="1818"/>
      <c r="J30" s="1818"/>
      <c r="K30" s="1829"/>
      <c r="L30" s="1833" t="s">
        <v>2316</v>
      </c>
      <c r="M30" s="1819"/>
      <c r="N30" s="1820"/>
      <c r="O30" s="1834" t="s">
        <v>147</v>
      </c>
      <c r="P30" s="1835"/>
      <c r="Q30" s="1819"/>
      <c r="R30" s="1820"/>
      <c r="T30" s="1856"/>
    </row>
    <row r="31" spans="1:34" ht="21" customHeight="1">
      <c r="A31" s="1821" t="s">
        <v>2305</v>
      </c>
      <c r="B31" s="1821" t="s">
        <v>2310</v>
      </c>
      <c r="C31" s="1822"/>
      <c r="D31" s="1822"/>
      <c r="E31" s="1822"/>
      <c r="F31" s="1822"/>
      <c r="G31" s="1822"/>
      <c r="H31" s="1822"/>
      <c r="I31" s="1822"/>
      <c r="J31" s="1822"/>
      <c r="K31" s="1830"/>
      <c r="L31" s="1836" t="s">
        <v>2316</v>
      </c>
      <c r="M31" s="1823"/>
      <c r="N31" s="1824"/>
      <c r="O31" s="1837" t="s">
        <v>147</v>
      </c>
      <c r="P31" s="1838"/>
      <c r="Q31" s="1823"/>
      <c r="R31" s="1824"/>
      <c r="T31" s="1856"/>
      <c r="V31" s="1822" t="s">
        <v>2317</v>
      </c>
    </row>
    <row r="32" spans="1:34" ht="21" customHeight="1">
      <c r="A32" s="1821" t="s">
        <v>2306</v>
      </c>
      <c r="B32" s="1821" t="s">
        <v>2312</v>
      </c>
      <c r="C32" s="1822"/>
      <c r="D32" s="1822"/>
      <c r="E32" s="1822"/>
      <c r="F32" s="1822"/>
      <c r="G32" s="1822"/>
      <c r="H32" s="1822"/>
      <c r="I32" s="1822"/>
      <c r="J32" s="1822"/>
      <c r="K32" s="1830"/>
      <c r="L32" s="1836" t="s">
        <v>2316</v>
      </c>
      <c r="M32" s="1823"/>
      <c r="N32" s="1824"/>
      <c r="O32" s="1837" t="s">
        <v>147</v>
      </c>
      <c r="P32" s="1838"/>
      <c r="Q32" s="1823"/>
      <c r="R32" s="1824"/>
      <c r="T32" s="1856"/>
      <c r="V32" s="1822" t="s">
        <v>2318</v>
      </c>
    </row>
    <row r="33" spans="1:22" ht="21" customHeight="1">
      <c r="A33" s="1821" t="s">
        <v>2307</v>
      </c>
      <c r="B33" s="1821" t="s">
        <v>2313</v>
      </c>
      <c r="C33" s="1822"/>
      <c r="D33" s="1822"/>
      <c r="E33" s="1822"/>
      <c r="F33" s="1822"/>
      <c r="G33" s="1822"/>
      <c r="H33" s="1822"/>
      <c r="I33" s="1822"/>
      <c r="J33" s="1822"/>
      <c r="K33" s="1830"/>
      <c r="L33" s="1836" t="s">
        <v>2316</v>
      </c>
      <c r="M33" s="1823"/>
      <c r="N33" s="1824"/>
      <c r="O33" s="1837" t="s">
        <v>147</v>
      </c>
      <c r="P33" s="1838"/>
      <c r="Q33" s="1823"/>
      <c r="R33" s="1824"/>
      <c r="T33" s="1856"/>
      <c r="V33" s="1822" t="s">
        <v>2320</v>
      </c>
    </row>
    <row r="34" spans="1:22" ht="21" customHeight="1">
      <c r="A34" s="1821" t="s">
        <v>2308</v>
      </c>
      <c r="B34" s="1821" t="s">
        <v>2314</v>
      </c>
      <c r="C34" s="1822"/>
      <c r="D34" s="1822"/>
      <c r="E34" s="1822"/>
      <c r="F34" s="1822"/>
      <c r="G34" s="1822"/>
      <c r="H34" s="1822"/>
      <c r="I34" s="1822"/>
      <c r="J34" s="1822"/>
      <c r="K34" s="1830"/>
      <c r="L34" s="1836" t="s">
        <v>2316</v>
      </c>
      <c r="M34" s="1823"/>
      <c r="N34" s="1824"/>
      <c r="O34" s="1837" t="s">
        <v>147</v>
      </c>
      <c r="P34" s="1838"/>
      <c r="Q34" s="1823"/>
      <c r="R34" s="1824"/>
      <c r="T34" s="1856"/>
      <c r="V34" s="1822" t="s">
        <v>2319</v>
      </c>
    </row>
    <row r="35" spans="1:22" ht="21" customHeight="1" thickBot="1">
      <c r="A35" s="1825" t="s">
        <v>2309</v>
      </c>
      <c r="B35" s="1825" t="s">
        <v>2315</v>
      </c>
      <c r="C35" s="1826"/>
      <c r="D35" s="1826"/>
      <c r="E35" s="1826"/>
      <c r="F35" s="1826"/>
      <c r="G35" s="1826"/>
      <c r="H35" s="1826"/>
      <c r="I35" s="1826"/>
      <c r="J35" s="1826"/>
      <c r="K35" s="1831"/>
      <c r="L35" s="1839" t="s">
        <v>2316</v>
      </c>
      <c r="M35" s="1827"/>
      <c r="N35" s="1828"/>
      <c r="O35" s="1840" t="s">
        <v>147</v>
      </c>
      <c r="P35" s="1841"/>
      <c r="Q35" s="1827"/>
      <c r="R35" s="1828"/>
      <c r="S35" s="1857"/>
      <c r="T35" s="1858"/>
    </row>
  </sheetData>
  <customSheetViews>
    <customSheetView guid="{65E8CBA4-A077-4175-9F1B-C48683A0D30F}" topLeftCell="A25">
      <selection activeCell="P10" sqref="P10:R10"/>
      <pageMargins left="1" right="0" top="0.88" bottom="0.25" header="0.3" footer="0.3"/>
      <pageSetup scale="70" orientation="landscape"/>
    </customSheetView>
  </customSheetViews>
  <mergeCells count="14">
    <mergeCell ref="A2:AH2"/>
    <mergeCell ref="A3:AH3"/>
    <mergeCell ref="A4:AH4"/>
    <mergeCell ref="A10:C10"/>
    <mergeCell ref="D10:F10"/>
    <mergeCell ref="G10:I10"/>
    <mergeCell ref="J10:L10"/>
    <mergeCell ref="M10:O10"/>
    <mergeCell ref="P10:R10"/>
    <mergeCell ref="S10:T10"/>
    <mergeCell ref="U10:V10"/>
    <mergeCell ref="W10:Y10"/>
    <mergeCell ref="Z10:AC10"/>
    <mergeCell ref="AD10:AH10"/>
  </mergeCells>
  <pageMargins left="1" right="0" top="0.88" bottom="0.25" header="0.3" footer="0.3"/>
  <pageSetup scale="7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dimension ref="A1:AM58"/>
  <sheetViews>
    <sheetView view="pageBreakPreview" topLeftCell="K33" zoomScale="140" zoomScaleNormal="100" zoomScaleSheetLayoutView="140" workbookViewId="0">
      <selection activeCell="AO29" sqref="AO29"/>
    </sheetView>
  </sheetViews>
  <sheetFormatPr defaultColWidth="9.19921875" defaultRowHeight="20.2" customHeight="1"/>
  <cols>
    <col min="1" max="3" width="4.796875" style="756" customWidth="1"/>
    <col min="4" max="27" width="4.73046875" style="711" customWidth="1"/>
    <col min="28" max="33" width="4.265625" style="711" customWidth="1"/>
    <col min="34" max="38" width="4.796875" style="711" customWidth="1"/>
    <col min="39" max="39" width="5.265625" style="711" customWidth="1"/>
    <col min="40" max="16384" width="9.19921875" style="712"/>
  </cols>
  <sheetData>
    <row r="1" spans="1:39" ht="20.2" customHeight="1" thickBot="1">
      <c r="AK1" s="732" t="s">
        <v>834</v>
      </c>
      <c r="AL1" s="1002"/>
      <c r="AM1" s="1003"/>
    </row>
    <row r="2" spans="1:39" ht="17.2" customHeight="1" thickBot="1">
      <c r="A2" s="556" t="s">
        <v>969</v>
      </c>
      <c r="B2" s="556"/>
      <c r="C2" s="556"/>
      <c r="D2" s="552"/>
      <c r="E2" s="552"/>
      <c r="F2" s="552"/>
      <c r="G2" s="552"/>
      <c r="H2" s="552"/>
      <c r="I2" s="552"/>
      <c r="J2" s="552"/>
      <c r="K2" s="552"/>
      <c r="L2" s="552"/>
      <c r="M2" s="552"/>
      <c r="N2" s="552"/>
      <c r="O2" s="552"/>
      <c r="P2" s="552"/>
      <c r="Q2" s="552"/>
      <c r="R2" s="552"/>
      <c r="S2" s="552"/>
      <c r="T2" s="552"/>
      <c r="U2" s="552"/>
      <c r="V2" s="552"/>
      <c r="W2" s="552"/>
      <c r="X2" s="552"/>
      <c r="Y2" s="552"/>
      <c r="Z2" s="552"/>
      <c r="AA2" s="552"/>
    </row>
    <row r="3" spans="1:39" s="713" customFormat="1" ht="23.25" customHeight="1" thickTop="1" thickBot="1">
      <c r="A3" s="3292">
        <v>5301</v>
      </c>
      <c r="B3" s="3293"/>
      <c r="C3" s="3294"/>
      <c r="D3" s="3295">
        <v>5302</v>
      </c>
      <c r="E3" s="3296"/>
      <c r="F3" s="3296"/>
      <c r="G3" s="3296"/>
      <c r="H3" s="3296"/>
      <c r="I3" s="3296"/>
      <c r="J3" s="3297"/>
      <c r="K3" s="3295">
        <v>5303</v>
      </c>
      <c r="L3" s="3296"/>
      <c r="M3" s="3296"/>
      <c r="N3" s="3296"/>
      <c r="O3" s="3296"/>
      <c r="P3" s="3296"/>
      <c r="Q3" s="3297"/>
      <c r="R3" s="3295">
        <v>5304</v>
      </c>
      <c r="S3" s="3296"/>
      <c r="T3" s="3296"/>
      <c r="U3" s="3296"/>
      <c r="V3" s="3297"/>
      <c r="W3" s="3295">
        <v>5305</v>
      </c>
      <c r="X3" s="3296"/>
      <c r="Y3" s="3296"/>
      <c r="Z3" s="3296"/>
      <c r="AA3" s="3297"/>
      <c r="AB3" s="3295">
        <v>5306</v>
      </c>
      <c r="AC3" s="3296"/>
      <c r="AD3" s="3296"/>
      <c r="AE3" s="3296"/>
      <c r="AF3" s="3296"/>
      <c r="AG3" s="3297"/>
      <c r="AH3" s="3295">
        <v>5307</v>
      </c>
      <c r="AI3" s="3296"/>
      <c r="AJ3" s="3296"/>
      <c r="AK3" s="3296"/>
      <c r="AL3" s="3297"/>
    </row>
    <row r="4" spans="1:39" ht="17.25" customHeight="1" thickBot="1">
      <c r="A4" s="1004"/>
      <c r="B4" s="712"/>
      <c r="C4" s="712"/>
      <c r="D4" s="3298" t="s">
        <v>970</v>
      </c>
      <c r="E4" s="3299"/>
      <c r="F4" s="3299"/>
      <c r="G4" s="3299"/>
      <c r="H4" s="3299"/>
      <c r="I4" s="3299"/>
      <c r="J4" s="3299"/>
      <c r="K4" s="3299"/>
      <c r="L4" s="3299"/>
      <c r="M4" s="3299"/>
      <c r="N4" s="3299"/>
      <c r="O4" s="3299"/>
      <c r="P4" s="3299"/>
      <c r="Q4" s="3299"/>
      <c r="R4" s="3299"/>
      <c r="S4" s="3299"/>
      <c r="T4" s="3299"/>
      <c r="U4" s="3299"/>
      <c r="V4" s="3299"/>
      <c r="W4" s="3299"/>
      <c r="X4" s="3299"/>
      <c r="Y4" s="3299"/>
      <c r="Z4" s="3299"/>
      <c r="AA4" s="3300"/>
      <c r="AB4" s="550"/>
      <c r="AC4" s="552"/>
      <c r="AD4" s="552"/>
      <c r="AE4" s="552"/>
      <c r="AF4" s="552"/>
      <c r="AG4" s="1005"/>
      <c r="AH4" s="3301" t="s">
        <v>971</v>
      </c>
      <c r="AI4" s="3302"/>
      <c r="AJ4" s="3302"/>
      <c r="AK4" s="3302"/>
      <c r="AL4" s="3303"/>
      <c r="AM4" s="712"/>
    </row>
    <row r="5" spans="1:39" ht="17.2" customHeight="1">
      <c r="A5" s="1006" t="s">
        <v>734</v>
      </c>
      <c r="B5" s="556"/>
      <c r="C5" s="842"/>
      <c r="D5" s="1007" t="s">
        <v>972</v>
      </c>
      <c r="E5" s="1008"/>
      <c r="F5" s="1008"/>
      <c r="G5" s="1008"/>
      <c r="H5" s="1008"/>
      <c r="I5" s="1008"/>
      <c r="J5" s="1009"/>
      <c r="K5" s="3314" t="s">
        <v>2276</v>
      </c>
      <c r="L5" s="3315"/>
      <c r="M5" s="3315"/>
      <c r="N5" s="3315"/>
      <c r="O5" s="3315"/>
      <c r="P5" s="3315"/>
      <c r="Q5" s="3316"/>
      <c r="R5" s="3308" t="s">
        <v>973</v>
      </c>
      <c r="S5" s="3309"/>
      <c r="T5" s="3309"/>
      <c r="U5" s="3309"/>
      <c r="V5" s="3310"/>
      <c r="W5" s="3308" t="s">
        <v>973</v>
      </c>
      <c r="X5" s="3309"/>
      <c r="Y5" s="3309"/>
      <c r="Z5" s="3309"/>
      <c r="AA5" s="3310"/>
      <c r="AB5" s="550"/>
      <c r="AC5" s="552"/>
      <c r="AD5" s="552"/>
      <c r="AE5" s="552"/>
      <c r="AF5" s="552"/>
      <c r="AG5" s="1005"/>
      <c r="AH5" s="1007" t="s">
        <v>974</v>
      </c>
      <c r="AI5" s="1008"/>
      <c r="AJ5" s="1008"/>
      <c r="AK5" s="1008"/>
      <c r="AL5" s="1009"/>
      <c r="AM5" s="712"/>
    </row>
    <row r="6" spans="1:39" ht="17.2" customHeight="1" thickBot="1">
      <c r="A6" s="1006" t="s">
        <v>742</v>
      </c>
      <c r="B6" s="556"/>
      <c r="C6" s="842"/>
      <c r="D6" s="550" t="s">
        <v>975</v>
      </c>
      <c r="E6" s="552"/>
      <c r="F6" s="552"/>
      <c r="G6" s="552"/>
      <c r="H6" s="552"/>
      <c r="I6" s="552"/>
      <c r="J6" s="1010"/>
      <c r="K6" s="3317"/>
      <c r="L6" s="3318"/>
      <c r="M6" s="3318"/>
      <c r="N6" s="3318"/>
      <c r="O6" s="3318"/>
      <c r="P6" s="3318"/>
      <c r="Q6" s="3319"/>
      <c r="R6" s="3311"/>
      <c r="S6" s="3312"/>
      <c r="T6" s="3312"/>
      <c r="U6" s="3312"/>
      <c r="V6" s="3313"/>
      <c r="W6" s="3311"/>
      <c r="X6" s="3312"/>
      <c r="Y6" s="3312"/>
      <c r="Z6" s="3312"/>
      <c r="AA6" s="3313"/>
      <c r="AB6" s="550" t="s">
        <v>976</v>
      </c>
      <c r="AC6" s="552"/>
      <c r="AD6" s="552"/>
      <c r="AE6" s="552"/>
      <c r="AF6" s="552"/>
      <c r="AG6" s="1005"/>
      <c r="AH6" s="550" t="s">
        <v>977</v>
      </c>
      <c r="AI6" s="552"/>
      <c r="AJ6" s="552"/>
      <c r="AK6" s="552"/>
      <c r="AL6" s="1010"/>
      <c r="AM6" s="712"/>
    </row>
    <row r="7" spans="1:39" ht="17.2" customHeight="1">
      <c r="A7" s="1006" t="s">
        <v>750</v>
      </c>
      <c r="B7" s="556"/>
      <c r="C7" s="842"/>
      <c r="D7" s="550" t="s">
        <v>978</v>
      </c>
      <c r="E7" s="552"/>
      <c r="F7" s="552"/>
      <c r="G7" s="552"/>
      <c r="H7" s="552"/>
      <c r="I7" s="552"/>
      <c r="J7" s="1010"/>
      <c r="K7" s="552" t="s">
        <v>979</v>
      </c>
      <c r="L7" s="552"/>
      <c r="M7" s="552"/>
      <c r="N7" s="552"/>
      <c r="O7" s="552"/>
      <c r="P7" s="552"/>
      <c r="Q7" s="552"/>
      <c r="R7" s="1007" t="s">
        <v>980</v>
      </c>
      <c r="S7" s="1008"/>
      <c r="T7" s="1008"/>
      <c r="U7" s="1008"/>
      <c r="V7" s="1009"/>
      <c r="W7" s="550" t="s">
        <v>981</v>
      </c>
      <c r="X7" s="552"/>
      <c r="Y7" s="552"/>
      <c r="Z7" s="552"/>
      <c r="AA7" s="1010"/>
      <c r="AB7" s="550" t="s">
        <v>982</v>
      </c>
      <c r="AC7" s="552"/>
      <c r="AD7" s="552"/>
      <c r="AE7" s="552"/>
      <c r="AF7" s="552"/>
      <c r="AG7" s="1005"/>
      <c r="AH7" s="550" t="s">
        <v>983</v>
      </c>
      <c r="AI7" s="552"/>
      <c r="AJ7" s="552"/>
      <c r="AK7" s="552"/>
      <c r="AL7" s="1010"/>
      <c r="AM7" s="712"/>
    </row>
    <row r="8" spans="1:39" ht="17.2" customHeight="1">
      <c r="A8" s="1006" t="s">
        <v>758</v>
      </c>
      <c r="B8" s="556"/>
      <c r="C8" s="842"/>
      <c r="D8" s="550" t="s">
        <v>518</v>
      </c>
      <c r="E8" s="1011" t="s">
        <v>984</v>
      </c>
      <c r="F8" s="552"/>
      <c r="G8" s="552"/>
      <c r="H8" s="552"/>
      <c r="I8" s="552"/>
      <c r="J8" s="1010"/>
      <c r="K8" s="552" t="s">
        <v>985</v>
      </c>
      <c r="L8" s="552"/>
      <c r="M8" s="552"/>
      <c r="N8" s="552"/>
      <c r="O8" s="552"/>
      <c r="P8" s="552"/>
      <c r="Q8" s="552"/>
      <c r="R8" s="550" t="s">
        <v>986</v>
      </c>
      <c r="S8" s="552"/>
      <c r="T8" s="552"/>
      <c r="U8" s="552"/>
      <c r="V8" s="1010"/>
      <c r="W8" s="550" t="s">
        <v>987</v>
      </c>
      <c r="X8" s="552"/>
      <c r="Y8" s="552"/>
      <c r="Z8" s="552"/>
      <c r="AA8" s="1010"/>
      <c r="AB8" s="550" t="s">
        <v>988</v>
      </c>
      <c r="AC8" s="552"/>
      <c r="AD8" s="552"/>
      <c r="AE8" s="552"/>
      <c r="AF8" s="552"/>
      <c r="AG8" s="1005"/>
      <c r="AH8" s="550" t="s">
        <v>989</v>
      </c>
      <c r="AI8" s="552"/>
      <c r="AJ8" s="552"/>
      <c r="AK8" s="552"/>
      <c r="AL8" s="1010"/>
      <c r="AM8" s="712"/>
    </row>
    <row r="9" spans="1:39" ht="17.2" customHeight="1">
      <c r="A9" s="1006" t="s">
        <v>765</v>
      </c>
      <c r="B9" s="556"/>
      <c r="C9" s="842"/>
      <c r="D9" s="550" t="s">
        <v>524</v>
      </c>
      <c r="E9" s="1011" t="s">
        <v>990</v>
      </c>
      <c r="F9" s="552"/>
      <c r="G9" s="552"/>
      <c r="H9" s="552"/>
      <c r="I9" s="552"/>
      <c r="J9" s="1010"/>
      <c r="K9" s="552" t="s">
        <v>991</v>
      </c>
      <c r="L9" s="552"/>
      <c r="M9" s="552"/>
      <c r="N9" s="552"/>
      <c r="O9" s="552"/>
      <c r="P9" s="552"/>
      <c r="Q9" s="552"/>
      <c r="R9" s="550" t="s">
        <v>992</v>
      </c>
      <c r="S9" s="552"/>
      <c r="T9" s="552"/>
      <c r="U9" s="552"/>
      <c r="V9" s="1010"/>
      <c r="W9" s="550" t="s">
        <v>993</v>
      </c>
      <c r="X9" s="552"/>
      <c r="Y9" s="552"/>
      <c r="Z9" s="552"/>
      <c r="AA9" s="1010"/>
      <c r="AB9" s="550" t="s">
        <v>994</v>
      </c>
      <c r="AC9" s="552"/>
      <c r="AD9" s="552"/>
      <c r="AE9" s="552"/>
      <c r="AF9" s="552"/>
      <c r="AG9" s="1005"/>
      <c r="AH9" s="550" t="s">
        <v>995</v>
      </c>
      <c r="AI9" s="552"/>
      <c r="AJ9" s="552"/>
      <c r="AK9" s="552"/>
      <c r="AL9" s="1010"/>
      <c r="AM9" s="712"/>
    </row>
    <row r="10" spans="1:39" ht="17.2" customHeight="1">
      <c r="A10" s="1006"/>
      <c r="B10" s="556"/>
      <c r="C10" s="842"/>
      <c r="D10" s="550"/>
      <c r="E10" s="1011" t="s">
        <v>996</v>
      </c>
      <c r="F10" s="552"/>
      <c r="G10" s="552"/>
      <c r="H10" s="552"/>
      <c r="I10" s="552"/>
      <c r="J10" s="1010"/>
      <c r="K10" s="552"/>
      <c r="L10" s="552"/>
      <c r="M10" s="552"/>
      <c r="N10" s="552"/>
      <c r="O10" s="552"/>
      <c r="P10" s="552"/>
      <c r="Q10" s="552"/>
      <c r="R10" s="550" t="s">
        <v>997</v>
      </c>
      <c r="S10" s="552"/>
      <c r="T10" s="552"/>
      <c r="U10" s="552"/>
      <c r="V10" s="1010"/>
      <c r="W10" s="550"/>
      <c r="X10" s="552" t="s">
        <v>998</v>
      </c>
      <c r="Y10" s="552"/>
      <c r="Z10" s="552"/>
      <c r="AA10" s="1010"/>
      <c r="AB10" s="550" t="s">
        <v>999</v>
      </c>
      <c r="AC10" s="552"/>
      <c r="AD10" s="552"/>
      <c r="AE10" s="552"/>
      <c r="AF10" s="552"/>
      <c r="AG10" s="1005"/>
      <c r="AH10" s="550" t="s">
        <v>1000</v>
      </c>
      <c r="AI10" s="552"/>
      <c r="AJ10" s="552"/>
      <c r="AK10" s="552"/>
      <c r="AL10" s="1010"/>
      <c r="AM10" s="712"/>
    </row>
    <row r="11" spans="1:39" ht="17.2" customHeight="1">
      <c r="A11" s="1006" t="s">
        <v>779</v>
      </c>
      <c r="B11" s="556"/>
      <c r="C11" s="842"/>
      <c r="D11" s="550" t="s">
        <v>528</v>
      </c>
      <c r="E11" s="1011" t="s">
        <v>1001</v>
      </c>
      <c r="F11" s="552"/>
      <c r="G11" s="552"/>
      <c r="H11" s="552"/>
      <c r="I11" s="552"/>
      <c r="J11" s="1010"/>
      <c r="K11" s="552" t="s">
        <v>776</v>
      </c>
      <c r="L11" s="1011" t="s">
        <v>1002</v>
      </c>
      <c r="M11" s="1011"/>
      <c r="N11" s="1011"/>
      <c r="O11" s="1011" t="s">
        <v>1003</v>
      </c>
      <c r="P11" s="1011"/>
      <c r="Q11" s="1011"/>
      <c r="R11" s="1012" t="s">
        <v>1004</v>
      </c>
      <c r="S11" s="552"/>
      <c r="T11" s="552"/>
      <c r="U11" s="552"/>
      <c r="V11" s="1010"/>
      <c r="W11" s="1012"/>
      <c r="X11" s="552"/>
      <c r="Y11" s="552"/>
      <c r="Z11" s="552"/>
      <c r="AA11" s="1010"/>
      <c r="AB11" s="550"/>
      <c r="AC11" s="552"/>
      <c r="AD11" s="552"/>
      <c r="AE11" s="552"/>
      <c r="AF11" s="552"/>
      <c r="AG11" s="1005"/>
      <c r="AH11" s="550"/>
      <c r="AI11" s="552"/>
      <c r="AJ11" s="552"/>
      <c r="AK11" s="552"/>
      <c r="AL11" s="1010"/>
      <c r="AM11" s="712"/>
    </row>
    <row r="12" spans="1:39" ht="17.2" customHeight="1">
      <c r="A12" s="1013" t="s">
        <v>857</v>
      </c>
      <c r="B12" s="922"/>
      <c r="C12" s="1014"/>
      <c r="D12" s="550" t="s">
        <v>532</v>
      </c>
      <c r="E12" s="1011" t="s">
        <v>1005</v>
      </c>
      <c r="F12" s="552"/>
      <c r="G12" s="552"/>
      <c r="H12" s="552"/>
      <c r="I12" s="552"/>
      <c r="J12" s="1010"/>
      <c r="K12" s="552" t="s">
        <v>788</v>
      </c>
      <c r="L12" s="3304" t="s">
        <v>1006</v>
      </c>
      <c r="M12" s="3304"/>
      <c r="N12" s="3304"/>
      <c r="O12" s="3304"/>
      <c r="P12" s="712"/>
      <c r="Q12" s="1011"/>
      <c r="R12" s="550" t="s">
        <v>1007</v>
      </c>
      <c r="S12" s="552"/>
      <c r="T12" s="552"/>
      <c r="U12" s="552"/>
      <c r="V12" s="1010"/>
      <c r="W12" s="1012"/>
      <c r="X12" s="552"/>
      <c r="Y12" s="552"/>
      <c r="Z12" s="552"/>
      <c r="AA12" s="1010"/>
      <c r="AB12" s="550"/>
      <c r="AC12" s="552"/>
      <c r="AD12" s="552"/>
      <c r="AE12" s="552"/>
      <c r="AF12" s="552"/>
      <c r="AG12" s="1005"/>
      <c r="AH12" s="550"/>
      <c r="AI12" s="552"/>
      <c r="AJ12" s="552"/>
      <c r="AK12" s="552"/>
      <c r="AL12" s="1010"/>
      <c r="AM12" s="712"/>
    </row>
    <row r="13" spans="1:39" ht="17.2" customHeight="1">
      <c r="A13" s="1013" t="s">
        <v>859</v>
      </c>
      <c r="B13" s="712"/>
      <c r="C13" s="712"/>
      <c r="D13" s="550"/>
      <c r="E13" s="1011" t="s">
        <v>1008</v>
      </c>
      <c r="F13" s="552"/>
      <c r="G13" s="552"/>
      <c r="H13" s="552"/>
      <c r="I13" s="552" t="s">
        <v>1009</v>
      </c>
      <c r="J13" s="1010"/>
      <c r="K13" s="552" t="s">
        <v>799</v>
      </c>
      <c r="L13" s="1011" t="s">
        <v>1010</v>
      </c>
      <c r="M13" s="1011"/>
      <c r="N13" s="1011"/>
      <c r="O13" s="552"/>
      <c r="P13" s="1011" t="s">
        <v>1009</v>
      </c>
      <c r="Q13" s="552"/>
      <c r="R13" s="550"/>
      <c r="S13" s="552"/>
      <c r="T13" s="552"/>
      <c r="U13" s="552"/>
      <c r="V13" s="1010"/>
      <c r="W13" s="550"/>
      <c r="X13" s="552"/>
      <c r="Y13" s="552"/>
      <c r="Z13" s="552"/>
      <c r="AA13" s="1010"/>
      <c r="AB13" s="550"/>
      <c r="AC13" s="552"/>
      <c r="AD13" s="552"/>
      <c r="AE13" s="552"/>
      <c r="AF13" s="552"/>
      <c r="AG13" s="1005"/>
      <c r="AH13" s="550"/>
      <c r="AI13" s="552" t="s">
        <v>776</v>
      </c>
      <c r="AJ13" s="552" t="s">
        <v>916</v>
      </c>
      <c r="AK13" s="552"/>
      <c r="AL13" s="1010"/>
      <c r="AM13" s="712"/>
    </row>
    <row r="14" spans="1:39" ht="17.2" customHeight="1">
      <c r="A14" s="1013" t="s">
        <v>862</v>
      </c>
      <c r="B14" s="712"/>
      <c r="C14" s="712"/>
      <c r="D14" s="550" t="s">
        <v>558</v>
      </c>
      <c r="E14" s="1011" t="s">
        <v>1011</v>
      </c>
      <c r="F14" s="552"/>
      <c r="G14" s="552"/>
      <c r="H14" s="552"/>
      <c r="I14" s="552"/>
      <c r="J14" s="1010"/>
      <c r="K14" s="552"/>
      <c r="L14" s="1011" t="s">
        <v>1012</v>
      </c>
      <c r="M14" s="1011"/>
      <c r="N14" s="1011"/>
      <c r="O14" s="552"/>
      <c r="P14" s="552"/>
      <c r="Q14" s="552"/>
      <c r="R14" s="720" t="s">
        <v>1013</v>
      </c>
      <c r="S14" s="712"/>
      <c r="T14" s="552"/>
      <c r="U14" s="552"/>
      <c r="V14" s="1010"/>
      <c r="W14" s="550"/>
      <c r="X14" s="552"/>
      <c r="Y14" s="552"/>
      <c r="Z14" s="552"/>
      <c r="AA14" s="1010"/>
      <c r="AB14" s="550" t="s">
        <v>776</v>
      </c>
      <c r="AC14" s="1011" t="s">
        <v>1014</v>
      </c>
      <c r="AD14" s="552"/>
      <c r="AE14" s="552"/>
      <c r="AF14" s="552"/>
      <c r="AG14" s="1005"/>
      <c r="AH14" s="550"/>
      <c r="AI14" s="552"/>
      <c r="AJ14" s="552"/>
      <c r="AK14" s="552"/>
      <c r="AL14" s="1010"/>
      <c r="AM14" s="712"/>
    </row>
    <row r="15" spans="1:39" ht="17.2" customHeight="1">
      <c r="A15" s="1015"/>
      <c r="B15" s="556"/>
      <c r="C15" s="556"/>
      <c r="D15" s="550" t="s">
        <v>562</v>
      </c>
      <c r="E15" s="1011" t="s">
        <v>1015</v>
      </c>
      <c r="F15" s="552"/>
      <c r="G15" s="552"/>
      <c r="H15" s="552"/>
      <c r="I15" s="552"/>
      <c r="J15" s="1010"/>
      <c r="K15" s="552" t="s">
        <v>804</v>
      </c>
      <c r="L15" s="1011" t="s">
        <v>1016</v>
      </c>
      <c r="M15" s="1011"/>
      <c r="N15" s="1011"/>
      <c r="O15" s="552"/>
      <c r="P15" s="552"/>
      <c r="Q15" s="1016"/>
      <c r="R15" s="550"/>
      <c r="S15" s="552"/>
      <c r="T15" s="552"/>
      <c r="U15" s="552"/>
      <c r="V15" s="1010"/>
      <c r="W15" s="550"/>
      <c r="X15" s="552"/>
      <c r="Y15" s="552"/>
      <c r="Z15" s="552"/>
      <c r="AA15" s="1010"/>
      <c r="AB15" s="550"/>
      <c r="AC15" s="1011"/>
      <c r="AD15" s="552"/>
      <c r="AE15" s="552"/>
      <c r="AF15" s="552"/>
      <c r="AG15" s="1005"/>
      <c r="AH15" s="550"/>
      <c r="AI15" s="552" t="s">
        <v>788</v>
      </c>
      <c r="AJ15" s="552" t="s">
        <v>922</v>
      </c>
      <c r="AK15" s="552"/>
      <c r="AL15" s="1010"/>
      <c r="AM15" s="712"/>
    </row>
    <row r="16" spans="1:39" ht="17.2" customHeight="1">
      <c r="A16" s="1015"/>
      <c r="B16" s="556"/>
      <c r="C16" s="556"/>
      <c r="D16" s="550" t="s">
        <v>569</v>
      </c>
      <c r="E16" s="1011" t="s">
        <v>1017</v>
      </c>
      <c r="F16" s="552"/>
      <c r="G16" s="552"/>
      <c r="H16" s="552"/>
      <c r="I16" s="552"/>
      <c r="J16" s="1010"/>
      <c r="K16" s="552" t="s">
        <v>808</v>
      </c>
      <c r="L16" s="1011" t="s">
        <v>1018</v>
      </c>
      <c r="M16" s="1011"/>
      <c r="N16" s="1011"/>
      <c r="O16" s="552"/>
      <c r="P16" s="552"/>
      <c r="Q16" s="552"/>
      <c r="R16" s="550"/>
      <c r="S16" s="552"/>
      <c r="T16" s="552"/>
      <c r="U16" s="552"/>
      <c r="V16" s="1010"/>
      <c r="W16" s="550"/>
      <c r="X16" s="552"/>
      <c r="Y16" s="552"/>
      <c r="Z16" s="552"/>
      <c r="AA16" s="1010"/>
      <c r="AB16" s="550" t="s">
        <v>788</v>
      </c>
      <c r="AC16" s="1011" t="s">
        <v>1019</v>
      </c>
      <c r="AD16" s="552"/>
      <c r="AE16" s="552"/>
      <c r="AF16" s="552"/>
      <c r="AG16" s="1005"/>
      <c r="AH16" s="550"/>
      <c r="AJ16" s="552"/>
      <c r="AK16" s="552"/>
      <c r="AL16" s="1010"/>
      <c r="AM16" s="712"/>
    </row>
    <row r="17" spans="1:39" ht="17.2" customHeight="1">
      <c r="A17" s="1015"/>
      <c r="B17" s="556"/>
      <c r="C17" s="556"/>
      <c r="D17" s="550" t="s">
        <v>566</v>
      </c>
      <c r="E17" s="1011" t="s">
        <v>1020</v>
      </c>
      <c r="F17" s="552"/>
      <c r="G17" s="552"/>
      <c r="H17" s="552"/>
      <c r="I17" s="552"/>
      <c r="J17" s="1010"/>
      <c r="K17" s="552"/>
      <c r="L17" s="552"/>
      <c r="M17" s="552"/>
      <c r="N17" s="552"/>
      <c r="O17" s="552"/>
      <c r="P17" s="552"/>
      <c r="Q17" s="552"/>
      <c r="R17" s="550"/>
      <c r="S17" s="552"/>
      <c r="T17" s="552"/>
      <c r="U17" s="552"/>
      <c r="V17" s="1010"/>
      <c r="W17" s="550"/>
      <c r="X17" s="552"/>
      <c r="Y17" s="552"/>
      <c r="Z17" s="552"/>
      <c r="AA17" s="1010"/>
      <c r="AB17" s="550"/>
      <c r="AC17" s="1011"/>
      <c r="AD17" s="552"/>
      <c r="AE17" s="552"/>
      <c r="AF17" s="552"/>
      <c r="AG17" s="1005"/>
      <c r="AH17" s="550"/>
      <c r="AI17" s="552"/>
      <c r="AJ17" s="552" t="s">
        <v>1021</v>
      </c>
      <c r="AK17" s="552"/>
      <c r="AL17" s="1010"/>
      <c r="AM17" s="712"/>
    </row>
    <row r="18" spans="1:39" ht="17.2" customHeight="1">
      <c r="A18" s="1015"/>
      <c r="B18" s="556"/>
      <c r="C18" s="556"/>
      <c r="D18" s="550" t="s">
        <v>571</v>
      </c>
      <c r="E18" s="1011" t="s">
        <v>1022</v>
      </c>
      <c r="F18" s="552"/>
      <c r="G18" s="552"/>
      <c r="H18" s="552"/>
      <c r="I18" s="552"/>
      <c r="J18" s="1010"/>
      <c r="K18" s="552"/>
      <c r="L18" s="552"/>
      <c r="M18" s="552"/>
      <c r="N18" s="552"/>
      <c r="O18" s="552"/>
      <c r="P18" s="552"/>
      <c r="Q18" s="552"/>
      <c r="R18" s="550"/>
      <c r="S18" s="552"/>
      <c r="T18" s="552"/>
      <c r="U18" s="552"/>
      <c r="V18" s="1010"/>
      <c r="W18" s="550"/>
      <c r="X18" s="552"/>
      <c r="Y18" s="552"/>
      <c r="Z18" s="552"/>
      <c r="AA18" s="1010"/>
      <c r="AB18" s="550"/>
      <c r="AC18" s="552"/>
      <c r="AD18" s="552"/>
      <c r="AE18" s="552"/>
      <c r="AF18" s="552"/>
      <c r="AG18" s="1005"/>
      <c r="AH18" s="550"/>
      <c r="AI18" s="552"/>
      <c r="AJ18" s="552"/>
      <c r="AK18" s="552"/>
      <c r="AL18" s="1010"/>
      <c r="AM18" s="712"/>
    </row>
    <row r="19" spans="1:39" ht="17.2" customHeight="1">
      <c r="A19" s="1015"/>
      <c r="B19" s="556"/>
      <c r="C19" s="556"/>
      <c r="D19" s="550" t="s">
        <v>575</v>
      </c>
      <c r="E19" s="1011" t="s">
        <v>1023</v>
      </c>
      <c r="F19" s="552"/>
      <c r="G19" s="552"/>
      <c r="H19" s="552"/>
      <c r="I19" s="552"/>
      <c r="J19" s="1010"/>
      <c r="K19" s="552"/>
      <c r="L19" s="552"/>
      <c r="M19" s="552"/>
      <c r="N19" s="552"/>
      <c r="O19" s="552"/>
      <c r="P19" s="552"/>
      <c r="Q19" s="552"/>
      <c r="R19" s="550"/>
      <c r="S19" s="552"/>
      <c r="T19" s="552"/>
      <c r="U19" s="552"/>
      <c r="V19" s="1010"/>
      <c r="W19" s="550"/>
      <c r="X19" s="552"/>
      <c r="Y19" s="552"/>
      <c r="Z19" s="552"/>
      <c r="AA19" s="1010"/>
      <c r="AB19" s="550"/>
      <c r="AC19" s="552"/>
      <c r="AD19" s="552"/>
      <c r="AE19" s="552"/>
      <c r="AF19" s="552"/>
      <c r="AG19" s="1005"/>
      <c r="AH19" s="550"/>
      <c r="AI19" s="552"/>
      <c r="AJ19" s="552"/>
      <c r="AK19" s="552"/>
      <c r="AL19" s="1010"/>
      <c r="AM19" s="712"/>
    </row>
    <row r="20" spans="1:39" ht="17.2" customHeight="1">
      <c r="A20" s="1015"/>
      <c r="B20" s="556"/>
      <c r="C20" s="556"/>
      <c r="D20" s="550" t="s">
        <v>602</v>
      </c>
      <c r="E20" s="1011" t="s">
        <v>1024</v>
      </c>
      <c r="F20" s="552"/>
      <c r="G20" s="552"/>
      <c r="H20" s="552"/>
      <c r="I20" s="552"/>
      <c r="J20" s="1010"/>
      <c r="K20" s="552"/>
      <c r="L20" s="552"/>
      <c r="M20" s="552"/>
      <c r="N20" s="552"/>
      <c r="O20" s="552"/>
      <c r="P20" s="552"/>
      <c r="Q20" s="552"/>
      <c r="R20" s="550"/>
      <c r="S20" s="552"/>
      <c r="T20" s="552"/>
      <c r="U20" s="552"/>
      <c r="V20" s="1010"/>
      <c r="W20" s="550"/>
      <c r="X20" s="552"/>
      <c r="Y20" s="552"/>
      <c r="Z20" s="552"/>
      <c r="AA20" s="1010"/>
      <c r="AB20" s="550"/>
      <c r="AC20" s="552"/>
      <c r="AD20" s="552"/>
      <c r="AE20" s="552"/>
      <c r="AF20" s="552"/>
      <c r="AG20" s="1005"/>
      <c r="AH20" s="550"/>
      <c r="AI20" s="552"/>
      <c r="AJ20" s="552"/>
      <c r="AK20" s="552"/>
      <c r="AL20" s="1010"/>
      <c r="AM20" s="712"/>
    </row>
    <row r="21" spans="1:39" ht="17.2" customHeight="1">
      <c r="A21" s="1015"/>
      <c r="B21" s="556"/>
      <c r="C21" s="556"/>
      <c r="D21" s="550" t="s">
        <v>610</v>
      </c>
      <c r="E21" s="1011" t="s">
        <v>1025</v>
      </c>
      <c r="F21" s="552"/>
      <c r="G21" s="552"/>
      <c r="H21" s="552"/>
      <c r="I21" s="552"/>
      <c r="J21" s="1010"/>
      <c r="K21" s="552"/>
      <c r="L21" s="552"/>
      <c r="M21" s="552"/>
      <c r="N21" s="552"/>
      <c r="O21" s="552"/>
      <c r="P21" s="552"/>
      <c r="Q21" s="552"/>
      <c r="R21" s="550"/>
      <c r="S21" s="552"/>
      <c r="T21" s="552"/>
      <c r="U21" s="552"/>
      <c r="V21" s="1010"/>
      <c r="W21" s="550"/>
      <c r="X21" s="552"/>
      <c r="Y21" s="552"/>
      <c r="Z21" s="552"/>
      <c r="AA21" s="1010"/>
      <c r="AB21" s="550"/>
      <c r="AC21" s="552"/>
      <c r="AD21" s="552"/>
      <c r="AE21" s="552"/>
      <c r="AF21" s="552"/>
      <c r="AG21" s="1005"/>
      <c r="AH21" s="550"/>
      <c r="AI21" s="552"/>
      <c r="AJ21" s="552"/>
      <c r="AK21" s="552"/>
      <c r="AL21" s="1010"/>
      <c r="AM21" s="712"/>
    </row>
    <row r="22" spans="1:39" ht="17.2" customHeight="1">
      <c r="A22" s="1015"/>
      <c r="B22" s="556"/>
      <c r="C22" s="556"/>
      <c r="D22" s="550"/>
      <c r="E22" s="1011"/>
      <c r="F22" s="552"/>
      <c r="G22" s="552"/>
      <c r="H22" s="552"/>
      <c r="I22" s="552"/>
      <c r="J22" s="1010"/>
      <c r="K22" s="552"/>
      <c r="L22" s="552"/>
      <c r="M22" s="552"/>
      <c r="N22" s="552"/>
      <c r="O22" s="552"/>
      <c r="P22" s="552"/>
      <c r="Q22" s="552"/>
      <c r="R22" s="550"/>
      <c r="S22" s="552"/>
      <c r="T22" s="552"/>
      <c r="U22" s="552"/>
      <c r="V22" s="1010"/>
      <c r="W22" s="550"/>
      <c r="X22" s="552"/>
      <c r="Y22" s="552"/>
      <c r="Z22" s="552"/>
      <c r="AA22" s="1010"/>
      <c r="AB22" s="550"/>
      <c r="AC22" s="552"/>
      <c r="AD22" s="552"/>
      <c r="AE22" s="552"/>
      <c r="AF22" s="552"/>
      <c r="AG22" s="1005"/>
      <c r="AH22" s="550"/>
      <c r="AI22" s="552"/>
      <c r="AJ22" s="552"/>
      <c r="AK22" s="552"/>
      <c r="AL22" s="1010"/>
      <c r="AM22" s="712"/>
    </row>
    <row r="23" spans="1:39" ht="17.2" customHeight="1">
      <c r="A23" s="1015"/>
      <c r="B23" s="556"/>
      <c r="C23" s="556"/>
      <c r="D23" s="550" t="s">
        <v>625</v>
      </c>
      <c r="E23" s="1011" t="s">
        <v>1026</v>
      </c>
      <c r="F23" s="552"/>
      <c r="G23" s="552"/>
      <c r="H23" s="552"/>
      <c r="I23" s="552"/>
      <c r="J23" s="1010"/>
      <c r="K23" s="552"/>
      <c r="L23" s="552"/>
      <c r="M23" s="552"/>
      <c r="N23" s="552"/>
      <c r="O23" s="552"/>
      <c r="P23" s="552"/>
      <c r="Q23" s="552"/>
      <c r="R23" s="550"/>
      <c r="S23" s="552"/>
      <c r="T23" s="552"/>
      <c r="U23" s="552"/>
      <c r="V23" s="1010"/>
      <c r="W23" s="550"/>
      <c r="X23" s="552"/>
      <c r="Y23" s="552"/>
      <c r="Z23" s="552"/>
      <c r="AA23" s="1010"/>
      <c r="AB23" s="550"/>
      <c r="AC23" s="552"/>
      <c r="AD23" s="552"/>
      <c r="AE23" s="552"/>
      <c r="AF23" s="552"/>
      <c r="AG23" s="1005"/>
      <c r="AH23" s="550"/>
      <c r="AI23" s="552"/>
      <c r="AJ23" s="552"/>
      <c r="AK23" s="552"/>
      <c r="AL23" s="1010"/>
      <c r="AM23" s="712"/>
    </row>
    <row r="24" spans="1:39" ht="17.2" customHeight="1">
      <c r="A24" s="1015"/>
      <c r="B24" s="556"/>
      <c r="C24" s="556"/>
      <c r="D24" s="550" t="s">
        <v>825</v>
      </c>
      <c r="E24" s="1011" t="s">
        <v>1027</v>
      </c>
      <c r="F24" s="552"/>
      <c r="G24" s="552"/>
      <c r="H24" s="552"/>
      <c r="I24" s="552"/>
      <c r="J24" s="1010"/>
      <c r="K24" s="552"/>
      <c r="L24" s="552"/>
      <c r="M24" s="552"/>
      <c r="N24" s="552"/>
      <c r="O24" s="552"/>
      <c r="P24" s="552"/>
      <c r="Q24" s="552"/>
      <c r="R24" s="550"/>
      <c r="S24" s="552"/>
      <c r="T24" s="552"/>
      <c r="U24" s="552"/>
      <c r="V24" s="1010"/>
      <c r="W24" s="550"/>
      <c r="X24" s="552"/>
      <c r="Y24" s="552"/>
      <c r="Z24" s="552"/>
      <c r="AA24" s="1010"/>
      <c r="AB24" s="550"/>
      <c r="AC24" s="552"/>
      <c r="AD24" s="552"/>
      <c r="AE24" s="552"/>
      <c r="AF24" s="552"/>
      <c r="AG24" s="1005"/>
      <c r="AH24" s="550"/>
      <c r="AI24" s="552"/>
      <c r="AJ24" s="552"/>
      <c r="AK24" s="552"/>
      <c r="AL24" s="1010"/>
      <c r="AM24" s="712"/>
    </row>
    <row r="25" spans="1:39" ht="17.2" customHeight="1">
      <c r="A25" s="1015"/>
      <c r="B25" s="556"/>
      <c r="C25" s="556"/>
      <c r="D25" s="550" t="s">
        <v>1028</v>
      </c>
      <c r="E25" s="1011" t="s">
        <v>1029</v>
      </c>
      <c r="F25" s="552"/>
      <c r="G25" s="552"/>
      <c r="H25" s="552"/>
      <c r="I25" s="552"/>
      <c r="J25" s="1010"/>
      <c r="K25" s="552"/>
      <c r="L25" s="552"/>
      <c r="M25" s="552"/>
      <c r="N25" s="552"/>
      <c r="O25" s="552"/>
      <c r="P25" s="552"/>
      <c r="Q25" s="552"/>
      <c r="R25" s="550"/>
      <c r="S25" s="552"/>
      <c r="T25" s="552"/>
      <c r="U25" s="552"/>
      <c r="V25" s="1010"/>
      <c r="W25" s="550"/>
      <c r="X25" s="552"/>
      <c r="Y25" s="552"/>
      <c r="Z25" s="552"/>
      <c r="AA25" s="1010"/>
      <c r="AB25" s="550"/>
      <c r="AC25" s="552"/>
      <c r="AD25" s="552"/>
      <c r="AE25" s="552"/>
      <c r="AF25" s="552"/>
      <c r="AG25" s="1005"/>
      <c r="AH25" s="550"/>
      <c r="AI25" s="552"/>
      <c r="AJ25" s="552"/>
      <c r="AK25" s="552"/>
      <c r="AL25" s="1010"/>
      <c r="AM25" s="712"/>
    </row>
    <row r="26" spans="1:39" ht="17.2" customHeight="1">
      <c r="A26" s="1015"/>
      <c r="B26" s="556"/>
      <c r="C26" s="556"/>
      <c r="D26" s="550"/>
      <c r="E26" s="1011" t="s">
        <v>1030</v>
      </c>
      <c r="F26" s="552"/>
      <c r="G26" s="552"/>
      <c r="H26" s="552"/>
      <c r="I26" s="552"/>
      <c r="J26" s="1010"/>
      <c r="K26" s="552"/>
      <c r="L26" s="552"/>
      <c r="M26" s="552"/>
      <c r="N26" s="552"/>
      <c r="O26" s="552"/>
      <c r="P26" s="552"/>
      <c r="Q26" s="552"/>
      <c r="R26" s="550"/>
      <c r="S26" s="552"/>
      <c r="T26" s="552"/>
      <c r="U26" s="552"/>
      <c r="V26" s="1010"/>
      <c r="W26" s="550"/>
      <c r="X26" s="552"/>
      <c r="Y26" s="552"/>
      <c r="Z26" s="552"/>
      <c r="AA26" s="1010"/>
      <c r="AB26" s="550"/>
      <c r="AC26" s="552"/>
      <c r="AD26" s="552"/>
      <c r="AE26" s="552"/>
      <c r="AF26" s="552"/>
      <c r="AG26" s="1005"/>
      <c r="AH26" s="550"/>
      <c r="AI26" s="552"/>
      <c r="AJ26" s="552"/>
      <c r="AK26" s="552"/>
      <c r="AL26" s="1010"/>
      <c r="AM26" s="712"/>
    </row>
    <row r="27" spans="1:39" ht="17.2" customHeight="1">
      <c r="A27" s="1015"/>
      <c r="B27" s="556"/>
      <c r="C27" s="556"/>
      <c r="D27" s="550"/>
      <c r="E27" s="1011" t="s">
        <v>1031</v>
      </c>
      <c r="F27" s="552"/>
      <c r="G27" s="552"/>
      <c r="H27" s="552"/>
      <c r="I27" s="552"/>
      <c r="J27" s="1010"/>
      <c r="K27" s="552"/>
      <c r="L27" s="552"/>
      <c r="M27" s="552"/>
      <c r="N27" s="552"/>
      <c r="O27" s="552"/>
      <c r="P27" s="552"/>
      <c r="Q27" s="552"/>
      <c r="R27" s="550"/>
      <c r="S27" s="552"/>
      <c r="T27" s="552"/>
      <c r="U27" s="552"/>
      <c r="V27" s="1010"/>
      <c r="W27" s="550"/>
      <c r="X27" s="552"/>
      <c r="Y27" s="552"/>
      <c r="Z27" s="552"/>
      <c r="AA27" s="1010"/>
      <c r="AB27" s="550"/>
      <c r="AC27" s="552"/>
      <c r="AD27" s="552"/>
      <c r="AE27" s="552"/>
      <c r="AF27" s="552"/>
      <c r="AG27" s="1005"/>
      <c r="AH27" s="550"/>
      <c r="AI27" s="552"/>
      <c r="AJ27" s="552"/>
      <c r="AK27" s="552"/>
      <c r="AL27" s="1010"/>
      <c r="AM27" s="712"/>
    </row>
    <row r="28" spans="1:39" ht="17.2" customHeight="1" thickBot="1">
      <c r="A28" s="1015"/>
      <c r="B28" s="556"/>
      <c r="C28" s="556"/>
      <c r="D28" s="551" t="s">
        <v>1141</v>
      </c>
      <c r="E28" s="1646" t="s">
        <v>968</v>
      </c>
      <c r="F28" s="1017"/>
      <c r="G28" s="1017"/>
      <c r="H28" s="1017"/>
      <c r="I28" s="1017"/>
      <c r="J28" s="1018"/>
      <c r="K28" s="1017"/>
      <c r="L28" s="1017"/>
      <c r="M28" s="1017"/>
      <c r="N28" s="1017"/>
      <c r="O28" s="1017"/>
      <c r="P28" s="1017"/>
      <c r="Q28" s="1017"/>
      <c r="R28" s="551"/>
      <c r="S28" s="1017"/>
      <c r="T28" s="1017"/>
      <c r="U28" s="1017"/>
      <c r="V28" s="1018"/>
      <c r="W28" s="551"/>
      <c r="X28" s="1017"/>
      <c r="Y28" s="1017"/>
      <c r="Z28" s="1017"/>
      <c r="AA28" s="1018"/>
      <c r="AB28" s="551"/>
      <c r="AC28" s="1017"/>
      <c r="AD28" s="1017"/>
      <c r="AE28" s="1017"/>
      <c r="AF28" s="1017"/>
      <c r="AG28" s="1019"/>
      <c r="AH28" s="550"/>
      <c r="AI28" s="552"/>
      <c r="AJ28" s="552"/>
      <c r="AK28" s="552"/>
      <c r="AL28" s="1010"/>
      <c r="AM28" s="712"/>
    </row>
    <row r="29" spans="1:39" ht="22.05" customHeight="1" thickBot="1">
      <c r="A29" s="1020"/>
      <c r="B29" s="1021"/>
      <c r="C29" s="1022"/>
      <c r="D29" s="1023"/>
      <c r="E29" s="1024"/>
      <c r="F29" s="1024"/>
      <c r="G29" s="1024"/>
      <c r="H29" s="1024"/>
      <c r="I29" s="1025"/>
      <c r="J29" s="1026"/>
      <c r="K29" s="1023"/>
      <c r="L29" s="1024"/>
      <c r="M29" s="1024"/>
      <c r="N29" s="1024"/>
      <c r="O29" s="1024"/>
      <c r="P29" s="1027"/>
      <c r="Q29" s="1028"/>
      <c r="R29" s="1023"/>
      <c r="S29" s="1024"/>
      <c r="T29" s="1025"/>
      <c r="U29" s="1025"/>
      <c r="V29" s="1026"/>
      <c r="W29" s="1024"/>
      <c r="X29" s="1024"/>
      <c r="Y29" s="1025"/>
      <c r="Z29" s="1025"/>
      <c r="AA29" s="1026"/>
      <c r="AB29" s="1029"/>
      <c r="AC29" s="1029"/>
      <c r="AD29" s="1029"/>
      <c r="AE29" s="1029"/>
      <c r="AF29" s="1029"/>
      <c r="AG29" s="1030"/>
      <c r="AH29" s="1023"/>
      <c r="AI29" s="1024"/>
      <c r="AJ29" s="1024"/>
      <c r="AK29" s="1027"/>
      <c r="AL29" s="1031"/>
    </row>
    <row r="30" spans="1:39" ht="17.2" customHeight="1" thickTop="1" thickBot="1">
      <c r="A30" s="1032"/>
    </row>
    <row r="31" spans="1:39" ht="24.75" customHeight="1" thickTop="1" thickBot="1">
      <c r="A31" s="3305">
        <v>5308</v>
      </c>
      <c r="B31" s="3306"/>
      <c r="C31" s="3306"/>
      <c r="D31" s="3306"/>
      <c r="E31" s="3306"/>
      <c r="F31" s="3306"/>
      <c r="G31" s="3320"/>
      <c r="H31" s="3321">
        <v>5309</v>
      </c>
      <c r="I31" s="3306"/>
      <c r="J31" s="3306"/>
      <c r="K31" s="3306"/>
      <c r="L31" s="3306"/>
      <c r="M31" s="3306"/>
      <c r="N31" s="3307"/>
      <c r="O31" s="3305">
        <v>5310</v>
      </c>
      <c r="P31" s="3306"/>
      <c r="Q31" s="3306"/>
      <c r="R31" s="3306"/>
      <c r="S31" s="3306"/>
      <c r="T31" s="3307"/>
      <c r="U31" s="3305">
        <v>5311</v>
      </c>
      <c r="V31" s="3306"/>
      <c r="W31" s="3306"/>
      <c r="X31" s="3306"/>
      <c r="Y31" s="3306"/>
      <c r="Z31" s="3307"/>
      <c r="AA31" s="3295">
        <v>5312</v>
      </c>
      <c r="AB31" s="3296"/>
      <c r="AC31" s="3296"/>
      <c r="AD31" s="3296"/>
      <c r="AE31" s="3296"/>
      <c r="AF31" s="3297"/>
      <c r="AG31" s="3305">
        <v>5313</v>
      </c>
      <c r="AH31" s="3306"/>
      <c r="AI31" s="3306"/>
      <c r="AJ31" s="3306"/>
      <c r="AK31" s="3306"/>
      <c r="AL31" s="3307"/>
      <c r="AM31" s="1814"/>
    </row>
    <row r="32" spans="1:39" ht="17.2" customHeight="1" thickBot="1">
      <c r="A32" s="1033"/>
      <c r="B32" s="1033"/>
      <c r="C32" s="1033"/>
      <c r="D32" s="1033"/>
      <c r="E32" s="1033"/>
      <c r="F32" s="1033"/>
      <c r="G32" s="1034"/>
      <c r="H32" s="1035" t="s">
        <v>1032</v>
      </c>
      <c r="I32" s="1036"/>
      <c r="J32" s="1036"/>
      <c r="K32" s="1036"/>
      <c r="L32" s="1036"/>
      <c r="M32" s="1036"/>
      <c r="N32" s="1036"/>
      <c r="O32" s="1036"/>
      <c r="P32" s="1036"/>
      <c r="Q32" s="1036"/>
      <c r="R32" s="1036"/>
      <c r="S32" s="1036"/>
      <c r="T32" s="1036"/>
      <c r="U32" s="1036"/>
      <c r="V32" s="1036"/>
      <c r="W32" s="1036"/>
      <c r="X32" s="1036"/>
      <c r="Y32" s="1036"/>
      <c r="Z32" s="1036"/>
      <c r="AA32" s="1037"/>
      <c r="AB32" s="1038"/>
      <c r="AC32" s="1038"/>
      <c r="AD32" s="1038"/>
      <c r="AE32" s="1038"/>
      <c r="AF32" s="1039"/>
      <c r="AG32" s="1037"/>
      <c r="AH32" s="1038"/>
      <c r="AI32" s="1038"/>
      <c r="AJ32" s="1038"/>
      <c r="AK32" s="1040"/>
      <c r="AL32" s="1041"/>
      <c r="AM32" s="1007"/>
    </row>
    <row r="33" spans="1:39" ht="17.2" customHeight="1">
      <c r="A33" s="1007" t="s">
        <v>972</v>
      </c>
      <c r="B33" s="1008"/>
      <c r="C33" s="1008"/>
      <c r="D33" s="1008"/>
      <c r="E33" s="1008"/>
      <c r="F33" s="1008"/>
      <c r="G33" s="1008"/>
      <c r="H33" s="1732" t="s">
        <v>2275</v>
      </c>
      <c r="I33" s="1042"/>
      <c r="J33" s="1042"/>
      <c r="K33" s="1042"/>
      <c r="L33" s="1042"/>
      <c r="M33" s="1042"/>
      <c r="N33" s="1043"/>
      <c r="O33" s="1044" t="s">
        <v>1033</v>
      </c>
      <c r="P33" s="1045"/>
      <c r="Q33" s="1045"/>
      <c r="R33" s="1045"/>
      <c r="S33" s="1045"/>
      <c r="T33" s="1046"/>
      <c r="U33" s="1044" t="s">
        <v>1033</v>
      </c>
      <c r="V33" s="1042"/>
      <c r="W33" s="1042"/>
      <c r="X33" s="1042"/>
      <c r="Y33" s="1042"/>
      <c r="Z33" s="1043"/>
      <c r="AA33" s="1008" t="s">
        <v>1034</v>
      </c>
      <c r="AB33" s="1008"/>
      <c r="AC33" s="1008"/>
      <c r="AD33" s="1008"/>
      <c r="AE33" s="1040"/>
      <c r="AF33" s="1041"/>
      <c r="AG33" s="1008" t="s">
        <v>1035</v>
      </c>
      <c r="AH33" s="1008"/>
      <c r="AI33" s="1008"/>
      <c r="AJ33" s="1008"/>
      <c r="AK33" s="1008"/>
      <c r="AL33" s="1009"/>
      <c r="AM33" s="1008"/>
    </row>
    <row r="34" spans="1:39" ht="17.2" customHeight="1" thickBot="1">
      <c r="A34" s="550" t="s">
        <v>975</v>
      </c>
      <c r="B34" s="552"/>
      <c r="C34" s="552"/>
      <c r="D34" s="552"/>
      <c r="E34" s="552"/>
      <c r="F34" s="552"/>
      <c r="G34" s="552"/>
      <c r="H34" s="1047"/>
      <c r="I34" s="1048"/>
      <c r="J34" s="1048"/>
      <c r="K34" s="1048"/>
      <c r="L34" s="1048"/>
      <c r="M34" s="1048"/>
      <c r="N34" s="1049"/>
      <c r="O34" s="1050"/>
      <c r="P34" s="1050"/>
      <c r="Q34" s="1050"/>
      <c r="R34" s="1050"/>
      <c r="S34" s="1050"/>
      <c r="T34" s="1019"/>
      <c r="U34" s="1048"/>
      <c r="V34" s="1048"/>
      <c r="W34" s="1048"/>
      <c r="X34" s="1048"/>
      <c r="Y34" s="1048"/>
      <c r="Z34" s="1049"/>
      <c r="AA34" s="552" t="s">
        <v>1036</v>
      </c>
      <c r="AB34" s="552"/>
      <c r="AC34" s="552"/>
      <c r="AD34" s="552"/>
      <c r="AF34" s="1051"/>
      <c r="AG34" s="552" t="s">
        <v>1037</v>
      </c>
      <c r="AH34" s="552"/>
      <c r="AI34" s="552"/>
      <c r="AJ34" s="552"/>
      <c r="AK34" s="552"/>
      <c r="AL34" s="1010"/>
      <c r="AM34" s="552"/>
    </row>
    <row r="35" spans="1:39" ht="17.2" customHeight="1">
      <c r="A35" s="550" t="s">
        <v>1038</v>
      </c>
      <c r="B35" s="552"/>
      <c r="C35" s="552"/>
      <c r="D35" s="552"/>
      <c r="E35" s="552"/>
      <c r="F35" s="552"/>
      <c r="G35" s="552"/>
      <c r="H35" s="1052" t="s">
        <v>1039</v>
      </c>
      <c r="I35" s="552"/>
      <c r="J35" s="552"/>
      <c r="K35" s="552"/>
      <c r="L35" s="552"/>
      <c r="M35" s="552"/>
      <c r="N35" s="1010"/>
      <c r="O35" s="552" t="s">
        <v>980</v>
      </c>
      <c r="P35" s="552"/>
      <c r="Q35" s="552"/>
      <c r="R35" s="552"/>
      <c r="S35" s="552"/>
      <c r="T35" s="1010"/>
      <c r="U35" s="552" t="s">
        <v>981</v>
      </c>
      <c r="V35" s="552"/>
      <c r="W35" s="552"/>
      <c r="X35" s="552"/>
      <c r="Y35" s="552"/>
      <c r="Z35" s="1010"/>
      <c r="AA35" s="552" t="s">
        <v>1040</v>
      </c>
      <c r="AB35" s="552"/>
      <c r="AC35" s="552"/>
      <c r="AD35" s="552"/>
      <c r="AE35" s="552"/>
      <c r="AF35" s="1010"/>
      <c r="AG35" s="552" t="s">
        <v>1041</v>
      </c>
      <c r="AH35" s="552"/>
      <c r="AI35" s="552"/>
      <c r="AJ35" s="552"/>
      <c r="AK35" s="552"/>
      <c r="AL35" s="1010"/>
      <c r="AM35" s="552"/>
    </row>
    <row r="36" spans="1:39" ht="17.2" customHeight="1">
      <c r="A36" s="550" t="s">
        <v>518</v>
      </c>
      <c r="B36" s="1011" t="s">
        <v>984</v>
      </c>
      <c r="C36" s="552"/>
      <c r="D36" s="552"/>
      <c r="E36" s="552"/>
      <c r="F36" s="552"/>
      <c r="G36" s="552"/>
      <c r="H36" s="1052" t="s">
        <v>1042</v>
      </c>
      <c r="I36" s="552"/>
      <c r="J36" s="552"/>
      <c r="K36" s="552"/>
      <c r="L36" s="552"/>
      <c r="M36" s="552"/>
      <c r="N36" s="1010"/>
      <c r="O36" s="552" t="s">
        <v>1043</v>
      </c>
      <c r="P36" s="552"/>
      <c r="Q36" s="552"/>
      <c r="R36" s="552"/>
      <c r="S36" s="552"/>
      <c r="T36" s="1010"/>
      <c r="U36" s="552" t="s">
        <v>1044</v>
      </c>
      <c r="V36" s="552"/>
      <c r="W36" s="552"/>
      <c r="X36" s="552"/>
      <c r="Y36" s="552"/>
      <c r="Z36" s="1010"/>
      <c r="AA36" s="552" t="s">
        <v>1045</v>
      </c>
      <c r="AB36" s="552"/>
      <c r="AC36" s="552"/>
      <c r="AD36" s="552"/>
      <c r="AE36" s="552"/>
      <c r="AF36" s="1010"/>
      <c r="AG36" s="552"/>
      <c r="AH36" s="552"/>
      <c r="AI36" s="552"/>
      <c r="AJ36" s="552"/>
      <c r="AK36" s="552"/>
      <c r="AL36" s="1010"/>
      <c r="AM36" s="552"/>
    </row>
    <row r="37" spans="1:39" ht="17.2" customHeight="1">
      <c r="A37" s="550" t="s">
        <v>524</v>
      </c>
      <c r="B37" s="1011" t="s">
        <v>990</v>
      </c>
      <c r="C37" s="552"/>
      <c r="D37" s="552"/>
      <c r="E37" s="552"/>
      <c r="F37" s="552"/>
      <c r="G37" s="552"/>
      <c r="H37" s="1052" t="s">
        <v>991</v>
      </c>
      <c r="I37" s="552"/>
      <c r="J37" s="552"/>
      <c r="K37" s="552"/>
      <c r="L37" s="552"/>
      <c r="M37" s="552"/>
      <c r="N37" s="1010"/>
      <c r="O37" s="552" t="s">
        <v>1046</v>
      </c>
      <c r="P37" s="552"/>
      <c r="Q37" s="552"/>
      <c r="R37" s="552"/>
      <c r="S37" s="552"/>
      <c r="T37" s="1010"/>
      <c r="U37" s="552" t="s">
        <v>993</v>
      </c>
      <c r="V37" s="552"/>
      <c r="W37" s="1053"/>
      <c r="X37" s="552"/>
      <c r="Y37" s="552"/>
      <c r="Z37" s="1010"/>
      <c r="AA37" s="552"/>
      <c r="AB37" s="552"/>
      <c r="AC37" s="552"/>
      <c r="AD37" s="552"/>
      <c r="AE37" s="552"/>
      <c r="AF37" s="1010"/>
      <c r="AG37" s="552" t="s">
        <v>488</v>
      </c>
      <c r="AH37" s="1011" t="s">
        <v>1047</v>
      </c>
      <c r="AI37" s="1011"/>
      <c r="AJ37" s="1011"/>
      <c r="AK37" s="552"/>
      <c r="AL37" s="1010"/>
      <c r="AM37" s="552"/>
    </row>
    <row r="38" spans="1:39" ht="17.2" customHeight="1">
      <c r="A38" s="550"/>
      <c r="B38" s="1011" t="s">
        <v>996</v>
      </c>
      <c r="C38" s="552"/>
      <c r="D38" s="552"/>
      <c r="E38" s="552"/>
      <c r="F38" s="552"/>
      <c r="G38" s="552"/>
      <c r="H38" s="1052"/>
      <c r="I38" s="552"/>
      <c r="J38" s="552"/>
      <c r="K38" s="552"/>
      <c r="L38" s="552"/>
      <c r="M38" s="552"/>
      <c r="N38" s="1010"/>
      <c r="O38" s="552" t="s">
        <v>1004</v>
      </c>
      <c r="P38" s="552"/>
      <c r="Q38" s="552"/>
      <c r="R38" s="552"/>
      <c r="S38" s="552"/>
      <c r="T38" s="1010"/>
      <c r="U38" s="552"/>
      <c r="V38" s="552" t="s">
        <v>998</v>
      </c>
      <c r="W38" s="1053"/>
      <c r="X38" s="552"/>
      <c r="Y38" s="552"/>
      <c r="Z38" s="1010"/>
      <c r="AA38" s="552" t="s">
        <v>1048</v>
      </c>
      <c r="AB38" s="552"/>
      <c r="AC38" s="552"/>
      <c r="AD38" s="552"/>
      <c r="AE38" s="552"/>
      <c r="AF38" s="1010"/>
      <c r="AG38" s="552" t="s">
        <v>491</v>
      </c>
      <c r="AH38" s="1011" t="s">
        <v>1049</v>
      </c>
      <c r="AI38" s="1011"/>
      <c r="AJ38" s="1011"/>
      <c r="AK38" s="552"/>
      <c r="AL38" s="1010"/>
      <c r="AM38" s="552"/>
    </row>
    <row r="39" spans="1:39" ht="17.2" customHeight="1">
      <c r="A39" s="550" t="s">
        <v>528</v>
      </c>
      <c r="B39" s="1011" t="s">
        <v>1001</v>
      </c>
      <c r="C39" s="552"/>
      <c r="D39" s="552"/>
      <c r="E39" s="552"/>
      <c r="F39" s="552"/>
      <c r="G39" s="552"/>
      <c r="H39" s="1052" t="s">
        <v>776</v>
      </c>
      <c r="I39" s="1011" t="s">
        <v>1002</v>
      </c>
      <c r="J39" s="1011"/>
      <c r="K39" s="1011"/>
      <c r="L39" s="1011" t="s">
        <v>1003</v>
      </c>
      <c r="N39" s="1054"/>
      <c r="O39" s="552" t="s">
        <v>1007</v>
      </c>
      <c r="P39" s="552"/>
      <c r="Q39" s="552"/>
      <c r="R39" s="552"/>
      <c r="S39" s="552"/>
      <c r="T39" s="1010"/>
      <c r="U39" s="1053"/>
      <c r="V39" s="552"/>
      <c r="W39" s="1053"/>
      <c r="X39" s="552"/>
      <c r="Y39" s="552"/>
      <c r="Z39" s="1010"/>
      <c r="AA39" s="552" t="s">
        <v>1050</v>
      </c>
      <c r="AB39" s="552"/>
      <c r="AC39" s="552"/>
      <c r="AD39" s="552"/>
      <c r="AE39" s="552"/>
      <c r="AF39" s="1010"/>
      <c r="AG39" s="552" t="s">
        <v>500</v>
      </c>
      <c r="AH39" s="1011" t="s">
        <v>1051</v>
      </c>
      <c r="AI39" s="1011"/>
      <c r="AJ39" s="1011"/>
      <c r="AK39" s="552"/>
      <c r="AL39" s="1010"/>
      <c r="AM39" s="552"/>
    </row>
    <row r="40" spans="1:39" ht="17.2" customHeight="1">
      <c r="A40" s="550" t="s">
        <v>532</v>
      </c>
      <c r="B40" s="1011" t="s">
        <v>1005</v>
      </c>
      <c r="C40" s="552"/>
      <c r="D40" s="552"/>
      <c r="E40" s="552"/>
      <c r="F40" s="552"/>
      <c r="G40" s="552"/>
      <c r="H40" s="1052" t="s">
        <v>788</v>
      </c>
      <c r="I40" s="1016" t="s">
        <v>1006</v>
      </c>
      <c r="J40" s="1016"/>
      <c r="K40" s="1016"/>
      <c r="L40" s="1016"/>
      <c r="M40" s="1011" t="s">
        <v>1052</v>
      </c>
      <c r="N40" s="1054"/>
      <c r="P40" s="552"/>
      <c r="Q40" s="552"/>
      <c r="R40" s="552"/>
      <c r="S40" s="552"/>
      <c r="T40" s="1010"/>
      <c r="U40" s="1053"/>
      <c r="V40" s="1053"/>
      <c r="W40" s="1053"/>
      <c r="X40" s="552"/>
      <c r="Y40" s="552"/>
      <c r="Z40" s="1010"/>
      <c r="AA40" s="552" t="s">
        <v>1053</v>
      </c>
      <c r="AB40" s="552"/>
      <c r="AC40" s="552"/>
      <c r="AD40" s="552"/>
      <c r="AE40" s="552"/>
      <c r="AF40" s="1010"/>
      <c r="AG40" s="552"/>
      <c r="AH40" s="1011" t="s">
        <v>1054</v>
      </c>
      <c r="AI40" s="1011"/>
      <c r="AJ40" s="1011"/>
      <c r="AK40" s="552"/>
      <c r="AL40" s="1010"/>
      <c r="AM40" s="552"/>
    </row>
    <row r="41" spans="1:39" ht="17.2" customHeight="1">
      <c r="A41" s="550"/>
      <c r="B41" s="1011" t="s">
        <v>1008</v>
      </c>
      <c r="C41" s="552"/>
      <c r="D41" s="552"/>
      <c r="E41" s="552"/>
      <c r="F41" s="552" t="s">
        <v>1052</v>
      </c>
      <c r="G41" s="552"/>
      <c r="H41" s="1052" t="s">
        <v>799</v>
      </c>
      <c r="I41" s="1011" t="s">
        <v>1010</v>
      </c>
      <c r="J41" s="1011"/>
      <c r="K41" s="1011"/>
      <c r="L41" s="552"/>
      <c r="M41" s="552"/>
      <c r="N41" s="1010"/>
      <c r="O41" s="552"/>
      <c r="P41" s="552"/>
      <c r="Q41" s="552"/>
      <c r="R41" s="552"/>
      <c r="S41" s="552"/>
      <c r="T41" s="1010"/>
      <c r="U41" s="552"/>
      <c r="V41" s="552"/>
      <c r="W41" s="552"/>
      <c r="X41" s="552"/>
      <c r="Y41" s="552"/>
      <c r="Z41" s="1010"/>
      <c r="AA41" s="552" t="s">
        <v>1055</v>
      </c>
      <c r="AB41" s="552"/>
      <c r="AC41" s="552"/>
      <c r="AD41" s="552"/>
      <c r="AE41" s="552"/>
      <c r="AF41" s="1010"/>
      <c r="AG41" s="552" t="s">
        <v>508</v>
      </c>
      <c r="AH41" s="1011" t="s">
        <v>1056</v>
      </c>
      <c r="AI41" s="1011"/>
      <c r="AJ41" s="1011"/>
      <c r="AK41" s="552"/>
      <c r="AL41" s="1010"/>
      <c r="AM41" s="552"/>
    </row>
    <row r="42" spans="1:39" ht="17.2" customHeight="1">
      <c r="A42" s="550" t="s">
        <v>558</v>
      </c>
      <c r="B42" s="1011" t="s">
        <v>1011</v>
      </c>
      <c r="C42" s="552"/>
      <c r="D42" s="552"/>
      <c r="E42" s="552"/>
      <c r="F42" s="552"/>
      <c r="G42" s="552"/>
      <c r="H42" s="1052"/>
      <c r="I42" s="1011" t="s">
        <v>1012</v>
      </c>
      <c r="J42" s="1011"/>
      <c r="K42" s="1011"/>
      <c r="L42" s="552"/>
      <c r="M42" s="552"/>
      <c r="N42" s="1010"/>
      <c r="O42" s="785" t="s">
        <v>1013</v>
      </c>
      <c r="P42" s="552"/>
      <c r="Q42" s="552"/>
      <c r="R42" s="552"/>
      <c r="S42" s="552"/>
      <c r="T42" s="1010"/>
      <c r="U42" s="552"/>
      <c r="V42" s="552"/>
      <c r="W42" s="552"/>
      <c r="X42" s="552"/>
      <c r="Y42" s="552"/>
      <c r="Z42" s="1010"/>
      <c r="AA42" s="552"/>
      <c r="AB42" s="552"/>
      <c r="AC42" s="552"/>
      <c r="AD42" s="552"/>
      <c r="AE42" s="552"/>
      <c r="AF42" s="1010"/>
      <c r="AG42" s="552"/>
      <c r="AH42" s="1011" t="s">
        <v>1057</v>
      </c>
      <c r="AI42" s="1011"/>
      <c r="AJ42" s="1011"/>
      <c r="AK42" s="552"/>
      <c r="AL42" s="1010"/>
      <c r="AM42" s="552"/>
    </row>
    <row r="43" spans="1:39" ht="17.2" customHeight="1">
      <c r="A43" s="550" t="s">
        <v>562</v>
      </c>
      <c r="B43" s="1011" t="s">
        <v>1015</v>
      </c>
      <c r="C43" s="552"/>
      <c r="D43" s="552"/>
      <c r="E43" s="552"/>
      <c r="F43" s="552"/>
      <c r="G43" s="552"/>
      <c r="H43" s="1052" t="s">
        <v>804</v>
      </c>
      <c r="I43" s="1011" t="s">
        <v>1016</v>
      </c>
      <c r="J43" s="1011"/>
      <c r="K43" s="1011"/>
      <c r="L43" s="552"/>
      <c r="M43" s="552"/>
      <c r="N43" s="1055"/>
      <c r="O43" s="552"/>
      <c r="P43" s="552"/>
      <c r="Q43" s="552"/>
      <c r="R43" s="552"/>
      <c r="S43" s="552"/>
      <c r="T43" s="1010"/>
      <c r="U43" s="552"/>
      <c r="V43" s="552"/>
      <c r="W43" s="552"/>
      <c r="X43" s="552"/>
      <c r="Y43" s="552"/>
      <c r="Z43" s="1010"/>
      <c r="AA43" s="552"/>
      <c r="AB43" s="552"/>
      <c r="AC43" s="552"/>
      <c r="AD43" s="552" t="s">
        <v>776</v>
      </c>
      <c r="AE43" s="552" t="s">
        <v>916</v>
      </c>
      <c r="AF43" s="1010"/>
      <c r="AG43" s="552"/>
      <c r="AH43" s="1011" t="s">
        <v>1058</v>
      </c>
      <c r="AI43" s="1011"/>
      <c r="AJ43" s="1011"/>
      <c r="AK43" s="552"/>
      <c r="AL43" s="1010"/>
      <c r="AM43" s="552"/>
    </row>
    <row r="44" spans="1:39" ht="17.2" customHeight="1">
      <c r="A44" s="550" t="s">
        <v>569</v>
      </c>
      <c r="B44" s="1011" t="s">
        <v>1017</v>
      </c>
      <c r="C44" s="552"/>
      <c r="D44" s="552"/>
      <c r="E44" s="552"/>
      <c r="F44" s="552"/>
      <c r="G44" s="552"/>
      <c r="H44" s="1052" t="s">
        <v>808</v>
      </c>
      <c r="I44" s="1011" t="s">
        <v>1018</v>
      </c>
      <c r="J44" s="1011"/>
      <c r="K44" s="1011"/>
      <c r="L44" s="552"/>
      <c r="M44" s="552"/>
      <c r="N44" s="1010"/>
      <c r="O44" s="552"/>
      <c r="P44" s="552"/>
      <c r="Q44" s="552"/>
      <c r="R44" s="552"/>
      <c r="S44" s="552"/>
      <c r="T44" s="1010"/>
      <c r="U44" s="552"/>
      <c r="V44" s="552"/>
      <c r="W44" s="552"/>
      <c r="X44" s="552"/>
      <c r="Y44" s="552"/>
      <c r="Z44" s="1010"/>
      <c r="AA44" s="552"/>
      <c r="AB44" s="552"/>
      <c r="AC44" s="552"/>
      <c r="AD44" s="552" t="s">
        <v>788</v>
      </c>
      <c r="AE44" s="552" t="s">
        <v>922</v>
      </c>
      <c r="AF44" s="1010"/>
      <c r="AG44" s="552"/>
      <c r="AH44" s="1011" t="s">
        <v>1059</v>
      </c>
      <c r="AI44" s="1011"/>
      <c r="AJ44" s="1011"/>
      <c r="AK44" s="552"/>
      <c r="AL44" s="1010"/>
      <c r="AM44" s="552"/>
    </row>
    <row r="45" spans="1:39" ht="17.2" customHeight="1">
      <c r="A45" s="550" t="s">
        <v>566</v>
      </c>
      <c r="B45" s="1011" t="s">
        <v>1020</v>
      </c>
      <c r="C45" s="552"/>
      <c r="D45" s="552"/>
      <c r="E45" s="552"/>
      <c r="F45" s="552"/>
      <c r="G45" s="552"/>
      <c r="H45" s="1052"/>
      <c r="I45" s="552"/>
      <c r="J45" s="552"/>
      <c r="K45" s="552"/>
      <c r="L45" s="552"/>
      <c r="M45" s="552"/>
      <c r="N45" s="1010"/>
      <c r="O45" s="552"/>
      <c r="P45" s="552"/>
      <c r="Q45" s="552"/>
      <c r="R45" s="552"/>
      <c r="S45" s="552"/>
      <c r="T45" s="1010"/>
      <c r="U45" s="552"/>
      <c r="V45" s="552"/>
      <c r="W45" s="552"/>
      <c r="X45" s="552"/>
      <c r="Y45" s="552"/>
      <c r="Z45" s="1010"/>
      <c r="AA45" s="552"/>
      <c r="AB45" s="552"/>
      <c r="AC45" s="552"/>
      <c r="AF45" s="1010"/>
      <c r="AG45" s="552" t="s">
        <v>514</v>
      </c>
      <c r="AH45" s="1011" t="s">
        <v>1060</v>
      </c>
      <c r="AI45" s="1011"/>
      <c r="AJ45" s="1011"/>
      <c r="AK45" s="552"/>
      <c r="AL45" s="1010"/>
      <c r="AM45" s="552"/>
    </row>
    <row r="46" spans="1:39" ht="17.2" customHeight="1">
      <c r="A46" s="550" t="s">
        <v>571</v>
      </c>
      <c r="B46" s="1011" t="s">
        <v>1022</v>
      </c>
      <c r="C46" s="552"/>
      <c r="D46" s="552"/>
      <c r="E46" s="552"/>
      <c r="F46" s="552"/>
      <c r="G46" s="552"/>
      <c r="H46" s="1052"/>
      <c r="I46" s="552"/>
      <c r="J46" s="552"/>
      <c r="K46" s="552"/>
      <c r="L46" s="552"/>
      <c r="M46" s="552"/>
      <c r="N46" s="1010"/>
      <c r="O46" s="552"/>
      <c r="P46" s="552"/>
      <c r="Q46" s="552"/>
      <c r="R46" s="552"/>
      <c r="S46" s="552"/>
      <c r="T46" s="1010"/>
      <c r="U46" s="552"/>
      <c r="V46" s="552"/>
      <c r="W46" s="552"/>
      <c r="X46" s="552"/>
      <c r="Y46" s="552"/>
      <c r="Z46" s="1010"/>
      <c r="AA46" s="552"/>
      <c r="AB46" s="552"/>
      <c r="AC46" s="552"/>
      <c r="AD46" s="552" t="s">
        <v>1061</v>
      </c>
      <c r="AE46" s="552"/>
      <c r="AF46" s="1010"/>
      <c r="AG46" s="552" t="s">
        <v>521</v>
      </c>
      <c r="AH46" s="1011" t="s">
        <v>1062</v>
      </c>
      <c r="AI46" s="1011"/>
      <c r="AJ46" s="1011"/>
      <c r="AK46" s="552"/>
      <c r="AL46" s="1010"/>
      <c r="AM46" s="552"/>
    </row>
    <row r="47" spans="1:39" ht="17.2" customHeight="1">
      <c r="A47" s="550" t="s">
        <v>575</v>
      </c>
      <c r="B47" s="1011" t="s">
        <v>1023</v>
      </c>
      <c r="C47" s="552"/>
      <c r="D47" s="552"/>
      <c r="E47" s="552"/>
      <c r="F47" s="552"/>
      <c r="G47" s="552"/>
      <c r="H47" s="1052"/>
      <c r="I47" s="552"/>
      <c r="J47" s="552"/>
      <c r="K47" s="552"/>
      <c r="L47" s="552"/>
      <c r="M47" s="552"/>
      <c r="N47" s="1010"/>
      <c r="O47" s="552"/>
      <c r="P47" s="552"/>
      <c r="Q47" s="552"/>
      <c r="R47" s="552"/>
      <c r="S47" s="552"/>
      <c r="T47" s="1010"/>
      <c r="U47" s="552"/>
      <c r="V47" s="552"/>
      <c r="W47" s="552"/>
      <c r="X47" s="552"/>
      <c r="Y47" s="552"/>
      <c r="Z47" s="1010"/>
      <c r="AA47" s="552"/>
      <c r="AB47" s="552"/>
      <c r="AC47" s="552"/>
      <c r="AD47" s="552"/>
      <c r="AE47" s="552"/>
      <c r="AF47" s="1010"/>
      <c r="AG47" s="552" t="s">
        <v>1141</v>
      </c>
      <c r="AH47" s="1011" t="s">
        <v>968</v>
      </c>
      <c r="AI47" s="1011"/>
      <c r="AJ47" s="1011"/>
      <c r="AK47" s="552"/>
      <c r="AL47" s="1010"/>
      <c r="AM47" s="552"/>
    </row>
    <row r="48" spans="1:39" ht="17.2" customHeight="1">
      <c r="A48" s="550" t="s">
        <v>602</v>
      </c>
      <c r="B48" s="1011" t="s">
        <v>1024</v>
      </c>
      <c r="C48" s="552"/>
      <c r="D48" s="552"/>
      <c r="E48" s="552"/>
      <c r="F48" s="552"/>
      <c r="G48" s="552"/>
      <c r="H48" s="1052"/>
      <c r="I48" s="552"/>
      <c r="J48" s="552"/>
      <c r="K48" s="552"/>
      <c r="L48" s="552"/>
      <c r="M48" s="552"/>
      <c r="N48" s="1010"/>
      <c r="O48" s="552"/>
      <c r="P48" s="552"/>
      <c r="Q48" s="552"/>
      <c r="R48" s="552"/>
      <c r="S48" s="552"/>
      <c r="T48" s="1010"/>
      <c r="U48" s="552"/>
      <c r="V48" s="552"/>
      <c r="W48" s="552"/>
      <c r="X48" s="552"/>
      <c r="Y48" s="552"/>
      <c r="Z48" s="1010"/>
      <c r="AA48" s="552"/>
      <c r="AB48" s="552"/>
      <c r="AC48" s="552"/>
      <c r="AD48" s="552"/>
      <c r="AE48" s="552"/>
      <c r="AF48" s="1010"/>
      <c r="AG48" s="552"/>
      <c r="AH48" s="1011"/>
      <c r="AI48" s="1011"/>
      <c r="AJ48" s="1011"/>
      <c r="AK48" s="552"/>
      <c r="AL48" s="1010"/>
      <c r="AM48" s="552"/>
    </row>
    <row r="49" spans="1:39" ht="22.05" customHeight="1">
      <c r="A49" s="550" t="s">
        <v>610</v>
      </c>
      <c r="B49" s="1011" t="s">
        <v>1025</v>
      </c>
      <c r="C49" s="552"/>
      <c r="D49" s="552"/>
      <c r="E49" s="552"/>
      <c r="F49" s="552"/>
      <c r="G49" s="552"/>
      <c r="H49" s="1052"/>
      <c r="I49" s="552"/>
      <c r="J49" s="552"/>
      <c r="K49" s="552"/>
      <c r="L49" s="552"/>
      <c r="M49" s="552"/>
      <c r="N49" s="1010"/>
      <c r="O49" s="552"/>
      <c r="P49" s="552"/>
      <c r="Q49" s="552"/>
      <c r="R49" s="552"/>
      <c r="S49" s="552"/>
      <c r="T49" s="1010"/>
      <c r="U49" s="552"/>
      <c r="V49" s="552"/>
      <c r="W49" s="552"/>
      <c r="X49" s="552"/>
      <c r="Y49" s="552"/>
      <c r="Z49" s="1010"/>
      <c r="AA49" s="552"/>
      <c r="AB49" s="552"/>
      <c r="AC49" s="552"/>
      <c r="AD49" s="552"/>
      <c r="AE49" s="552"/>
      <c r="AF49" s="1010"/>
      <c r="AG49" s="552"/>
      <c r="AH49" s="552"/>
      <c r="AI49" s="552"/>
      <c r="AJ49" s="552"/>
      <c r="AK49" s="552"/>
      <c r="AL49" s="1010"/>
      <c r="AM49" s="552"/>
    </row>
    <row r="50" spans="1:39" ht="17.2" customHeight="1">
      <c r="A50" s="550"/>
      <c r="B50" s="1011"/>
      <c r="C50" s="552"/>
      <c r="D50" s="552"/>
      <c r="E50" s="552"/>
      <c r="F50" s="552"/>
      <c r="G50" s="552"/>
      <c r="H50" s="1056"/>
      <c r="N50" s="1051"/>
      <c r="T50" s="1051"/>
      <c r="Z50" s="1051"/>
      <c r="AF50" s="1051"/>
      <c r="AL50" s="1051"/>
    </row>
    <row r="51" spans="1:39" ht="17.2" customHeight="1">
      <c r="A51" s="550" t="s">
        <v>625</v>
      </c>
      <c r="B51" s="1011" t="s">
        <v>1026</v>
      </c>
      <c r="C51" s="552"/>
      <c r="D51" s="552"/>
      <c r="E51" s="552"/>
      <c r="F51" s="552"/>
      <c r="G51" s="552"/>
      <c r="H51" s="1056"/>
      <c r="N51" s="1051"/>
      <c r="T51" s="1051"/>
      <c r="Z51" s="1051"/>
      <c r="AF51" s="1051"/>
      <c r="AL51" s="1051"/>
    </row>
    <row r="52" spans="1:39" ht="17.2" customHeight="1">
      <c r="A52" s="550" t="s">
        <v>825</v>
      </c>
      <c r="B52" s="1011" t="s">
        <v>1027</v>
      </c>
      <c r="C52" s="552"/>
      <c r="D52" s="552"/>
      <c r="E52" s="552"/>
      <c r="F52" s="552"/>
      <c r="G52" s="552"/>
      <c r="H52" s="1056"/>
      <c r="N52" s="1051"/>
      <c r="T52" s="1051"/>
      <c r="Z52" s="1051"/>
      <c r="AF52" s="1051"/>
      <c r="AL52" s="1051"/>
    </row>
    <row r="53" spans="1:39" ht="20.2" customHeight="1">
      <c r="A53" s="550" t="s">
        <v>1028</v>
      </c>
      <c r="B53" s="1011" t="s">
        <v>1029</v>
      </c>
      <c r="C53" s="552"/>
      <c r="D53" s="552"/>
      <c r="E53" s="552"/>
      <c r="F53" s="552"/>
      <c r="G53" s="552"/>
      <c r="H53" s="1056"/>
      <c r="N53" s="1051"/>
      <c r="T53" s="1051"/>
      <c r="Z53" s="1051"/>
      <c r="AF53" s="1051"/>
      <c r="AL53" s="1051"/>
    </row>
    <row r="54" spans="1:39" ht="20.2" customHeight="1">
      <c r="A54" s="550"/>
      <c r="B54" s="1011" t="s">
        <v>1030</v>
      </c>
      <c r="C54" s="552"/>
      <c r="D54" s="552"/>
      <c r="E54" s="552"/>
      <c r="F54" s="552"/>
      <c r="G54" s="552"/>
      <c r="H54" s="1056"/>
      <c r="N54" s="1051"/>
      <c r="T54" s="1051"/>
      <c r="Z54" s="1051"/>
      <c r="AF54" s="1051"/>
      <c r="AL54" s="1051"/>
    </row>
    <row r="55" spans="1:39" ht="20.2" customHeight="1">
      <c r="A55" s="550"/>
      <c r="B55" s="1011" t="s">
        <v>1031</v>
      </c>
      <c r="C55" s="552"/>
      <c r="D55" s="552"/>
      <c r="E55" s="552"/>
      <c r="F55" s="552"/>
      <c r="G55" s="552"/>
      <c r="H55" s="1056"/>
      <c r="N55" s="1051"/>
      <c r="T55" s="1051"/>
      <c r="Z55" s="1051"/>
      <c r="AF55" s="1051"/>
      <c r="AL55" s="1051"/>
    </row>
    <row r="56" spans="1:39" ht="20.2" customHeight="1" thickBot="1">
      <c r="A56" s="550" t="s">
        <v>1141</v>
      </c>
      <c r="B56" s="1646" t="s">
        <v>968</v>
      </c>
      <c r="C56" s="552"/>
      <c r="D56" s="552"/>
      <c r="E56" s="552"/>
      <c r="F56" s="552"/>
      <c r="G56" s="552"/>
      <c r="H56" s="1057"/>
      <c r="I56" s="1058"/>
      <c r="J56" s="1058"/>
      <c r="K56" s="1058"/>
      <c r="L56" s="1058"/>
      <c r="M56" s="1058"/>
      <c r="N56" s="1059"/>
      <c r="O56" s="1058"/>
      <c r="P56" s="1058"/>
      <c r="Q56" s="1058"/>
      <c r="R56" s="1058"/>
      <c r="S56" s="1058"/>
      <c r="T56" s="1059"/>
      <c r="U56" s="1058"/>
      <c r="V56" s="1058"/>
      <c r="W56" s="1058"/>
      <c r="X56" s="1058"/>
      <c r="Y56" s="1058"/>
      <c r="Z56" s="1059"/>
      <c r="AA56" s="1058"/>
      <c r="AB56" s="1058"/>
      <c r="AC56" s="1058"/>
      <c r="AD56" s="1058"/>
      <c r="AE56" s="1058"/>
      <c r="AF56" s="1059"/>
      <c r="AG56" s="1058"/>
      <c r="AH56" s="1058"/>
      <c r="AI56" s="1058"/>
      <c r="AJ56" s="1058"/>
      <c r="AK56" s="1058"/>
      <c r="AL56" s="1059"/>
      <c r="AM56" s="1058"/>
    </row>
    <row r="57" spans="1:39" ht="20.2" customHeight="1" thickBot="1">
      <c r="A57" s="1060"/>
      <c r="B57" s="1061"/>
      <c r="C57" s="1061"/>
      <c r="D57" s="1061"/>
      <c r="E57" s="1061"/>
      <c r="F57" s="1062"/>
      <c r="G57" s="1063"/>
      <c r="H57" s="1020"/>
      <c r="I57" s="1064"/>
      <c r="J57" s="1064"/>
      <c r="K57" s="1061"/>
      <c r="L57" s="1061"/>
      <c r="M57" s="1065"/>
      <c r="N57" s="1066"/>
      <c r="O57" s="1061"/>
      <c r="P57" s="1061"/>
      <c r="Q57" s="1061"/>
      <c r="R57" s="1062"/>
      <c r="S57" s="1062"/>
      <c r="T57" s="1067"/>
      <c r="U57" s="1061"/>
      <c r="V57" s="1061"/>
      <c r="W57" s="1061"/>
      <c r="X57" s="1062"/>
      <c r="Y57" s="1062"/>
      <c r="Z57" s="1068"/>
      <c r="AA57" s="1023"/>
      <c r="AB57" s="1024"/>
      <c r="AC57" s="1024"/>
      <c r="AD57" s="1024"/>
      <c r="AE57" s="1027"/>
      <c r="AF57" s="1031"/>
      <c r="AG57" s="1060"/>
      <c r="AH57" s="1061"/>
      <c r="AI57" s="1061"/>
      <c r="AJ57" s="1061"/>
      <c r="AK57" s="1062"/>
      <c r="AL57" s="1063"/>
      <c r="AM57" s="1060"/>
    </row>
    <row r="58" spans="1:39" ht="20.2" customHeight="1" thickTop="1"/>
  </sheetData>
  <customSheetViews>
    <customSheetView guid="{65E8CBA4-A077-4175-9F1B-C48683A0D30F}" topLeftCell="A33">
      <selection activeCell="V35" sqref="V35"/>
      <pageMargins left="0.45" right="0.2" top="0.5" bottom="0.25" header="0.3" footer="0.3"/>
      <pageSetup scale="65" orientation="landscape"/>
    </customSheetView>
  </customSheetViews>
  <mergeCells count="19">
    <mergeCell ref="AG31:AL31"/>
    <mergeCell ref="R5:V6"/>
    <mergeCell ref="W5:AA6"/>
    <mergeCell ref="K5:Q6"/>
    <mergeCell ref="A31:G31"/>
    <mergeCell ref="H31:N31"/>
    <mergeCell ref="O31:T31"/>
    <mergeCell ref="U31:Z31"/>
    <mergeCell ref="AA31:AF31"/>
    <mergeCell ref="AB3:AG3"/>
    <mergeCell ref="AH3:AL3"/>
    <mergeCell ref="D4:AA4"/>
    <mergeCell ref="AH4:AL4"/>
    <mergeCell ref="L12:O12"/>
    <mergeCell ref="A3:C3"/>
    <mergeCell ref="D3:J3"/>
    <mergeCell ref="K3:Q3"/>
    <mergeCell ref="R3:V3"/>
    <mergeCell ref="W3:AA3"/>
  </mergeCells>
  <pageMargins left="0.45" right="0.2" top="0.5" bottom="0.25" header="0.3" footer="0.3"/>
  <pageSetup scale="58"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8">
    <pageSetUpPr fitToPage="1"/>
  </sheetPr>
  <dimension ref="A1:AX33"/>
  <sheetViews>
    <sheetView view="pageBreakPreview" topLeftCell="X9" zoomScale="130" zoomScaleNormal="100" zoomScaleSheetLayoutView="130" workbookViewId="0">
      <selection activeCell="AH17" sqref="AH17"/>
    </sheetView>
  </sheetViews>
  <sheetFormatPr defaultColWidth="9.19921875" defaultRowHeight="15"/>
  <cols>
    <col min="1" max="4" width="5.265625" style="756" customWidth="1"/>
    <col min="5" max="11" width="7.265625" style="712" customWidth="1"/>
    <col min="12" max="12" width="5.265625" style="712" customWidth="1"/>
    <col min="13" max="13" width="7.73046875" style="712" customWidth="1"/>
    <col min="14" max="21" width="5.265625" style="712" customWidth="1"/>
    <col min="22" max="22" width="3.73046875" style="712" customWidth="1"/>
    <col min="23" max="25" width="5.265625" style="712" customWidth="1"/>
    <col min="26" max="26" width="4.73046875" style="712" customWidth="1"/>
    <col min="27" max="36" width="5.265625" style="712" customWidth="1"/>
    <col min="37" max="40" width="5.796875" style="712" customWidth="1"/>
    <col min="41" max="45" width="5.265625" style="712" customWidth="1"/>
    <col min="46" max="46" width="4.796875" style="712" customWidth="1"/>
    <col min="47" max="49" width="6.53125" style="712" customWidth="1"/>
    <col min="50" max="50" width="8.46484375" style="712" customWidth="1"/>
    <col min="51" max="16384" width="9.19921875" style="712"/>
  </cols>
  <sheetData>
    <row r="1" spans="1:50" ht="21.75" customHeight="1">
      <c r="A1" s="556"/>
      <c r="B1" s="556"/>
      <c r="C1" s="556"/>
      <c r="D1" s="556"/>
      <c r="E1" s="1069"/>
      <c r="F1" s="556"/>
      <c r="G1" s="556"/>
      <c r="H1" s="556"/>
      <c r="I1" s="958"/>
      <c r="J1" s="556"/>
      <c r="K1" s="556"/>
      <c r="L1" s="556"/>
      <c r="M1" s="556"/>
      <c r="N1" s="556"/>
      <c r="O1" s="556"/>
      <c r="P1" s="556"/>
      <c r="Q1" s="556"/>
      <c r="R1" s="556"/>
      <c r="S1" s="556"/>
      <c r="T1" s="556"/>
      <c r="U1" s="1069"/>
      <c r="V1" s="1069"/>
      <c r="W1" s="1069"/>
      <c r="X1" s="1069"/>
      <c r="Y1" s="1069"/>
      <c r="Z1" s="1069"/>
      <c r="AA1" s="1069"/>
      <c r="AB1" s="1069"/>
      <c r="AC1" s="1069"/>
      <c r="AD1" s="1069"/>
      <c r="AE1" s="1069"/>
      <c r="AF1" s="1069"/>
      <c r="AG1" s="1069"/>
      <c r="AH1" s="1069"/>
      <c r="AI1" s="1069"/>
      <c r="AJ1" s="1069"/>
      <c r="AK1" s="1069"/>
      <c r="AL1" s="1069"/>
      <c r="AM1" s="1069"/>
      <c r="AN1" s="1069"/>
      <c r="AO1" s="1069"/>
      <c r="AP1" s="1069"/>
      <c r="AQ1" s="1069"/>
      <c r="AR1" s="1069"/>
      <c r="AS1" s="1069"/>
      <c r="AT1" s="1069"/>
      <c r="AU1" s="1069"/>
      <c r="AV1" s="732" t="s">
        <v>730</v>
      </c>
      <c r="AW1" s="1070"/>
      <c r="AX1" s="1071"/>
    </row>
    <row r="2" spans="1:50" ht="20.2" customHeight="1">
      <c r="A2" s="556" t="s">
        <v>1063</v>
      </c>
      <c r="B2" s="556"/>
      <c r="C2" s="556"/>
      <c r="D2" s="556"/>
      <c r="E2" s="556"/>
      <c r="F2" s="556"/>
      <c r="G2" s="556"/>
      <c r="H2" s="556"/>
      <c r="I2" s="556"/>
      <c r="J2" s="556"/>
      <c r="K2" s="556"/>
      <c r="L2" s="556"/>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6"/>
      <c r="AT2" s="1069"/>
      <c r="AU2" s="1069"/>
      <c r="AV2" s="1069"/>
      <c r="AW2" s="1069"/>
      <c r="AX2" s="1069"/>
    </row>
    <row r="3" spans="1:50" s="713" customFormat="1" ht="27" customHeight="1">
      <c r="A3" s="3324">
        <v>5401</v>
      </c>
      <c r="B3" s="3325"/>
      <c r="C3" s="3325"/>
      <c r="D3" s="3326"/>
      <c r="E3" s="3322">
        <v>5402</v>
      </c>
      <c r="F3" s="3293"/>
      <c r="G3" s="3293"/>
      <c r="H3" s="3293"/>
      <c r="I3" s="3293"/>
      <c r="J3" s="3293"/>
      <c r="K3" s="3294"/>
      <c r="L3" s="3322">
        <v>5403</v>
      </c>
      <c r="M3" s="3293"/>
      <c r="N3" s="3293"/>
      <c r="O3" s="3293"/>
      <c r="P3" s="3294"/>
      <c r="Q3" s="3322">
        <v>5404</v>
      </c>
      <c r="R3" s="3293"/>
      <c r="S3" s="3293"/>
      <c r="T3" s="3293"/>
      <c r="U3" s="3294"/>
      <c r="V3" s="3322">
        <v>5405</v>
      </c>
      <c r="W3" s="3293"/>
      <c r="X3" s="3293"/>
      <c r="Y3" s="3294"/>
      <c r="Z3" s="3322">
        <v>5406</v>
      </c>
      <c r="AA3" s="3293"/>
      <c r="AB3" s="3293"/>
      <c r="AC3" s="3293"/>
      <c r="AD3" s="3293"/>
      <c r="AE3" s="3294"/>
      <c r="AF3" s="3322">
        <v>5407</v>
      </c>
      <c r="AG3" s="3293"/>
      <c r="AH3" s="3293"/>
      <c r="AI3" s="3293"/>
      <c r="AJ3" s="3294"/>
      <c r="AK3" s="3322">
        <v>5408</v>
      </c>
      <c r="AL3" s="3293"/>
      <c r="AM3" s="3293"/>
      <c r="AN3" s="3294"/>
      <c r="AO3" s="3322">
        <v>5409</v>
      </c>
      <c r="AP3" s="3293"/>
      <c r="AQ3" s="3293"/>
      <c r="AR3" s="3293"/>
      <c r="AS3" s="3294"/>
      <c r="AT3" s="3322">
        <v>5410</v>
      </c>
      <c r="AU3" s="3293"/>
      <c r="AV3" s="3293"/>
      <c r="AW3" s="3293"/>
      <c r="AX3" s="3323"/>
    </row>
    <row r="4" spans="1:50" ht="20.2" customHeight="1">
      <c r="A4" s="1072"/>
      <c r="B4" s="1073"/>
      <c r="C4" s="1073"/>
      <c r="D4" s="920"/>
      <c r="E4" s="3327" t="s">
        <v>1064</v>
      </c>
      <c r="F4" s="3328"/>
      <c r="G4" s="3328"/>
      <c r="H4" s="3328"/>
      <c r="I4" s="3328"/>
      <c r="J4" s="3328"/>
      <c r="K4" s="3328"/>
      <c r="L4" s="3328"/>
      <c r="M4" s="3328"/>
      <c r="N4" s="3328"/>
      <c r="O4" s="3328"/>
      <c r="P4" s="3328"/>
      <c r="Q4" s="3328"/>
      <c r="R4" s="3328"/>
      <c r="S4" s="3328"/>
      <c r="T4" s="3328"/>
      <c r="U4" s="3328"/>
      <c r="V4" s="3328"/>
      <c r="W4" s="3328"/>
      <c r="X4" s="3328"/>
      <c r="Y4" s="3328"/>
      <c r="Z4" s="3328"/>
      <c r="AA4" s="3328"/>
      <c r="AB4" s="3328"/>
      <c r="AC4" s="3328"/>
      <c r="AD4" s="3328"/>
      <c r="AE4" s="3328"/>
      <c r="AF4" s="3328"/>
      <c r="AG4" s="3328"/>
      <c r="AH4" s="3328"/>
      <c r="AI4" s="3328"/>
      <c r="AJ4" s="3328"/>
      <c r="AK4" s="3328"/>
      <c r="AL4" s="3328"/>
      <c r="AM4" s="3328"/>
      <c r="AN4" s="3328"/>
      <c r="AO4" s="3328"/>
      <c r="AP4" s="3328"/>
      <c r="AQ4" s="3328"/>
      <c r="AR4" s="3328"/>
      <c r="AS4" s="3329"/>
      <c r="AT4" s="553" t="s">
        <v>1065</v>
      </c>
      <c r="AU4" s="556"/>
      <c r="AV4" s="709"/>
      <c r="AW4" s="556"/>
      <c r="AX4" s="1074"/>
    </row>
    <row r="5" spans="1:50" ht="20.2" customHeight="1">
      <c r="A5" s="1015" t="s">
        <v>734</v>
      </c>
      <c r="B5" s="556"/>
      <c r="C5" s="556"/>
      <c r="D5" s="842"/>
      <c r="E5" s="540" t="s">
        <v>1066</v>
      </c>
      <c r="F5" s="1075"/>
      <c r="G5" s="1075"/>
      <c r="H5" s="1075"/>
      <c r="I5" s="1075"/>
      <c r="J5" s="1075"/>
      <c r="K5" s="920"/>
      <c r="L5" s="3334" t="s">
        <v>2293</v>
      </c>
      <c r="M5" s="3335"/>
      <c r="N5" s="3335"/>
      <c r="O5" s="3335"/>
      <c r="P5" s="3336"/>
      <c r="Q5" s="1075" t="s">
        <v>1067</v>
      </c>
      <c r="R5" s="1075"/>
      <c r="S5" s="1075"/>
      <c r="T5" s="1075"/>
      <c r="U5" s="1075"/>
      <c r="V5" s="540" t="s">
        <v>1068</v>
      </c>
      <c r="W5" s="1075"/>
      <c r="X5" s="1075"/>
      <c r="Y5" s="920"/>
      <c r="Z5" s="540" t="s">
        <v>1069</v>
      </c>
      <c r="AA5" s="1075"/>
      <c r="AB5" s="1075"/>
      <c r="AC5" s="1075"/>
      <c r="AD5" s="1075"/>
      <c r="AE5" s="920"/>
      <c r="AF5" s="540" t="s">
        <v>1070</v>
      </c>
      <c r="AG5" s="1075"/>
      <c r="AH5" s="1075"/>
      <c r="AI5" s="1075"/>
      <c r="AJ5" s="920"/>
      <c r="AK5" s="540" t="s">
        <v>1071</v>
      </c>
      <c r="AL5" s="1075"/>
      <c r="AM5" s="1075"/>
      <c r="AN5" s="920"/>
      <c r="AO5" s="540" t="s">
        <v>1072</v>
      </c>
      <c r="AP5" s="1075"/>
      <c r="AQ5" s="1075"/>
      <c r="AR5" s="1075"/>
      <c r="AS5" s="920"/>
      <c r="AT5" s="553" t="s">
        <v>1073</v>
      </c>
      <c r="AU5" s="556"/>
      <c r="AV5" s="709"/>
      <c r="AW5" s="556"/>
      <c r="AX5" s="1074"/>
    </row>
    <row r="6" spans="1:50" ht="20.2" customHeight="1">
      <c r="A6" s="1015" t="s">
        <v>742</v>
      </c>
      <c r="B6" s="556"/>
      <c r="C6" s="556"/>
      <c r="D6" s="842"/>
      <c r="E6" s="539" t="s">
        <v>1074</v>
      </c>
      <c r="F6" s="556"/>
      <c r="G6" s="556"/>
      <c r="H6" s="556"/>
      <c r="I6" s="556"/>
      <c r="J6" s="556"/>
      <c r="K6" s="842"/>
      <c r="L6" s="3337"/>
      <c r="M6" s="3338"/>
      <c r="N6" s="3338"/>
      <c r="O6" s="3338"/>
      <c r="P6" s="3339"/>
      <c r="Q6" s="556" t="s">
        <v>1075</v>
      </c>
      <c r="R6" s="556"/>
      <c r="S6" s="556"/>
      <c r="T6" s="556"/>
      <c r="U6" s="556"/>
      <c r="V6" s="539" t="s">
        <v>1076</v>
      </c>
      <c r="W6" s="556"/>
      <c r="X6" s="556"/>
      <c r="Y6" s="842"/>
      <c r="Z6" s="539" t="s">
        <v>1077</v>
      </c>
      <c r="AA6" s="556"/>
      <c r="AB6" s="556"/>
      <c r="AC6" s="556"/>
      <c r="AD6" s="556"/>
      <c r="AE6" s="842"/>
      <c r="AF6" s="539" t="s">
        <v>1078</v>
      </c>
      <c r="AG6" s="556"/>
      <c r="AH6" s="556"/>
      <c r="AI6" s="556"/>
      <c r="AJ6" s="842"/>
      <c r="AK6" s="539" t="s">
        <v>1079</v>
      </c>
      <c r="AL6" s="556"/>
      <c r="AM6" s="556"/>
      <c r="AN6" s="842"/>
      <c r="AO6" s="539" t="s">
        <v>1080</v>
      </c>
      <c r="AP6" s="556"/>
      <c r="AQ6" s="556"/>
      <c r="AR6" s="556"/>
      <c r="AS6" s="842"/>
      <c r="AT6" s="553" t="s">
        <v>1081</v>
      </c>
      <c r="AU6" s="556"/>
      <c r="AV6" s="709"/>
      <c r="AW6" s="556"/>
      <c r="AX6" s="1074"/>
    </row>
    <row r="7" spans="1:50" ht="20.2" customHeight="1">
      <c r="A7" s="1015" t="s">
        <v>750</v>
      </c>
      <c r="B7" s="556"/>
      <c r="C7" s="556"/>
      <c r="D7" s="842"/>
      <c r="E7" s="1076" t="s">
        <v>1082</v>
      </c>
      <c r="F7" s="556"/>
      <c r="G7" s="556"/>
      <c r="H7" s="556"/>
      <c r="I7" s="556"/>
      <c r="J7" s="556"/>
      <c r="K7" s="842"/>
      <c r="L7" s="539" t="s">
        <v>1083</v>
      </c>
      <c r="M7" s="556"/>
      <c r="N7" s="556"/>
      <c r="O7" s="556"/>
      <c r="P7" s="842"/>
      <c r="Q7" s="556" t="s">
        <v>1084</v>
      </c>
      <c r="R7" s="556"/>
      <c r="S7" s="556"/>
      <c r="T7" s="556"/>
      <c r="U7" s="556"/>
      <c r="V7" s="539"/>
      <c r="W7" s="556"/>
      <c r="X7" s="556"/>
      <c r="Y7" s="842"/>
      <c r="Z7" s="539" t="s">
        <v>1085</v>
      </c>
      <c r="AA7" s="556"/>
      <c r="AB7" s="556"/>
      <c r="AC7" s="556"/>
      <c r="AD7" s="556"/>
      <c r="AE7" s="842"/>
      <c r="AF7" s="539" t="s">
        <v>1086</v>
      </c>
      <c r="AG7" s="556"/>
      <c r="AH7" s="556"/>
      <c r="AI7" s="556"/>
      <c r="AJ7" s="842"/>
      <c r="AK7" s="539" t="s">
        <v>1087</v>
      </c>
      <c r="AL7" s="556"/>
      <c r="AM7" s="556"/>
      <c r="AN7" s="842"/>
      <c r="AO7" s="539" t="s">
        <v>1088</v>
      </c>
      <c r="AP7" s="556"/>
      <c r="AQ7" s="556"/>
      <c r="AR7" s="556"/>
      <c r="AS7" s="842"/>
      <c r="AT7" s="553" t="s">
        <v>1089</v>
      </c>
      <c r="AU7" s="556"/>
      <c r="AV7" s="709"/>
      <c r="AW7" s="556"/>
      <c r="AX7" s="1074"/>
    </row>
    <row r="8" spans="1:50" ht="20.2" customHeight="1">
      <c r="A8" s="1015" t="s">
        <v>758</v>
      </c>
      <c r="B8" s="556"/>
      <c r="C8" s="556"/>
      <c r="D8" s="842"/>
      <c r="E8" s="1076" t="s">
        <v>1090</v>
      </c>
      <c r="F8" s="556"/>
      <c r="G8" s="556"/>
      <c r="H8" s="556"/>
      <c r="I8" s="556"/>
      <c r="J8" s="556"/>
      <c r="K8" s="842"/>
      <c r="L8" s="539" t="s">
        <v>1091</v>
      </c>
      <c r="M8" s="556"/>
      <c r="N8" s="556"/>
      <c r="O8" s="556"/>
      <c r="P8" s="842"/>
      <c r="Q8" s="556"/>
      <c r="R8" s="556"/>
      <c r="S8" s="556"/>
      <c r="T8" s="556"/>
      <c r="U8" s="556"/>
      <c r="V8" s="539"/>
      <c r="W8" s="556"/>
      <c r="X8" s="556"/>
      <c r="Y8" s="842"/>
      <c r="Z8" s="539"/>
      <c r="AA8" s="556"/>
      <c r="AB8" s="556"/>
      <c r="AC8" s="556"/>
      <c r="AD8" s="556"/>
      <c r="AE8" s="842"/>
      <c r="AF8" s="539" t="s">
        <v>1092</v>
      </c>
      <c r="AG8" s="556"/>
      <c r="AH8" s="556"/>
      <c r="AI8" s="556"/>
      <c r="AJ8" s="842"/>
      <c r="AK8" s="539" t="s">
        <v>1093</v>
      </c>
      <c r="AL8" s="556"/>
      <c r="AM8" s="556"/>
      <c r="AN8" s="842"/>
      <c r="AO8" s="539" t="s">
        <v>1094</v>
      </c>
      <c r="AP8" s="556"/>
      <c r="AQ8" s="556"/>
      <c r="AR8" s="556"/>
      <c r="AS8" s="842"/>
      <c r="AT8" s="539"/>
      <c r="AU8" s="556"/>
      <c r="AV8" s="709"/>
      <c r="AW8" s="556"/>
      <c r="AX8" s="1074"/>
    </row>
    <row r="9" spans="1:50" ht="20.2" customHeight="1">
      <c r="A9" s="1015" t="s">
        <v>765</v>
      </c>
      <c r="B9" s="556"/>
      <c r="C9" s="556"/>
      <c r="D9" s="842"/>
      <c r="E9" s="539" t="s">
        <v>1095</v>
      </c>
      <c r="F9" s="556"/>
      <c r="G9" s="556"/>
      <c r="H9" s="556"/>
      <c r="I9" s="556"/>
      <c r="J9" s="556"/>
      <c r="K9" s="842"/>
      <c r="L9" s="539" t="s">
        <v>1096</v>
      </c>
      <c r="M9" s="556"/>
      <c r="N9" s="556"/>
      <c r="O9" s="556"/>
      <c r="P9" s="842"/>
      <c r="Q9" s="556"/>
      <c r="R9" s="556"/>
      <c r="S9" s="556"/>
      <c r="T9" s="556"/>
      <c r="U9" s="556"/>
      <c r="V9" s="539"/>
      <c r="W9" s="556"/>
      <c r="X9" s="556"/>
      <c r="Y9" s="842"/>
      <c r="Z9" s="539" t="s">
        <v>518</v>
      </c>
      <c r="AA9" s="771" t="s">
        <v>1097</v>
      </c>
      <c r="AB9" s="556"/>
      <c r="AC9" s="556"/>
      <c r="AD9" s="556"/>
      <c r="AE9" s="842"/>
      <c r="AF9" s="539" t="s">
        <v>1098</v>
      </c>
      <c r="AG9" s="556"/>
      <c r="AH9" s="556"/>
      <c r="AI9" s="556"/>
      <c r="AJ9" s="842"/>
      <c r="AK9" s="539"/>
      <c r="AL9" s="556"/>
      <c r="AM9" s="556"/>
      <c r="AN9" s="842"/>
      <c r="AO9" s="539" t="s">
        <v>1099</v>
      </c>
      <c r="AP9" s="556"/>
      <c r="AQ9" s="556"/>
      <c r="AR9" s="556"/>
      <c r="AS9" s="842"/>
      <c r="AT9" s="553" t="s">
        <v>488</v>
      </c>
      <c r="AU9" s="709" t="s">
        <v>1100</v>
      </c>
      <c r="AV9" s="556"/>
      <c r="AW9" s="556"/>
      <c r="AX9" s="1074"/>
    </row>
    <row r="10" spans="1:50" ht="20.2" customHeight="1">
      <c r="A10" s="1015"/>
      <c r="B10" s="556"/>
      <c r="C10" s="556"/>
      <c r="D10" s="842"/>
      <c r="E10" s="539"/>
      <c r="F10" s="556"/>
      <c r="G10" s="556"/>
      <c r="H10" s="556"/>
      <c r="I10" s="556"/>
      <c r="J10" s="556"/>
      <c r="K10" s="842"/>
      <c r="L10" s="539"/>
      <c r="M10" s="556"/>
      <c r="N10" s="556"/>
      <c r="O10" s="556"/>
      <c r="P10" s="842"/>
      <c r="Q10" s="556"/>
      <c r="R10" s="556"/>
      <c r="S10" s="556"/>
      <c r="T10" s="556"/>
      <c r="U10" s="556"/>
      <c r="V10" s="539"/>
      <c r="W10" s="556"/>
      <c r="X10" s="556"/>
      <c r="Y10" s="842"/>
      <c r="Z10" s="539" t="s">
        <v>524</v>
      </c>
      <c r="AA10" s="771" t="s">
        <v>1101</v>
      </c>
      <c r="AB10" s="556"/>
      <c r="AC10" s="556"/>
      <c r="AD10" s="556"/>
      <c r="AE10" s="842"/>
      <c r="AF10" s="539" t="s">
        <v>1102</v>
      </c>
      <c r="AG10" s="556"/>
      <c r="AH10" s="556"/>
      <c r="AI10" s="556"/>
      <c r="AJ10" s="842"/>
      <c r="AK10" s="539"/>
      <c r="AL10" s="556"/>
      <c r="AM10" s="556"/>
      <c r="AN10" s="842"/>
      <c r="AO10" s="539"/>
      <c r="AP10" s="556"/>
      <c r="AQ10" s="556"/>
      <c r="AR10" s="556"/>
      <c r="AS10" s="842"/>
      <c r="AT10" s="553" t="s">
        <v>2138</v>
      </c>
      <c r="AU10" s="709" t="s">
        <v>1103</v>
      </c>
      <c r="AV10" s="556"/>
      <c r="AW10" s="556"/>
      <c r="AX10" s="1074"/>
    </row>
    <row r="11" spans="1:50" ht="20.2" customHeight="1">
      <c r="A11" s="1015"/>
      <c r="B11" s="556"/>
      <c r="C11" s="556"/>
      <c r="D11" s="842"/>
      <c r="E11" s="1733" t="s">
        <v>2277</v>
      </c>
      <c r="F11" s="267"/>
      <c r="G11" s="556"/>
      <c r="H11" s="556"/>
      <c r="I11" s="556"/>
      <c r="J11" s="556"/>
      <c r="K11" s="842"/>
      <c r="L11" s="539"/>
      <c r="M11" s="556"/>
      <c r="N11" s="556"/>
      <c r="O11" s="556"/>
      <c r="P11" s="842"/>
      <c r="Q11" s="556"/>
      <c r="R11" s="556"/>
      <c r="S11" s="556"/>
      <c r="T11" s="556"/>
      <c r="U11" s="556"/>
      <c r="V11" s="924"/>
      <c r="X11" s="556"/>
      <c r="Y11" s="842"/>
      <c r="Z11" s="539" t="s">
        <v>558</v>
      </c>
      <c r="AA11" s="771" t="s">
        <v>1104</v>
      </c>
      <c r="AB11" s="771"/>
      <c r="AC11" s="771"/>
      <c r="AD11" s="556"/>
      <c r="AE11" s="842"/>
      <c r="AF11" s="539"/>
      <c r="AG11" s="556"/>
      <c r="AH11" s="556"/>
      <c r="AI11" s="556"/>
      <c r="AJ11" s="842"/>
      <c r="AK11" s="539" t="s">
        <v>776</v>
      </c>
      <c r="AL11" s="556" t="s">
        <v>1105</v>
      </c>
      <c r="AM11" s="556"/>
      <c r="AN11" s="842"/>
      <c r="AO11" s="539" t="s">
        <v>776</v>
      </c>
      <c r="AP11" s="556" t="s">
        <v>1106</v>
      </c>
      <c r="AQ11" s="556"/>
      <c r="AR11" s="556"/>
      <c r="AS11" s="842"/>
      <c r="AU11" s="709" t="s">
        <v>1107</v>
      </c>
      <c r="AV11" s="556"/>
      <c r="AW11" s="556"/>
      <c r="AX11" s="1074"/>
    </row>
    <row r="12" spans="1:50" ht="20.2" customHeight="1">
      <c r="A12" s="3330" t="s">
        <v>1108</v>
      </c>
      <c r="B12" s="3331"/>
      <c r="C12" s="3331"/>
      <c r="D12" s="3332"/>
      <c r="E12" s="1733" t="s">
        <v>964</v>
      </c>
      <c r="F12" s="1990" t="s">
        <v>2282</v>
      </c>
      <c r="G12" s="556"/>
      <c r="H12" s="556"/>
      <c r="I12" s="556"/>
      <c r="J12" s="556"/>
      <c r="K12" s="556" t="s">
        <v>1140</v>
      </c>
      <c r="L12" s="539"/>
      <c r="M12" s="556"/>
      <c r="N12" s="556"/>
      <c r="O12" s="556"/>
      <c r="P12" s="842"/>
      <c r="Q12" s="556"/>
      <c r="R12" s="556"/>
      <c r="S12" s="556"/>
      <c r="T12" s="556"/>
      <c r="U12" s="556"/>
      <c r="V12" s="924"/>
      <c r="X12" s="556"/>
      <c r="Y12" s="842"/>
      <c r="Z12" s="539" t="s">
        <v>562</v>
      </c>
      <c r="AA12" s="771" t="s">
        <v>1109</v>
      </c>
      <c r="AB12" s="771"/>
      <c r="AC12" s="771"/>
      <c r="AD12" s="556"/>
      <c r="AE12" s="842"/>
      <c r="AF12" s="539"/>
      <c r="AG12" s="556"/>
      <c r="AH12" s="556"/>
      <c r="AI12" s="556"/>
      <c r="AJ12" s="842"/>
      <c r="AK12" s="539"/>
      <c r="AL12" s="556" t="s">
        <v>1110</v>
      </c>
      <c r="AM12" s="556"/>
      <c r="AN12" s="842"/>
      <c r="AO12" s="539"/>
      <c r="AP12" s="556" t="s">
        <v>1111</v>
      </c>
      <c r="AQ12" s="556"/>
      <c r="AR12" s="556"/>
      <c r="AS12" s="842"/>
      <c r="AT12" s="553" t="s">
        <v>500</v>
      </c>
      <c r="AU12" s="556" t="s">
        <v>1112</v>
      </c>
      <c r="AV12" s="556"/>
      <c r="AW12" s="556"/>
      <c r="AX12" s="1074"/>
    </row>
    <row r="13" spans="1:50" ht="20.2" customHeight="1">
      <c r="A13" s="3333"/>
      <c r="B13" s="3331"/>
      <c r="C13" s="3331"/>
      <c r="D13" s="3332"/>
      <c r="E13" s="1733" t="s">
        <v>967</v>
      </c>
      <c r="F13" s="267" t="s">
        <v>2283</v>
      </c>
      <c r="G13" s="556"/>
      <c r="H13" s="556"/>
      <c r="I13" s="556"/>
      <c r="J13" s="556"/>
      <c r="K13" s="842"/>
      <c r="L13" s="539" t="s">
        <v>776</v>
      </c>
      <c r="M13" s="771" t="s">
        <v>1113</v>
      </c>
      <c r="N13" s="771"/>
      <c r="O13" s="556"/>
      <c r="P13" s="842"/>
      <c r="R13" s="556" t="s">
        <v>776</v>
      </c>
      <c r="S13" s="771" t="s">
        <v>916</v>
      </c>
      <c r="T13" s="556"/>
      <c r="U13" s="556"/>
      <c r="V13" s="539" t="s">
        <v>776</v>
      </c>
      <c r="W13" s="556" t="s">
        <v>1114</v>
      </c>
      <c r="X13" s="556"/>
      <c r="Y13" s="842"/>
      <c r="Z13" s="539" t="s">
        <v>566</v>
      </c>
      <c r="AA13" s="771" t="s">
        <v>1115</v>
      </c>
      <c r="AB13" s="771"/>
      <c r="AC13" s="771"/>
      <c r="AD13" s="556"/>
      <c r="AE13" s="842"/>
      <c r="AF13" s="539" t="s">
        <v>776</v>
      </c>
      <c r="AG13" s="556" t="s">
        <v>1116</v>
      </c>
      <c r="AH13" s="556"/>
      <c r="AI13" s="428"/>
      <c r="AJ13" s="842"/>
      <c r="AK13" s="539" t="s">
        <v>788</v>
      </c>
      <c r="AL13" s="556" t="s">
        <v>1117</v>
      </c>
      <c r="AM13" s="556"/>
      <c r="AN13" s="842"/>
      <c r="AO13" s="539"/>
      <c r="AP13" s="556" t="s">
        <v>1110</v>
      </c>
      <c r="AQ13" s="556"/>
      <c r="AR13" s="556"/>
      <c r="AS13" s="842"/>
      <c r="AT13" s="553" t="s">
        <v>2139</v>
      </c>
      <c r="AU13" s="709" t="s">
        <v>1118</v>
      </c>
      <c r="AV13" s="556"/>
      <c r="AW13" s="556"/>
      <c r="AX13" s="1074"/>
    </row>
    <row r="14" spans="1:50" ht="20.2" customHeight="1">
      <c r="A14" s="3333"/>
      <c r="B14" s="3331"/>
      <c r="C14" s="3331"/>
      <c r="D14" s="3332"/>
      <c r="E14" s="1733" t="s">
        <v>2278</v>
      </c>
      <c r="F14" s="267" t="s">
        <v>2284</v>
      </c>
      <c r="G14" s="556"/>
      <c r="H14" s="556"/>
      <c r="I14" s="556"/>
      <c r="J14" s="556"/>
      <c r="K14" s="842"/>
      <c r="L14" s="539" t="s">
        <v>788</v>
      </c>
      <c r="M14" s="771" t="s">
        <v>1119</v>
      </c>
      <c r="N14" s="771"/>
      <c r="O14" s="556"/>
      <c r="P14" s="842"/>
      <c r="R14" s="556"/>
      <c r="S14" s="771"/>
      <c r="T14" s="556"/>
      <c r="U14" s="556"/>
      <c r="V14" s="539" t="s">
        <v>788</v>
      </c>
      <c r="W14" s="556" t="s">
        <v>1120</v>
      </c>
      <c r="X14" s="556"/>
      <c r="Y14" s="842"/>
      <c r="Z14" s="539"/>
      <c r="AA14" s="771" t="s">
        <v>1121</v>
      </c>
      <c r="AB14" s="771"/>
      <c r="AC14" s="771"/>
      <c r="AD14" s="556"/>
      <c r="AE14" s="842"/>
      <c r="AF14" s="539" t="s">
        <v>788</v>
      </c>
      <c r="AG14" s="556" t="s">
        <v>1122</v>
      </c>
      <c r="AH14" s="556"/>
      <c r="AI14" s="556"/>
      <c r="AJ14" s="842"/>
      <c r="AK14" s="539"/>
      <c r="AL14" s="556" t="s">
        <v>1123</v>
      </c>
      <c r="AM14" s="556"/>
      <c r="AN14" s="842"/>
      <c r="AO14" s="539" t="s">
        <v>788</v>
      </c>
      <c r="AP14" s="556" t="s">
        <v>1124</v>
      </c>
      <c r="AQ14" s="556"/>
      <c r="AR14" s="556"/>
      <c r="AS14" s="842"/>
      <c r="AT14" s="553" t="s">
        <v>2140</v>
      </c>
      <c r="AU14" s="709" t="s">
        <v>1125</v>
      </c>
      <c r="AV14" s="556"/>
      <c r="AW14" s="556"/>
      <c r="AX14" s="1074"/>
    </row>
    <row r="15" spans="1:50" ht="20.2" customHeight="1">
      <c r="A15" s="3333"/>
      <c r="B15" s="3331"/>
      <c r="C15" s="3331"/>
      <c r="D15" s="3332"/>
      <c r="E15" s="1733" t="s">
        <v>2279</v>
      </c>
      <c r="F15" s="1990" t="s">
        <v>2285</v>
      </c>
      <c r="G15" s="556"/>
      <c r="H15" s="556"/>
      <c r="I15" s="556"/>
      <c r="J15" s="556"/>
      <c r="K15" s="842"/>
      <c r="L15" s="539" t="s">
        <v>799</v>
      </c>
      <c r="M15" s="771" t="s">
        <v>1126</v>
      </c>
      <c r="N15" s="771"/>
      <c r="O15" s="556"/>
      <c r="P15" s="842"/>
      <c r="R15" s="556" t="s">
        <v>788</v>
      </c>
      <c r="S15" s="556" t="s">
        <v>922</v>
      </c>
      <c r="T15" s="556"/>
      <c r="U15" s="556"/>
      <c r="V15" s="539"/>
      <c r="W15" s="556" t="s">
        <v>1127</v>
      </c>
      <c r="X15" s="556"/>
      <c r="Y15" s="842"/>
      <c r="Z15" s="539" t="s">
        <v>571</v>
      </c>
      <c r="AA15" s="771" t="s">
        <v>1115</v>
      </c>
      <c r="AB15" s="771"/>
      <c r="AC15" s="771"/>
      <c r="AD15" s="556"/>
      <c r="AE15" s="842"/>
      <c r="AF15" s="539" t="s">
        <v>799</v>
      </c>
      <c r="AG15" s="556" t="s">
        <v>1128</v>
      </c>
      <c r="AH15" s="556"/>
      <c r="AI15" s="556"/>
      <c r="AJ15" s="842"/>
      <c r="AK15" s="539"/>
      <c r="AM15" s="556"/>
      <c r="AN15" s="842"/>
      <c r="AO15" s="539"/>
      <c r="AP15" s="556" t="s">
        <v>1129</v>
      </c>
      <c r="AQ15" s="556"/>
      <c r="AR15" s="556"/>
      <c r="AS15" s="842"/>
      <c r="AT15" s="553" t="s">
        <v>2141</v>
      </c>
      <c r="AU15" s="709" t="s">
        <v>1130</v>
      </c>
      <c r="AV15" s="556"/>
      <c r="AW15" s="556"/>
      <c r="AX15" s="1074"/>
    </row>
    <row r="16" spans="1:50" ht="20.2" customHeight="1">
      <c r="A16" s="3333"/>
      <c r="B16" s="3331"/>
      <c r="C16" s="3331"/>
      <c r="D16" s="3332"/>
      <c r="E16" s="1733" t="s">
        <v>2280</v>
      </c>
      <c r="F16" s="1990" t="s">
        <v>2286</v>
      </c>
      <c r="G16" s="556"/>
      <c r="H16" s="556"/>
      <c r="I16" s="556"/>
      <c r="J16" s="556"/>
      <c r="K16" s="842"/>
      <c r="N16" s="771"/>
      <c r="O16" s="556"/>
      <c r="P16" s="842"/>
      <c r="Q16" s="556"/>
      <c r="R16" s="556"/>
      <c r="S16" s="556"/>
      <c r="T16" s="556"/>
      <c r="U16" s="556"/>
      <c r="V16" s="539" t="s">
        <v>799</v>
      </c>
      <c r="W16" s="556" t="s">
        <v>1018</v>
      </c>
      <c r="X16" s="556"/>
      <c r="Y16" s="842"/>
      <c r="Z16" s="539"/>
      <c r="AA16" s="771" t="s">
        <v>1131</v>
      </c>
      <c r="AB16" s="771"/>
      <c r="AC16" s="771"/>
      <c r="AD16" s="556"/>
      <c r="AE16" s="842"/>
      <c r="AF16" s="539"/>
      <c r="AG16" s="556" t="s">
        <v>1132</v>
      </c>
      <c r="AH16" s="556"/>
      <c r="AI16" s="556"/>
      <c r="AJ16" s="842"/>
      <c r="AK16" s="539"/>
      <c r="AL16" s="556"/>
      <c r="AM16" s="556"/>
      <c r="AN16" s="842"/>
      <c r="AO16" s="539"/>
      <c r="AP16" s="556" t="s">
        <v>1110</v>
      </c>
      <c r="AQ16" s="556"/>
      <c r="AR16" s="556"/>
      <c r="AS16" s="842"/>
      <c r="AU16" s="709" t="s">
        <v>1133</v>
      </c>
      <c r="AV16" s="556"/>
      <c r="AW16" s="556"/>
      <c r="AX16" s="1074"/>
    </row>
    <row r="17" spans="1:50" ht="20.2" customHeight="1">
      <c r="A17" s="3333"/>
      <c r="B17" s="3331"/>
      <c r="C17" s="3331"/>
      <c r="D17" s="3332"/>
      <c r="E17" s="1733"/>
      <c r="F17" s="267"/>
      <c r="G17" s="556"/>
      <c r="H17" s="556"/>
      <c r="I17" s="556"/>
      <c r="J17" s="556"/>
      <c r="K17" s="556" t="s">
        <v>1140</v>
      </c>
      <c r="L17" s="539"/>
      <c r="M17" s="556"/>
      <c r="N17" s="556"/>
      <c r="O17" s="556"/>
      <c r="P17" s="842"/>
      <c r="Q17" s="556"/>
      <c r="R17" s="556"/>
      <c r="S17" s="556"/>
      <c r="T17" s="556"/>
      <c r="U17" s="556"/>
      <c r="V17" s="539"/>
      <c r="W17" s="556"/>
      <c r="X17" s="556"/>
      <c r="Y17" s="842"/>
      <c r="Z17" s="539" t="s">
        <v>575</v>
      </c>
      <c r="AA17" s="771" t="s">
        <v>1134</v>
      </c>
      <c r="AB17" s="771"/>
      <c r="AC17" s="771"/>
      <c r="AD17" s="1077"/>
      <c r="AE17" s="842"/>
      <c r="AF17" s="539" t="s">
        <v>804</v>
      </c>
      <c r="AG17" s="556" t="s">
        <v>922</v>
      </c>
      <c r="AH17" s="556" t="s">
        <v>1135</v>
      </c>
      <c r="AI17" s="556"/>
      <c r="AJ17" s="842"/>
      <c r="AK17" s="539"/>
      <c r="AL17" s="556"/>
      <c r="AM17" s="556"/>
      <c r="AN17" s="842"/>
      <c r="AS17" s="842"/>
      <c r="AT17" s="553" t="s">
        <v>2142</v>
      </c>
      <c r="AU17" s="709" t="s">
        <v>1136</v>
      </c>
      <c r="AV17" s="556"/>
      <c r="AW17" s="556"/>
      <c r="AX17" s="1074"/>
    </row>
    <row r="18" spans="1:50" ht="20.2" customHeight="1">
      <c r="A18" s="3333"/>
      <c r="B18" s="3331"/>
      <c r="C18" s="3331"/>
      <c r="D18" s="3332"/>
      <c r="E18" s="1733"/>
      <c r="F18" s="267"/>
      <c r="G18" s="556"/>
      <c r="H18" s="556"/>
      <c r="I18" s="556"/>
      <c r="J18" s="556"/>
      <c r="K18" s="842"/>
      <c r="L18" s="539"/>
      <c r="M18" s="556"/>
      <c r="N18" s="556"/>
      <c r="O18" s="556"/>
      <c r="P18" s="842"/>
      <c r="Q18" s="556"/>
      <c r="R18" s="556"/>
      <c r="S18" s="556"/>
      <c r="T18" s="556"/>
      <c r="U18" s="556"/>
      <c r="V18" s="539"/>
      <c r="W18" s="556"/>
      <c r="X18" s="556"/>
      <c r="Y18" s="842"/>
      <c r="AA18" s="771" t="s">
        <v>1137</v>
      </c>
      <c r="AB18" s="771"/>
      <c r="AC18" s="771"/>
      <c r="AE18" s="842"/>
      <c r="AJ18" s="842"/>
      <c r="AK18" s="539"/>
      <c r="AL18" s="556"/>
      <c r="AM18" s="556"/>
      <c r="AN18" s="842"/>
      <c r="AO18" s="539"/>
      <c r="AP18" s="556"/>
      <c r="AQ18" s="556"/>
      <c r="AR18" s="556"/>
      <c r="AS18" s="842"/>
      <c r="AT18" s="553" t="s">
        <v>2143</v>
      </c>
      <c r="AU18" s="709" t="s">
        <v>1138</v>
      </c>
      <c r="AX18" s="1074"/>
    </row>
    <row r="19" spans="1:50" ht="20.2" customHeight="1">
      <c r="A19" s="1078"/>
      <c r="B19" s="785"/>
      <c r="C19" s="785"/>
      <c r="D19" s="1079"/>
      <c r="E19" s="1733" t="s">
        <v>2281</v>
      </c>
      <c r="F19" s="267"/>
      <c r="G19" s="556"/>
      <c r="H19" s="556"/>
      <c r="I19" s="556"/>
      <c r="J19" s="556"/>
      <c r="K19" s="842"/>
      <c r="L19" s="539"/>
      <c r="M19" s="556"/>
      <c r="N19" s="556"/>
      <c r="O19" s="556"/>
      <c r="P19" s="842"/>
      <c r="Q19" s="556"/>
      <c r="R19" s="556"/>
      <c r="S19" s="556"/>
      <c r="T19" s="556"/>
      <c r="U19" s="556"/>
      <c r="V19" s="539"/>
      <c r="W19" s="556"/>
      <c r="X19" s="556"/>
      <c r="Y19" s="842"/>
      <c r="AE19" s="1080"/>
      <c r="AF19" s="539"/>
      <c r="AG19" s="556"/>
      <c r="AH19" s="556"/>
      <c r="AI19" s="556"/>
      <c r="AJ19" s="842"/>
      <c r="AK19" s="539"/>
      <c r="AL19" s="556"/>
      <c r="AM19" s="556"/>
      <c r="AN19" s="842"/>
      <c r="AO19" s="539"/>
      <c r="AP19" s="556"/>
      <c r="AQ19" s="556"/>
      <c r="AR19" s="556"/>
      <c r="AS19" s="842"/>
      <c r="AT19" s="553"/>
      <c r="AU19" s="709" t="s">
        <v>1139</v>
      </c>
      <c r="AV19" s="556"/>
      <c r="AW19" s="556"/>
      <c r="AX19" s="1074"/>
    </row>
    <row r="20" spans="1:50" ht="20.2" customHeight="1">
      <c r="A20" s="1078"/>
      <c r="B20" s="785"/>
      <c r="C20" s="785"/>
      <c r="D20" s="1079"/>
      <c r="E20" s="1733" t="s">
        <v>595</v>
      </c>
      <c r="F20" s="267" t="s">
        <v>2287</v>
      </c>
      <c r="G20" s="556"/>
      <c r="H20" s="556"/>
      <c r="I20" s="556"/>
      <c r="J20" s="556"/>
      <c r="K20" s="842"/>
      <c r="L20" s="539"/>
      <c r="M20" s="556"/>
      <c r="N20" s="556"/>
      <c r="O20" s="556"/>
      <c r="P20" s="842"/>
      <c r="Q20" s="556"/>
      <c r="R20" s="556"/>
      <c r="S20" s="556"/>
      <c r="T20" s="556"/>
      <c r="U20" s="556"/>
      <c r="V20" s="539"/>
      <c r="W20" s="556"/>
      <c r="X20" s="556"/>
      <c r="Y20" s="842"/>
      <c r="Z20" s="539"/>
      <c r="AA20" s="1077"/>
      <c r="AB20" s="1077"/>
      <c r="AC20" s="1077"/>
      <c r="AD20" s="1077"/>
      <c r="AE20" s="1080"/>
      <c r="AF20" s="1081"/>
      <c r="AG20" s="1082"/>
      <c r="AH20" s="1082"/>
      <c r="AI20" s="1082"/>
      <c r="AJ20" s="1083"/>
      <c r="AK20" s="1081"/>
      <c r="AL20" s="1082"/>
      <c r="AM20" s="1082"/>
      <c r="AN20" s="1083"/>
      <c r="AO20" s="1081"/>
      <c r="AP20" s="1082"/>
      <c r="AQ20" s="1082"/>
      <c r="AR20" s="1082"/>
      <c r="AS20" s="1083"/>
      <c r="AT20" s="553" t="s">
        <v>2137</v>
      </c>
      <c r="AU20" s="771" t="s">
        <v>968</v>
      </c>
      <c r="AV20" s="556"/>
      <c r="AW20" s="556"/>
      <c r="AX20" s="1074"/>
    </row>
    <row r="21" spans="1:50" ht="20.2" customHeight="1">
      <c r="A21" s="1078"/>
      <c r="B21" s="785"/>
      <c r="C21" s="785"/>
      <c r="D21" s="1079"/>
      <c r="E21" s="1733" t="s">
        <v>599</v>
      </c>
      <c r="F21" s="267" t="s">
        <v>2288</v>
      </c>
      <c r="G21" s="556"/>
      <c r="H21" s="556"/>
      <c r="I21" s="556"/>
      <c r="J21" s="556"/>
      <c r="K21" s="842"/>
      <c r="L21" s="539"/>
      <c r="M21" s="556"/>
      <c r="N21" s="556"/>
      <c r="O21" s="556"/>
      <c r="P21" s="842"/>
      <c r="Q21" s="556"/>
      <c r="R21" s="556"/>
      <c r="S21" s="556"/>
      <c r="T21" s="556"/>
      <c r="U21" s="556"/>
      <c r="V21" s="539"/>
      <c r="W21" s="556"/>
      <c r="X21" s="556"/>
      <c r="Y21" s="842"/>
      <c r="Z21" s="539"/>
      <c r="AA21" s="1077"/>
      <c r="AB21" s="1077"/>
      <c r="AC21" s="1077"/>
      <c r="AD21" s="1077"/>
      <c r="AE21" s="1080"/>
      <c r="AF21" s="1081"/>
      <c r="AG21" s="1082"/>
      <c r="AH21" s="1082"/>
      <c r="AI21" s="1082"/>
      <c r="AJ21" s="1083"/>
      <c r="AK21" s="1081"/>
      <c r="AL21" s="1082"/>
      <c r="AM21" s="1082"/>
      <c r="AN21" s="1083"/>
      <c r="AO21" s="1081"/>
      <c r="AP21" s="1082"/>
      <c r="AQ21" s="1082"/>
      <c r="AR21" s="1082"/>
      <c r="AS21" s="1083"/>
      <c r="AT21" s="539"/>
      <c r="AU21" s="556"/>
      <c r="AV21" s="556"/>
      <c r="AW21" s="556"/>
      <c r="AX21" s="1074"/>
    </row>
    <row r="22" spans="1:50" ht="20.2" customHeight="1">
      <c r="A22" s="1078"/>
      <c r="B22" s="785"/>
      <c r="C22" s="785"/>
      <c r="D22" s="1079"/>
      <c r="E22" s="1733" t="s">
        <v>608</v>
      </c>
      <c r="F22" s="267" t="s">
        <v>2289</v>
      </c>
      <c r="G22" s="556"/>
      <c r="H22" s="556"/>
      <c r="I22" s="556"/>
      <c r="K22" s="842"/>
      <c r="L22" s="539"/>
      <c r="M22" s="556"/>
      <c r="N22" s="556"/>
      <c r="O22" s="556"/>
      <c r="P22" s="842"/>
      <c r="Q22" s="556"/>
      <c r="R22" s="556"/>
      <c r="S22" s="556"/>
      <c r="T22" s="556"/>
      <c r="U22" s="556"/>
      <c r="V22" s="539"/>
      <c r="W22" s="556"/>
      <c r="X22" s="556"/>
      <c r="Y22" s="842"/>
      <c r="Z22" s="539"/>
      <c r="AA22" s="1082"/>
      <c r="AB22" s="1082"/>
      <c r="AC22" s="1082"/>
      <c r="AD22" s="1082"/>
      <c r="AE22" s="1083"/>
      <c r="AF22" s="1081"/>
      <c r="AG22" s="1082"/>
      <c r="AH22" s="1082"/>
      <c r="AI22" s="1082"/>
      <c r="AJ22" s="1083"/>
      <c r="AK22" s="1081"/>
      <c r="AL22" s="1082"/>
      <c r="AM22" s="1082"/>
      <c r="AN22" s="1083"/>
      <c r="AO22" s="1081"/>
      <c r="AP22" s="1082"/>
      <c r="AQ22" s="1082"/>
      <c r="AR22" s="1082"/>
      <c r="AS22" s="1083"/>
      <c r="AT22" s="539"/>
      <c r="AU22" s="556"/>
      <c r="AV22" s="556"/>
      <c r="AW22" s="556"/>
      <c r="AX22" s="1074"/>
    </row>
    <row r="23" spans="1:50" ht="20.2" customHeight="1">
      <c r="A23" s="1078"/>
      <c r="B23" s="785"/>
      <c r="C23" s="785"/>
      <c r="D23" s="1079"/>
      <c r="E23" s="1733"/>
      <c r="F23" s="267"/>
      <c r="G23" s="556"/>
      <c r="H23" s="556"/>
      <c r="I23" s="556"/>
      <c r="J23" s="428"/>
      <c r="K23" s="842"/>
      <c r="L23" s="539"/>
      <c r="M23" s="556"/>
      <c r="N23" s="556"/>
      <c r="O23" s="556"/>
      <c r="P23" s="842"/>
      <c r="Q23" s="556"/>
      <c r="R23" s="556"/>
      <c r="S23" s="556"/>
      <c r="T23" s="556"/>
      <c r="U23" s="556"/>
      <c r="V23" s="539"/>
      <c r="W23" s="556"/>
      <c r="X23" s="556"/>
      <c r="Y23" s="842"/>
      <c r="Z23" s="539"/>
      <c r="AA23" s="1082"/>
      <c r="AB23" s="1082"/>
      <c r="AC23" s="1082"/>
      <c r="AD23" s="1082"/>
      <c r="AE23" s="1083"/>
      <c r="AF23" s="1081"/>
      <c r="AG23" s="1082"/>
      <c r="AH23" s="1082"/>
      <c r="AI23" s="1082"/>
      <c r="AJ23" s="1083"/>
      <c r="AK23" s="1081"/>
      <c r="AL23" s="1082"/>
      <c r="AM23" s="1082"/>
      <c r="AN23" s="1083"/>
      <c r="AO23" s="1081"/>
      <c r="AP23" s="1082"/>
      <c r="AQ23" s="1082"/>
      <c r="AR23" s="1082"/>
      <c r="AS23" s="1083"/>
      <c r="AT23" s="539"/>
      <c r="AU23" s="556"/>
      <c r="AV23" s="556"/>
      <c r="AW23" s="556"/>
      <c r="AX23" s="1074"/>
    </row>
    <row r="24" spans="1:50" ht="20.2" customHeight="1">
      <c r="A24" s="1078"/>
      <c r="B24" s="785"/>
      <c r="C24" s="785"/>
      <c r="D24" s="1079"/>
      <c r="E24" s="1733" t="s">
        <v>1366</v>
      </c>
      <c r="F24" s="1990" t="s">
        <v>2290</v>
      </c>
      <c r="G24" s="556"/>
      <c r="H24" s="556"/>
      <c r="I24" s="556"/>
      <c r="J24" s="556"/>
      <c r="K24" s="842"/>
      <c r="L24" s="539"/>
      <c r="M24" s="556"/>
      <c r="N24" s="556"/>
      <c r="O24" s="556"/>
      <c r="P24" s="842"/>
      <c r="Q24" s="556"/>
      <c r="R24" s="556"/>
      <c r="S24" s="556"/>
      <c r="T24" s="556"/>
      <c r="U24" s="556"/>
      <c r="V24" s="539"/>
      <c r="W24" s="556"/>
      <c r="X24" s="556"/>
      <c r="Y24" s="842"/>
      <c r="Z24" s="539"/>
      <c r="AA24" s="556"/>
      <c r="AB24" s="556"/>
      <c r="AC24" s="556"/>
      <c r="AD24" s="556"/>
      <c r="AE24" s="842"/>
      <c r="AF24" s="539"/>
      <c r="AG24" s="556"/>
      <c r="AH24" s="556"/>
      <c r="AI24" s="556"/>
      <c r="AJ24" s="842"/>
      <c r="AK24" s="539"/>
      <c r="AL24" s="556"/>
      <c r="AM24" s="556"/>
      <c r="AN24" s="842"/>
      <c r="AO24" s="539"/>
      <c r="AP24" s="556"/>
      <c r="AQ24" s="556"/>
      <c r="AR24" s="556"/>
      <c r="AS24" s="842"/>
      <c r="AT24" s="539"/>
      <c r="AU24" s="556"/>
      <c r="AV24" s="556"/>
      <c r="AW24" s="556"/>
      <c r="AX24" s="1074"/>
    </row>
    <row r="25" spans="1:50" ht="20.2" customHeight="1">
      <c r="A25" s="1078"/>
      <c r="B25" s="785"/>
      <c r="C25" s="785"/>
      <c r="D25" s="1079"/>
      <c r="E25" s="1733" t="s">
        <v>1376</v>
      </c>
      <c r="F25" s="1990" t="s">
        <v>2435</v>
      </c>
      <c r="G25" s="556"/>
      <c r="H25" s="556"/>
      <c r="I25" s="556"/>
      <c r="J25" s="556"/>
      <c r="K25" s="842"/>
      <c r="L25" s="539"/>
      <c r="M25" s="556"/>
      <c r="N25" s="556"/>
      <c r="O25" s="556"/>
      <c r="P25" s="842"/>
      <c r="Q25" s="556"/>
      <c r="R25" s="556"/>
      <c r="S25" s="556"/>
      <c r="T25" s="556"/>
      <c r="U25" s="556"/>
      <c r="V25" s="539"/>
      <c r="W25" s="556"/>
      <c r="X25" s="556"/>
      <c r="Y25" s="842"/>
      <c r="Z25" s="539"/>
      <c r="AA25" s="556"/>
      <c r="AB25" s="556"/>
      <c r="AC25" s="556"/>
      <c r="AD25" s="556"/>
      <c r="AE25" s="842"/>
      <c r="AF25" s="539"/>
      <c r="AG25" s="556"/>
      <c r="AH25" s="556"/>
      <c r="AI25" s="556"/>
      <c r="AJ25" s="842"/>
      <c r="AK25" s="539"/>
      <c r="AL25" s="556"/>
      <c r="AM25" s="556"/>
      <c r="AN25" s="842"/>
      <c r="AO25" s="539"/>
      <c r="AP25" s="556"/>
      <c r="AQ25" s="556"/>
      <c r="AR25" s="556"/>
      <c r="AS25" s="842"/>
      <c r="AT25" s="539"/>
      <c r="AU25" s="556"/>
      <c r="AV25" s="556"/>
      <c r="AW25" s="556"/>
      <c r="AX25" s="1074"/>
    </row>
    <row r="26" spans="1:50" ht="20.2" customHeight="1">
      <c r="A26" s="1078"/>
      <c r="B26" s="785"/>
      <c r="C26" s="785"/>
      <c r="D26" s="1079"/>
      <c r="E26" s="1733"/>
      <c r="F26" s="267"/>
      <c r="G26" s="556"/>
      <c r="H26" s="556"/>
      <c r="I26" s="1837"/>
      <c r="J26" s="1837" t="s">
        <v>1140</v>
      </c>
      <c r="K26" s="842"/>
      <c r="L26" s="539"/>
      <c r="M26" s="556"/>
      <c r="N26" s="556"/>
      <c r="O26" s="556"/>
      <c r="P26" s="842"/>
      <c r="Q26" s="556"/>
      <c r="R26" s="556"/>
      <c r="S26" s="556"/>
      <c r="T26" s="556"/>
      <c r="U26" s="556"/>
      <c r="V26" s="539"/>
      <c r="W26" s="556"/>
      <c r="X26" s="556"/>
      <c r="Y26" s="842"/>
      <c r="Z26" s="539"/>
      <c r="AA26" s="556"/>
      <c r="AB26" s="556"/>
      <c r="AC26" s="556"/>
      <c r="AD26" s="556"/>
      <c r="AE26" s="842"/>
      <c r="AF26" s="539"/>
      <c r="AG26" s="556"/>
      <c r="AH26" s="556"/>
      <c r="AI26" s="556"/>
      <c r="AJ26" s="842"/>
      <c r="AK26" s="539"/>
      <c r="AL26" s="556"/>
      <c r="AM26" s="556"/>
      <c r="AN26" s="842"/>
      <c r="AO26" s="539"/>
      <c r="AP26" s="556"/>
      <c r="AQ26" s="556"/>
      <c r="AR26" s="556"/>
      <c r="AS26" s="842"/>
      <c r="AT26" s="539"/>
      <c r="AU26" s="556"/>
      <c r="AV26" s="556"/>
      <c r="AW26" s="556"/>
      <c r="AX26" s="1074"/>
    </row>
    <row r="27" spans="1:50" ht="20.2" customHeight="1">
      <c r="A27" s="1078"/>
      <c r="B27" s="785"/>
      <c r="C27" s="785"/>
      <c r="D27" s="1079"/>
      <c r="E27" s="1733" t="s">
        <v>1382</v>
      </c>
      <c r="F27" s="1990" t="s">
        <v>2291</v>
      </c>
      <c r="G27" s="556"/>
      <c r="H27" s="556"/>
      <c r="J27" s="556"/>
      <c r="K27" s="842"/>
      <c r="L27" s="539"/>
      <c r="M27" s="556"/>
      <c r="N27" s="556"/>
      <c r="O27" s="556"/>
      <c r="P27" s="842"/>
      <c r="Q27" s="556"/>
      <c r="R27" s="556"/>
      <c r="S27" s="556"/>
      <c r="T27" s="556"/>
      <c r="U27" s="556"/>
      <c r="V27" s="539"/>
      <c r="W27" s="556"/>
      <c r="X27" s="556"/>
      <c r="Y27" s="842"/>
      <c r="Z27" s="539"/>
      <c r="AA27" s="556"/>
      <c r="AB27" s="556"/>
      <c r="AC27" s="556"/>
      <c r="AD27" s="556"/>
      <c r="AE27" s="842"/>
      <c r="AF27" s="539"/>
      <c r="AG27" s="556"/>
      <c r="AH27" s="556"/>
      <c r="AI27" s="556"/>
      <c r="AJ27" s="842"/>
      <c r="AK27" s="539"/>
      <c r="AL27" s="556"/>
      <c r="AM27" s="556"/>
      <c r="AN27" s="842"/>
      <c r="AO27" s="539"/>
      <c r="AP27" s="556"/>
      <c r="AQ27" s="556"/>
      <c r="AR27" s="556"/>
      <c r="AS27" s="842"/>
      <c r="AT27" s="539"/>
      <c r="AU27" s="556"/>
      <c r="AV27" s="556"/>
      <c r="AW27" s="556"/>
      <c r="AX27" s="1074"/>
    </row>
    <row r="28" spans="1:50" ht="20.2" customHeight="1">
      <c r="A28" s="1078"/>
      <c r="B28" s="785"/>
      <c r="C28" s="785"/>
      <c r="D28" s="1079"/>
      <c r="E28" s="1733" t="s">
        <v>1388</v>
      </c>
      <c r="F28" s="1990" t="s">
        <v>2292</v>
      </c>
      <c r="I28" s="556"/>
      <c r="J28" s="556"/>
      <c r="K28" s="842"/>
      <c r="L28" s="539"/>
      <c r="M28" s="556"/>
      <c r="N28" s="556"/>
      <c r="O28" s="556"/>
      <c r="P28" s="842"/>
      <c r="Q28" s="556"/>
      <c r="R28" s="556"/>
      <c r="S28" s="556"/>
      <c r="T28" s="556"/>
      <c r="U28" s="556"/>
      <c r="V28" s="539"/>
      <c r="W28" s="556"/>
      <c r="X28" s="556"/>
      <c r="Y28" s="842"/>
      <c r="Z28" s="539"/>
      <c r="AA28" s="556"/>
      <c r="AB28" s="556"/>
      <c r="AC28" s="556"/>
      <c r="AD28" s="556"/>
      <c r="AE28" s="842"/>
      <c r="AF28" s="539"/>
      <c r="AG28" s="556"/>
      <c r="AH28" s="556"/>
      <c r="AI28" s="556"/>
      <c r="AJ28" s="842"/>
      <c r="AK28" s="539"/>
      <c r="AL28" s="556"/>
      <c r="AM28" s="556"/>
      <c r="AN28" s="842"/>
      <c r="AO28" s="539"/>
      <c r="AP28" s="556"/>
      <c r="AQ28" s="556"/>
      <c r="AR28" s="556"/>
      <c r="AS28" s="842"/>
      <c r="AT28" s="539"/>
      <c r="AU28" s="556"/>
      <c r="AV28" s="556"/>
      <c r="AW28" s="556"/>
      <c r="AX28" s="1074"/>
    </row>
    <row r="29" spans="1:50" ht="20.2" customHeight="1">
      <c r="A29" s="1078"/>
      <c r="B29" s="785"/>
      <c r="C29" s="785"/>
      <c r="D29" s="1079"/>
      <c r="E29" s="1734"/>
      <c r="F29" s="428"/>
      <c r="I29" s="556"/>
      <c r="J29" s="428" t="s">
        <v>2434</v>
      </c>
      <c r="K29" s="842"/>
      <c r="L29" s="539"/>
      <c r="M29" s="556"/>
      <c r="N29" s="556"/>
      <c r="O29" s="556"/>
      <c r="P29" s="842"/>
      <c r="Q29" s="556"/>
      <c r="R29" s="556"/>
      <c r="S29" s="556"/>
      <c r="T29" s="556"/>
      <c r="U29" s="556"/>
      <c r="V29" s="539"/>
      <c r="W29" s="556"/>
      <c r="X29" s="556"/>
      <c r="Y29" s="842"/>
      <c r="Z29" s="539"/>
      <c r="AA29" s="556"/>
      <c r="AB29" s="556"/>
      <c r="AC29" s="556"/>
      <c r="AD29" s="556"/>
      <c r="AE29" s="842"/>
      <c r="AF29" s="539"/>
      <c r="AG29" s="556"/>
      <c r="AH29" s="556"/>
      <c r="AI29" s="556"/>
      <c r="AJ29" s="842"/>
      <c r="AK29" s="539"/>
      <c r="AL29" s="556"/>
      <c r="AM29" s="556"/>
      <c r="AN29" s="842"/>
      <c r="AO29" s="539"/>
      <c r="AP29" s="556"/>
      <c r="AQ29" s="556"/>
      <c r="AR29" s="556"/>
      <c r="AS29" s="842"/>
      <c r="AT29" s="539"/>
      <c r="AU29" s="556"/>
      <c r="AV29" s="556"/>
      <c r="AW29" s="556"/>
      <c r="AX29" s="1074"/>
    </row>
    <row r="30" spans="1:50" ht="20.2" customHeight="1">
      <c r="A30" s="1078"/>
      <c r="B30" s="785"/>
      <c r="C30" s="785"/>
      <c r="D30" s="1079"/>
      <c r="E30" s="1734" t="s">
        <v>1141</v>
      </c>
      <c r="F30" s="428" t="s">
        <v>1142</v>
      </c>
      <c r="J30" s="556"/>
      <c r="K30" s="842"/>
      <c r="L30" s="539"/>
      <c r="M30" s="556"/>
      <c r="N30" s="556"/>
      <c r="O30" s="556"/>
      <c r="P30" s="842"/>
      <c r="Q30" s="556"/>
      <c r="R30" s="556"/>
      <c r="S30" s="556"/>
      <c r="T30" s="556"/>
      <c r="U30" s="556"/>
      <c r="V30" s="539"/>
      <c r="W30" s="556"/>
      <c r="X30" s="556"/>
      <c r="Y30" s="842"/>
      <c r="Z30" s="539"/>
      <c r="AA30" s="556"/>
      <c r="AB30" s="556"/>
      <c r="AC30" s="556"/>
      <c r="AD30" s="556"/>
      <c r="AE30" s="842"/>
      <c r="AF30" s="539"/>
      <c r="AG30" s="556"/>
      <c r="AH30" s="556"/>
      <c r="AI30" s="556"/>
      <c r="AJ30" s="842"/>
      <c r="AK30" s="539"/>
      <c r="AL30" s="556"/>
      <c r="AM30" s="556"/>
      <c r="AN30" s="842"/>
      <c r="AO30" s="539"/>
      <c r="AP30" s="556"/>
      <c r="AQ30" s="556"/>
      <c r="AR30" s="556"/>
      <c r="AS30" s="842"/>
      <c r="AT30" s="539"/>
      <c r="AU30" s="556"/>
      <c r="AV30" s="556"/>
      <c r="AW30" s="556"/>
      <c r="AX30" s="1074"/>
    </row>
    <row r="31" spans="1:50" ht="20.2" customHeight="1">
      <c r="A31" s="1084"/>
      <c r="B31" s="795"/>
      <c r="C31" s="795"/>
      <c r="D31" s="1085"/>
      <c r="E31" s="539"/>
      <c r="F31" s="556"/>
      <c r="G31" s="556"/>
      <c r="H31" s="556"/>
      <c r="I31" s="556"/>
      <c r="J31" s="556"/>
      <c r="K31" s="842"/>
      <c r="L31" s="539"/>
      <c r="M31" s="556"/>
      <c r="N31" s="556"/>
      <c r="O31" s="556"/>
      <c r="P31" s="842"/>
      <c r="Q31" s="556"/>
      <c r="R31" s="556"/>
      <c r="S31" s="556"/>
      <c r="T31" s="556"/>
      <c r="U31" s="556"/>
      <c r="V31" s="539"/>
      <c r="W31" s="556"/>
      <c r="X31" s="556"/>
      <c r="Y31" s="842"/>
      <c r="Z31" s="539"/>
      <c r="AA31" s="556"/>
      <c r="AB31" s="556"/>
      <c r="AC31" s="556"/>
      <c r="AD31" s="556"/>
      <c r="AE31" s="842"/>
      <c r="AF31" s="539"/>
      <c r="AG31" s="556"/>
      <c r="AH31" s="556"/>
      <c r="AI31" s="556"/>
      <c r="AJ31" s="842"/>
      <c r="AK31" s="539"/>
      <c r="AL31" s="556"/>
      <c r="AM31" s="556"/>
      <c r="AN31" s="842"/>
      <c r="AO31" s="539"/>
      <c r="AP31" s="556"/>
      <c r="AQ31" s="556"/>
      <c r="AR31" s="556"/>
      <c r="AS31" s="842"/>
      <c r="AT31" s="539"/>
      <c r="AU31" s="556"/>
      <c r="AV31" s="556"/>
      <c r="AW31" s="556"/>
      <c r="AX31" s="1074"/>
    </row>
    <row r="32" spans="1:50" ht="20.2" customHeight="1">
      <c r="A32" s="1020"/>
      <c r="B32" s="1064"/>
      <c r="C32" s="1021"/>
      <c r="D32" s="1022"/>
      <c r="E32" s="1086"/>
      <c r="F32" s="1064"/>
      <c r="G32" s="1064"/>
      <c r="H32" s="1064"/>
      <c r="I32" s="1064"/>
      <c r="J32" s="1021"/>
      <c r="K32" s="1022"/>
      <c r="L32" s="1086"/>
      <c r="M32" s="1064"/>
      <c r="N32" s="1064"/>
      <c r="O32" s="1064"/>
      <c r="P32" s="1087"/>
      <c r="Q32" s="1064"/>
      <c r="R32" s="1064"/>
      <c r="S32" s="1064"/>
      <c r="T32" s="1088"/>
      <c r="U32" s="1087"/>
      <c r="V32" s="1086"/>
      <c r="W32" s="1064"/>
      <c r="X32" s="1064"/>
      <c r="Y32" s="1087"/>
      <c r="Z32" s="1086"/>
      <c r="AA32" s="1064"/>
      <c r="AB32" s="1064"/>
      <c r="AC32" s="1064"/>
      <c r="AD32" s="1021"/>
      <c r="AE32" s="1022"/>
      <c r="AF32" s="1086"/>
      <c r="AG32" s="1064"/>
      <c r="AH32" s="1064"/>
      <c r="AI32" s="1088"/>
      <c r="AJ32" s="1087"/>
      <c r="AK32" s="1086"/>
      <c r="AL32" s="1064"/>
      <c r="AM32" s="1088"/>
      <c r="AN32" s="1087"/>
      <c r="AO32" s="1086"/>
      <c r="AP32" s="1064"/>
      <c r="AQ32" s="1064"/>
      <c r="AR32" s="1088"/>
      <c r="AS32" s="1087"/>
      <c r="AT32" s="1086"/>
      <c r="AU32" s="1064"/>
      <c r="AV32" s="1064"/>
      <c r="AW32" s="1021"/>
      <c r="AX32" s="1022"/>
    </row>
    <row r="33" spans="1:4" ht="20.2" customHeight="1">
      <c r="A33" s="925"/>
      <c r="B33" s="925"/>
      <c r="C33" s="925"/>
      <c r="D33" s="925"/>
    </row>
  </sheetData>
  <customSheetViews>
    <customSheetView guid="{65E8CBA4-A077-4175-9F1B-C48683A0D30F}" scale="75" fitToPage="1" topLeftCell="J1">
      <selection activeCell="AH18" sqref="AH18"/>
      <pageMargins left="0.7" right="0.7" top="0.75" bottom="0.75" header="0.3" footer="0.3"/>
      <pageSetup scale="43" orientation="landscape"/>
    </customSheetView>
  </customSheetViews>
  <mergeCells count="13">
    <mergeCell ref="E4:AS4"/>
    <mergeCell ref="A12:D18"/>
    <mergeCell ref="L5:P6"/>
    <mergeCell ref="Z3:AE3"/>
    <mergeCell ref="AF3:AJ3"/>
    <mergeCell ref="AK3:AN3"/>
    <mergeCell ref="AO3:AS3"/>
    <mergeCell ref="AT3:AX3"/>
    <mergeCell ref="A3:D3"/>
    <mergeCell ref="E3:K3"/>
    <mergeCell ref="L3:P3"/>
    <mergeCell ref="Q3:U3"/>
    <mergeCell ref="V3:Y3"/>
  </mergeCells>
  <pageMargins left="0.7" right="0.7" top="0.75" bottom="0.75" header="0.3" footer="0.3"/>
  <pageSetup scale="43"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pageSetUpPr fitToPage="1"/>
  </sheetPr>
  <dimension ref="A1:AY32"/>
  <sheetViews>
    <sheetView view="pageBreakPreview" topLeftCell="P15" zoomScale="140" zoomScaleNormal="100" zoomScaleSheetLayoutView="140" workbookViewId="0">
      <selection activeCell="AJ25" sqref="AJ25:AN26"/>
    </sheetView>
  </sheetViews>
  <sheetFormatPr defaultColWidth="9.19921875" defaultRowHeight="14.25"/>
  <cols>
    <col min="1" max="35" width="5.265625" style="1089" customWidth="1"/>
    <col min="36" max="40" width="5.796875" style="1089" customWidth="1"/>
    <col min="41" max="51" width="5.265625" style="1089" customWidth="1"/>
    <col min="52" max="16384" width="9.19921875" style="1089"/>
  </cols>
  <sheetData>
    <row r="1" spans="1:51" ht="20.2" customHeight="1">
      <c r="D1" s="1090"/>
      <c r="E1" s="1090"/>
      <c r="F1" s="1090"/>
      <c r="G1" s="1090"/>
      <c r="H1" s="1090"/>
      <c r="I1" s="1090"/>
      <c r="J1" s="1090"/>
      <c r="K1" s="1090"/>
      <c r="L1" s="1090"/>
      <c r="M1" s="1090"/>
      <c r="N1" s="1090"/>
      <c r="O1" s="1090"/>
      <c r="P1" s="1090"/>
      <c r="Q1" s="1090"/>
      <c r="R1" s="1090"/>
      <c r="S1" s="1090"/>
      <c r="T1" s="1090"/>
      <c r="U1" s="1090"/>
      <c r="V1" s="1090"/>
      <c r="W1" s="1090"/>
      <c r="X1" s="1090"/>
      <c r="Y1" s="1090"/>
      <c r="Z1" s="1090"/>
      <c r="AA1" s="1090"/>
      <c r="AB1" s="1090"/>
      <c r="AC1" s="1090"/>
      <c r="AD1" s="1090"/>
      <c r="AE1" s="1090"/>
      <c r="AF1" s="1090"/>
      <c r="AG1" s="1090"/>
      <c r="AH1" s="1090"/>
      <c r="AI1" s="1090"/>
      <c r="AJ1" s="1090"/>
      <c r="AK1" s="1090"/>
      <c r="AL1" s="1090"/>
      <c r="AM1" s="1090"/>
      <c r="AN1" s="1090"/>
      <c r="AO1" s="1090"/>
      <c r="AP1" s="1090"/>
      <c r="AQ1" s="1090"/>
      <c r="AR1" s="1090"/>
      <c r="AS1" s="1090"/>
      <c r="AT1" s="1090"/>
      <c r="AU1" s="1090"/>
      <c r="AV1" s="1090"/>
      <c r="AW1" s="732" t="s">
        <v>1143</v>
      </c>
      <c r="AX1" s="1091"/>
      <c r="AY1" s="1092"/>
    </row>
    <row r="2" spans="1:51" ht="20.2" customHeight="1">
      <c r="D2" s="1093"/>
      <c r="E2" s="1093"/>
      <c r="F2" s="1093"/>
      <c r="G2" s="1093"/>
      <c r="H2" s="1094"/>
      <c r="I2" s="1094"/>
      <c r="J2" s="1094"/>
      <c r="K2" s="1094"/>
      <c r="L2" s="1093"/>
      <c r="M2" s="958"/>
      <c r="N2" s="958"/>
      <c r="O2" s="958"/>
      <c r="P2" s="958"/>
      <c r="Q2" s="561" t="s">
        <v>1144</v>
      </c>
      <c r="R2" s="1093"/>
      <c r="S2" s="1094"/>
      <c r="T2" s="1094"/>
      <c r="U2" s="1094"/>
      <c r="V2" s="1094"/>
      <c r="W2" s="1094"/>
      <c r="X2" s="1094"/>
      <c r="Y2" s="1094"/>
      <c r="Z2" s="1094"/>
      <c r="AA2" s="1094"/>
      <c r="AB2" s="1094"/>
      <c r="AC2" s="1093"/>
      <c r="AD2" s="1093"/>
      <c r="AE2" s="1093"/>
      <c r="AF2" s="1093"/>
      <c r="AG2" s="1093"/>
      <c r="AH2" s="1093"/>
      <c r="AI2" s="1093"/>
      <c r="AJ2" s="1093"/>
      <c r="AK2" s="1093"/>
      <c r="AL2" s="1093"/>
      <c r="AM2" s="1093"/>
      <c r="AN2" s="1093"/>
      <c r="AO2" s="1093"/>
      <c r="AP2" s="1093"/>
      <c r="AQ2" s="1093"/>
      <c r="AR2" s="1093"/>
      <c r="AS2" s="1093"/>
      <c r="AT2" s="1093"/>
      <c r="AU2" s="1093"/>
      <c r="AV2" s="1093"/>
      <c r="AW2" s="1090"/>
      <c r="AX2" s="1090"/>
      <c r="AY2" s="1090"/>
    </row>
    <row r="3" spans="1:51" ht="20.2" customHeight="1">
      <c r="A3" s="557"/>
      <c r="B3" s="557"/>
      <c r="C3" s="557"/>
      <c r="D3" s="1093"/>
      <c r="E3" s="1093"/>
      <c r="F3" s="1093"/>
      <c r="G3" s="1093"/>
      <c r="H3" s="1094"/>
      <c r="I3" s="1094"/>
      <c r="J3" s="1094"/>
      <c r="K3" s="1094"/>
      <c r="L3" s="1093"/>
      <c r="M3" s="958"/>
      <c r="N3" s="958"/>
      <c r="O3" s="958"/>
      <c r="P3" s="958"/>
      <c r="Q3" s="561"/>
      <c r="R3" s="1093"/>
      <c r="S3" s="1094"/>
      <c r="T3" s="1094"/>
      <c r="U3" s="1094"/>
      <c r="V3" s="1094"/>
      <c r="W3" s="1094"/>
      <c r="X3" s="1094"/>
      <c r="Y3" s="1094"/>
      <c r="Z3" s="1094"/>
      <c r="AA3" s="1094"/>
      <c r="AB3" s="1094"/>
      <c r="AC3" s="1093"/>
      <c r="AD3" s="1093"/>
      <c r="AE3" s="1093"/>
      <c r="AF3" s="1093"/>
      <c r="AG3" s="1093"/>
      <c r="AH3" s="1093"/>
      <c r="AI3" s="1093"/>
      <c r="AJ3" s="1093"/>
      <c r="AK3" s="1093"/>
      <c r="AL3" s="1093"/>
      <c r="AM3" s="1093"/>
      <c r="AN3" s="1093"/>
      <c r="AO3" s="1093"/>
      <c r="AP3" s="1093"/>
      <c r="AQ3" s="1093"/>
      <c r="AR3" s="1093"/>
      <c r="AS3" s="1093"/>
      <c r="AT3" s="1093"/>
      <c r="AU3" s="1093"/>
      <c r="AV3" s="1093"/>
      <c r="AW3" s="839"/>
      <c r="AX3" s="1093"/>
      <c r="AY3" s="1093"/>
    </row>
    <row r="4" spans="1:51" ht="20.2" customHeight="1">
      <c r="A4" s="1095" t="s">
        <v>1145</v>
      </c>
      <c r="B4" s="557"/>
      <c r="C4" s="557"/>
      <c r="D4" s="1090"/>
      <c r="E4" s="918"/>
      <c r="F4" s="918"/>
      <c r="G4" s="918"/>
      <c r="H4" s="918"/>
      <c r="I4" s="918"/>
      <c r="J4" s="918"/>
      <c r="K4" s="918"/>
      <c r="L4" s="918"/>
      <c r="M4" s="918"/>
      <c r="N4" s="918"/>
      <c r="O4" s="918"/>
      <c r="P4" s="918"/>
      <c r="Q4" s="918"/>
      <c r="R4" s="918"/>
      <c r="S4" s="918"/>
      <c r="T4" s="918"/>
      <c r="U4" s="918"/>
      <c r="V4" s="918"/>
      <c r="W4" s="918"/>
      <c r="X4" s="918"/>
      <c r="Y4" s="918"/>
      <c r="Z4" s="918"/>
      <c r="AA4" s="918"/>
      <c r="AB4" s="918"/>
      <c r="AC4" s="918"/>
      <c r="AD4" s="557"/>
      <c r="AE4" s="918"/>
      <c r="AF4" s="918"/>
      <c r="AG4" s="918"/>
      <c r="AH4" s="918"/>
      <c r="AI4" s="918"/>
      <c r="AJ4" s="918"/>
      <c r="AK4" s="918"/>
      <c r="AL4" s="918"/>
      <c r="AM4" s="918"/>
      <c r="AN4" s="918"/>
      <c r="AO4" s="918"/>
      <c r="AP4" s="918"/>
      <c r="AQ4" s="918"/>
      <c r="AR4" s="918"/>
      <c r="AS4" s="918"/>
      <c r="AT4" s="918"/>
      <c r="AU4" s="918"/>
      <c r="AV4" s="918"/>
      <c r="AW4" s="918"/>
      <c r="AX4" s="918"/>
      <c r="AY4" s="918"/>
    </row>
    <row r="5" spans="1:51" ht="24.75" customHeight="1">
      <c r="A5" s="3364">
        <v>6101</v>
      </c>
      <c r="B5" s="3360"/>
      <c r="C5" s="3361"/>
      <c r="D5" s="3360">
        <v>6102</v>
      </c>
      <c r="E5" s="3360"/>
      <c r="F5" s="3360"/>
      <c r="G5" s="3360"/>
      <c r="H5" s="3360"/>
      <c r="I5" s="3361"/>
      <c r="J5" s="3359">
        <v>6103</v>
      </c>
      <c r="K5" s="3360"/>
      <c r="L5" s="3360"/>
      <c r="M5" s="3360"/>
      <c r="N5" s="3361"/>
      <c r="O5" s="3359">
        <v>6104</v>
      </c>
      <c r="P5" s="3360"/>
      <c r="Q5" s="3360"/>
      <c r="R5" s="3360"/>
      <c r="S5" s="3361"/>
      <c r="T5" s="3359">
        <v>6105</v>
      </c>
      <c r="U5" s="3360"/>
      <c r="V5" s="3360"/>
      <c r="W5" s="3360"/>
      <c r="X5" s="3361"/>
      <c r="Y5" s="3359">
        <v>6106</v>
      </c>
      <c r="Z5" s="3360"/>
      <c r="AA5" s="3360"/>
      <c r="AB5" s="3360"/>
      <c r="AC5" s="3360"/>
      <c r="AD5" s="3359">
        <v>6107</v>
      </c>
      <c r="AE5" s="3360"/>
      <c r="AF5" s="3360"/>
      <c r="AG5" s="3360"/>
      <c r="AH5" s="3360"/>
      <c r="AI5" s="3361"/>
      <c r="AJ5" s="3362">
        <v>6108</v>
      </c>
      <c r="AK5" s="3362"/>
      <c r="AL5" s="3362"/>
      <c r="AM5" s="3362"/>
      <c r="AN5" s="3362"/>
      <c r="AO5" s="3359">
        <v>6109</v>
      </c>
      <c r="AP5" s="3360"/>
      <c r="AQ5" s="3360"/>
      <c r="AR5" s="3360"/>
      <c r="AS5" s="3360"/>
      <c r="AT5" s="3360"/>
      <c r="AU5" s="3359">
        <v>6110</v>
      </c>
      <c r="AV5" s="3360"/>
      <c r="AW5" s="3360"/>
      <c r="AX5" s="3360"/>
      <c r="AY5" s="3363"/>
    </row>
    <row r="6" spans="1:51" ht="20.2" customHeight="1">
      <c r="A6" s="1096" t="s">
        <v>734</v>
      </c>
      <c r="B6" s="1094"/>
      <c r="C6" s="1097"/>
      <c r="D6" s="1098" t="s">
        <v>1146</v>
      </c>
      <c r="E6" s="1099"/>
      <c r="F6" s="1099"/>
      <c r="G6" s="1099"/>
      <c r="H6" s="1099"/>
      <c r="I6" s="1100"/>
      <c r="J6" s="3353" t="s">
        <v>1147</v>
      </c>
      <c r="K6" s="3354"/>
      <c r="L6" s="3354"/>
      <c r="M6" s="3354"/>
      <c r="N6" s="3354"/>
      <c r="O6" s="3354"/>
      <c r="P6" s="3354"/>
      <c r="Q6" s="3354"/>
      <c r="R6" s="3354"/>
      <c r="S6" s="3355"/>
      <c r="T6" s="1101" t="s">
        <v>1148</v>
      </c>
      <c r="U6" s="1098"/>
      <c r="V6" s="1098"/>
      <c r="W6" s="1098"/>
      <c r="X6" s="1102"/>
      <c r="Y6" s="1101" t="s">
        <v>1148</v>
      </c>
      <c r="Z6" s="1098"/>
      <c r="AA6" s="1098"/>
      <c r="AB6" s="1098"/>
      <c r="AC6" s="1102"/>
      <c r="AD6" s="554" t="s">
        <v>1149</v>
      </c>
      <c r="AE6" s="918"/>
      <c r="AF6" s="918"/>
      <c r="AG6" s="918"/>
      <c r="AH6" s="918"/>
      <c r="AI6" s="918"/>
      <c r="AJ6" s="1101" t="s">
        <v>1150</v>
      </c>
      <c r="AK6" s="1099"/>
      <c r="AL6" s="1099"/>
      <c r="AM6" s="1099"/>
      <c r="AN6" s="1100"/>
      <c r="AO6" s="1098" t="s">
        <v>1151</v>
      </c>
      <c r="AP6" s="1099"/>
      <c r="AQ6" s="1099"/>
      <c r="AR6" s="1099"/>
      <c r="AS6" s="1099"/>
      <c r="AT6" s="1100"/>
      <c r="AU6" s="3344" t="s">
        <v>1152</v>
      </c>
      <c r="AV6" s="3345"/>
      <c r="AW6" s="3345"/>
      <c r="AX6" s="3345"/>
      <c r="AY6" s="3346"/>
    </row>
    <row r="7" spans="1:51" ht="20.2" customHeight="1">
      <c r="A7" s="1096" t="s">
        <v>742</v>
      </c>
      <c r="B7" s="1094"/>
      <c r="C7" s="1097"/>
      <c r="D7" s="1797" t="s">
        <v>2303</v>
      </c>
      <c r="E7" s="918"/>
      <c r="F7" s="918"/>
      <c r="G7" s="918"/>
      <c r="H7" s="918"/>
      <c r="I7" s="1103"/>
      <c r="J7" s="3356"/>
      <c r="K7" s="3357"/>
      <c r="L7" s="3357"/>
      <c r="M7" s="3357"/>
      <c r="N7" s="3357"/>
      <c r="O7" s="3357"/>
      <c r="P7" s="3357"/>
      <c r="Q7" s="3357"/>
      <c r="R7" s="3357"/>
      <c r="S7" s="3358"/>
      <c r="T7" s="554" t="s">
        <v>1153</v>
      </c>
      <c r="U7" s="557"/>
      <c r="V7" s="557"/>
      <c r="W7" s="557"/>
      <c r="X7" s="1104"/>
      <c r="Y7" s="554" t="s">
        <v>1153</v>
      </c>
      <c r="Z7" s="557"/>
      <c r="AA7" s="557"/>
      <c r="AB7" s="557"/>
      <c r="AC7" s="1104"/>
      <c r="AD7" s="554" t="s">
        <v>1154</v>
      </c>
      <c r="AE7" s="918"/>
      <c r="AF7" s="918"/>
      <c r="AG7" s="918"/>
      <c r="AH7" s="918"/>
      <c r="AI7" s="918"/>
      <c r="AJ7" s="554" t="s">
        <v>1155</v>
      </c>
      <c r="AK7" s="918"/>
      <c r="AL7" s="918"/>
      <c r="AM7" s="918"/>
      <c r="AN7" s="1103"/>
      <c r="AO7" s="557" t="s">
        <v>1156</v>
      </c>
      <c r="AP7" s="918"/>
      <c r="AQ7" s="918"/>
      <c r="AR7" s="918"/>
      <c r="AS7" s="918"/>
      <c r="AT7" s="1103"/>
      <c r="AU7" s="554" t="s">
        <v>1157</v>
      </c>
      <c r="AV7" s="918"/>
      <c r="AW7" s="918"/>
      <c r="AX7" s="918"/>
      <c r="AY7" s="1105"/>
    </row>
    <row r="8" spans="1:51" ht="20.2" customHeight="1">
      <c r="A8" s="1096" t="s">
        <v>750</v>
      </c>
      <c r="B8" s="1094"/>
      <c r="C8" s="1097"/>
      <c r="D8" s="1801" t="s">
        <v>2304</v>
      </c>
      <c r="E8" s="918"/>
      <c r="F8" s="918"/>
      <c r="G8" s="918"/>
      <c r="H8" s="918"/>
      <c r="I8" s="1103"/>
      <c r="J8" s="1101" t="s">
        <v>1158</v>
      </c>
      <c r="K8" s="1099"/>
      <c r="L8" s="1099"/>
      <c r="M8" s="1099"/>
      <c r="N8" s="1100"/>
      <c r="O8" s="1101" t="s">
        <v>1159</v>
      </c>
      <c r="P8" s="1099"/>
      <c r="Q8" s="1099"/>
      <c r="R8" s="1099"/>
      <c r="S8" s="1100"/>
      <c r="T8" s="554" t="s">
        <v>1160</v>
      </c>
      <c r="U8" s="918"/>
      <c r="V8" s="918"/>
      <c r="W8" s="918"/>
      <c r="X8" s="1103"/>
      <c r="Y8" s="554" t="s">
        <v>1161</v>
      </c>
      <c r="Z8" s="918"/>
      <c r="AA8" s="918"/>
      <c r="AB8" s="918"/>
      <c r="AC8" s="1103"/>
      <c r="AD8" s="554" t="s">
        <v>1162</v>
      </c>
      <c r="AE8" s="918"/>
      <c r="AF8" s="918"/>
      <c r="AG8" s="918"/>
      <c r="AH8" s="918"/>
      <c r="AI8" s="918"/>
      <c r="AJ8" s="554" t="s">
        <v>1163</v>
      </c>
      <c r="AK8" s="918"/>
      <c r="AL8" s="918"/>
      <c r="AM8" s="918"/>
      <c r="AN8" s="1103"/>
      <c r="AO8" s="557" t="s">
        <v>1164</v>
      </c>
      <c r="AP8" s="918"/>
      <c r="AQ8" s="918"/>
      <c r="AR8" s="918"/>
      <c r="AS8" s="918"/>
      <c r="AT8" s="1103"/>
      <c r="AU8" s="554" t="s">
        <v>1165</v>
      </c>
      <c r="AV8" s="918"/>
      <c r="AW8" s="918"/>
      <c r="AX8" s="918"/>
      <c r="AY8" s="1105"/>
    </row>
    <row r="9" spans="1:51" ht="20.2" customHeight="1">
      <c r="A9" s="1096" t="s">
        <v>758</v>
      </c>
      <c r="B9" s="1094"/>
      <c r="C9" s="1097"/>
      <c r="D9" s="557" t="s">
        <v>1166</v>
      </c>
      <c r="E9" s="918"/>
      <c r="F9" s="918"/>
      <c r="G9" s="918"/>
      <c r="H9" s="918"/>
      <c r="I9" s="1103"/>
      <c r="J9" s="554" t="s">
        <v>1167</v>
      </c>
      <c r="K9" s="918"/>
      <c r="L9" s="918"/>
      <c r="M9" s="918"/>
      <c r="N9" s="1103"/>
      <c r="O9" s="554" t="s">
        <v>1168</v>
      </c>
      <c r="P9" s="918"/>
      <c r="Q9" s="918"/>
      <c r="R9" s="918"/>
      <c r="S9" s="1103"/>
      <c r="T9" s="554" t="s">
        <v>1169</v>
      </c>
      <c r="U9" s="918"/>
      <c r="V9" s="918"/>
      <c r="W9" s="918"/>
      <c r="X9" s="1103"/>
      <c r="Y9" s="554" t="s">
        <v>1170</v>
      </c>
      <c r="Z9" s="918"/>
      <c r="AA9" s="918"/>
      <c r="AB9" s="918"/>
      <c r="AC9" s="1103"/>
      <c r="AD9" s="1798" t="s">
        <v>2296</v>
      </c>
      <c r="AE9" s="918"/>
      <c r="AF9" s="918"/>
      <c r="AG9" s="918"/>
      <c r="AH9" s="918"/>
      <c r="AI9" s="918"/>
      <c r="AJ9" s="554" t="s">
        <v>1171</v>
      </c>
      <c r="AK9" s="918"/>
      <c r="AL9" s="918"/>
      <c r="AM9" s="918"/>
      <c r="AN9" s="1103"/>
      <c r="AO9" s="557" t="s">
        <v>1172</v>
      </c>
      <c r="AP9" s="918"/>
      <c r="AQ9" s="918"/>
      <c r="AR9" s="918"/>
      <c r="AS9" s="918"/>
      <c r="AT9" s="1103"/>
      <c r="AU9" s="554" t="s">
        <v>1173</v>
      </c>
      <c r="AV9" s="918"/>
      <c r="AW9" s="918"/>
      <c r="AX9" s="918"/>
      <c r="AY9" s="1105"/>
    </row>
    <row r="10" spans="1:51" ht="20.2" customHeight="1">
      <c r="A10" s="1096" t="s">
        <v>765</v>
      </c>
      <c r="B10" s="1094"/>
      <c r="C10" s="1097"/>
      <c r="D10" s="1106" t="s">
        <v>1174</v>
      </c>
      <c r="E10" s="918"/>
      <c r="F10" s="918"/>
      <c r="G10" s="918"/>
      <c r="H10" s="918"/>
      <c r="I10" s="1103"/>
      <c r="J10" s="554" t="s">
        <v>1175</v>
      </c>
      <c r="K10" s="918"/>
      <c r="L10" s="918"/>
      <c r="M10" s="918"/>
      <c r="N10" s="1103"/>
      <c r="O10" s="554" t="s">
        <v>1176</v>
      </c>
      <c r="P10" s="918"/>
      <c r="Q10" s="918"/>
      <c r="R10" s="918"/>
      <c r="S10" s="1103"/>
      <c r="T10" s="554" t="s">
        <v>1177</v>
      </c>
      <c r="U10" s="918"/>
      <c r="V10" s="918"/>
      <c r="W10" s="918"/>
      <c r="X10" s="1103"/>
      <c r="Y10" s="554" t="s">
        <v>1178</v>
      </c>
      <c r="Z10" s="918"/>
      <c r="AA10" s="918"/>
      <c r="AB10" s="918"/>
      <c r="AC10" s="1103"/>
      <c r="AD10" s="554" t="s">
        <v>1179</v>
      </c>
      <c r="AE10" s="918"/>
      <c r="AF10" s="918"/>
      <c r="AG10" s="918"/>
      <c r="AH10" s="918"/>
      <c r="AI10" s="918"/>
      <c r="AJ10" s="554" t="s">
        <v>1180</v>
      </c>
      <c r="AK10" s="918"/>
      <c r="AL10" s="918"/>
      <c r="AM10" s="918"/>
      <c r="AN10" s="1103"/>
      <c r="AO10" s="557"/>
      <c r="AP10" s="918"/>
      <c r="AQ10" s="918"/>
      <c r="AR10" s="918"/>
      <c r="AS10" s="918"/>
      <c r="AT10" s="1103"/>
      <c r="AU10" s="554" t="s">
        <v>1181</v>
      </c>
      <c r="AV10" s="918"/>
      <c r="AW10" s="918"/>
      <c r="AX10" s="918"/>
      <c r="AY10" s="1105"/>
    </row>
    <row r="11" spans="1:51" ht="20.2" customHeight="1">
      <c r="A11" s="1096"/>
      <c r="B11" s="1094"/>
      <c r="C11" s="1097"/>
      <c r="D11" s="918"/>
      <c r="E11" s="557" t="s">
        <v>682</v>
      </c>
      <c r="F11" s="557" t="s">
        <v>916</v>
      </c>
      <c r="G11" s="918"/>
      <c r="H11" s="918"/>
      <c r="I11" s="1103"/>
      <c r="J11" s="554" t="s">
        <v>1182</v>
      </c>
      <c r="K11" s="918"/>
      <c r="L11" s="918"/>
      <c r="M11" s="918"/>
      <c r="N11" s="1103"/>
      <c r="O11" s="1800" t="s">
        <v>1183</v>
      </c>
      <c r="P11" s="918"/>
      <c r="Q11" s="918"/>
      <c r="R11" s="918"/>
      <c r="S11" s="1103"/>
      <c r="T11" s="1107"/>
      <c r="U11" s="918"/>
      <c r="V11" s="918"/>
      <c r="W11" s="918"/>
      <c r="X11" s="1103"/>
      <c r="Y11" s="554" t="s">
        <v>1184</v>
      </c>
      <c r="Z11" s="918"/>
      <c r="AA11" s="918"/>
      <c r="AB11" s="918"/>
      <c r="AC11" s="1103"/>
      <c r="AD11" s="554" t="s">
        <v>1185</v>
      </c>
      <c r="AE11" s="918"/>
      <c r="AF11" s="918"/>
      <c r="AG11" s="918"/>
      <c r="AH11" s="918"/>
      <c r="AI11" s="918"/>
      <c r="AJ11" s="554"/>
      <c r="AK11" s="918"/>
      <c r="AL11" s="918"/>
      <c r="AM11" s="918"/>
      <c r="AN11" s="1103"/>
      <c r="AO11" s="557"/>
      <c r="AP11" s="1090"/>
      <c r="AQ11" s="1108" t="s">
        <v>1186</v>
      </c>
      <c r="AR11" s="1090"/>
      <c r="AS11" s="918"/>
      <c r="AT11" s="1103"/>
      <c r="AU11" s="554" t="s">
        <v>518</v>
      </c>
      <c r="AV11" s="557" t="s">
        <v>1187</v>
      </c>
      <c r="AW11" s="918"/>
      <c r="AX11" s="918"/>
      <c r="AY11" s="1105"/>
    </row>
    <row r="12" spans="1:51" ht="20.2" customHeight="1">
      <c r="A12" s="1096" t="s">
        <v>779</v>
      </c>
      <c r="B12" s="1094"/>
      <c r="C12" s="1097"/>
      <c r="D12" s="918"/>
      <c r="E12" s="557" t="s">
        <v>686</v>
      </c>
      <c r="F12" s="557" t="s">
        <v>1188</v>
      </c>
      <c r="G12" s="918"/>
      <c r="H12" s="918"/>
      <c r="I12" s="1103"/>
      <c r="J12" s="554" t="s">
        <v>1166</v>
      </c>
      <c r="K12" s="557"/>
      <c r="L12" s="918"/>
      <c r="M12" s="918"/>
      <c r="N12" s="1103"/>
      <c r="O12" s="554" t="s">
        <v>1166</v>
      </c>
      <c r="P12" s="557"/>
      <c r="Q12" s="918"/>
      <c r="R12" s="918"/>
      <c r="S12" s="1103"/>
      <c r="T12" s="1107"/>
      <c r="U12" s="557" t="s">
        <v>776</v>
      </c>
      <c r="V12" s="557" t="s">
        <v>916</v>
      </c>
      <c r="W12" s="918"/>
      <c r="X12" s="1103"/>
      <c r="Y12" s="554" t="s">
        <v>1189</v>
      </c>
      <c r="Z12" s="557"/>
      <c r="AA12" s="557"/>
      <c r="AB12" s="918"/>
      <c r="AC12" s="1103"/>
      <c r="AD12" s="554" t="s">
        <v>1190</v>
      </c>
      <c r="AE12" s="918"/>
      <c r="AF12" s="918"/>
      <c r="AG12" s="557"/>
      <c r="AH12" s="918"/>
      <c r="AI12" s="918"/>
      <c r="AJ12" s="1109" t="s">
        <v>1191</v>
      </c>
      <c r="AL12" s="918"/>
      <c r="AM12" s="918"/>
      <c r="AN12" s="1103"/>
      <c r="AO12" s="557"/>
      <c r="AP12" s="918"/>
      <c r="AQ12" s="918"/>
      <c r="AR12" s="918"/>
      <c r="AS12" s="918"/>
      <c r="AT12" s="1103"/>
      <c r="AU12" s="554"/>
      <c r="AV12" s="557" t="s">
        <v>1192</v>
      </c>
      <c r="AW12" s="918"/>
      <c r="AX12" s="918"/>
      <c r="AY12" s="1105"/>
    </row>
    <row r="13" spans="1:51" ht="20.2" customHeight="1">
      <c r="A13" s="3347" t="s">
        <v>785</v>
      </c>
      <c r="B13" s="3348"/>
      <c r="C13" s="3349"/>
      <c r="D13" s="918"/>
      <c r="E13" s="918"/>
      <c r="F13" s="918"/>
      <c r="G13" s="918"/>
      <c r="H13" s="918"/>
      <c r="I13" s="1103"/>
      <c r="J13" s="554"/>
      <c r="K13" s="557"/>
      <c r="L13" s="918"/>
      <c r="M13" s="918"/>
      <c r="N13" s="1103"/>
      <c r="O13" s="554"/>
      <c r="P13" s="557"/>
      <c r="Q13" s="918"/>
      <c r="R13" s="918"/>
      <c r="S13" s="1103"/>
      <c r="T13" s="1107"/>
      <c r="U13" s="557" t="s">
        <v>788</v>
      </c>
      <c r="V13" s="557" t="s">
        <v>922</v>
      </c>
      <c r="W13" s="918"/>
      <c r="X13" s="1103"/>
      <c r="Y13" s="554" t="s">
        <v>1180</v>
      </c>
      <c r="Z13" s="557"/>
      <c r="AA13" s="557"/>
      <c r="AB13" s="918"/>
      <c r="AC13" s="1103"/>
      <c r="AD13" s="1110" t="s">
        <v>1174</v>
      </c>
      <c r="AG13" s="918"/>
      <c r="AH13" s="918"/>
      <c r="AI13" s="918"/>
      <c r="AJ13" s="554" t="s">
        <v>488</v>
      </c>
      <c r="AK13" s="557" t="s">
        <v>1193</v>
      </c>
      <c r="AL13" s="918"/>
      <c r="AM13" s="918"/>
      <c r="AN13" s="1103"/>
      <c r="AO13" s="557"/>
      <c r="AP13" s="918"/>
      <c r="AQ13" s="918"/>
      <c r="AR13" s="918"/>
      <c r="AS13" s="918"/>
      <c r="AT13" s="1103"/>
      <c r="AU13" s="554" t="s">
        <v>524</v>
      </c>
      <c r="AV13" s="557" t="s">
        <v>1194</v>
      </c>
      <c r="AW13" s="918"/>
      <c r="AX13" s="918"/>
      <c r="AY13" s="1105"/>
    </row>
    <row r="14" spans="1:51" ht="20.2" customHeight="1">
      <c r="A14" s="3347"/>
      <c r="B14" s="3348"/>
      <c r="C14" s="3349"/>
      <c r="D14" s="918"/>
      <c r="E14" s="918"/>
      <c r="F14" s="918"/>
      <c r="G14" s="918"/>
      <c r="H14" s="918"/>
      <c r="I14" s="1103"/>
      <c r="J14" s="1111" t="s">
        <v>1195</v>
      </c>
      <c r="K14" s="3350" t="s">
        <v>1196</v>
      </c>
      <c r="L14" s="3351"/>
      <c r="M14" s="3351"/>
      <c r="N14" s="3352"/>
      <c r="O14" s="554" t="s">
        <v>682</v>
      </c>
      <c r="P14" s="557" t="s">
        <v>1197</v>
      </c>
      <c r="Q14" s="918"/>
      <c r="R14" s="918"/>
      <c r="S14" s="1103"/>
      <c r="T14" s="1107"/>
      <c r="U14" s="918"/>
      <c r="V14" s="918"/>
      <c r="W14" s="918"/>
      <c r="X14" s="1103"/>
      <c r="Y14" s="554"/>
      <c r="Z14" s="918"/>
      <c r="AA14" s="918"/>
      <c r="AB14" s="918"/>
      <c r="AC14" s="1103"/>
      <c r="AE14" s="1112"/>
      <c r="AF14" s="1112"/>
      <c r="AG14" s="1112"/>
      <c r="AH14" s="1112"/>
      <c r="AI14" s="1113"/>
      <c r="AJ14" s="554" t="s">
        <v>491</v>
      </c>
      <c r="AK14" s="557" t="s">
        <v>1198</v>
      </c>
      <c r="AL14" s="918"/>
      <c r="AM14" s="918"/>
      <c r="AN14" s="1103"/>
      <c r="AO14" s="557"/>
      <c r="AP14" s="557"/>
      <c r="AQ14" s="557"/>
      <c r="AR14" s="1114"/>
      <c r="AS14" s="918"/>
      <c r="AT14" s="1103"/>
      <c r="AU14" s="554"/>
      <c r="AV14" s="557" t="s">
        <v>1199</v>
      </c>
      <c r="AW14" s="918"/>
      <c r="AX14" s="918"/>
      <c r="AY14" s="1105"/>
    </row>
    <row r="15" spans="1:51" ht="20.2" customHeight="1">
      <c r="A15" s="3347"/>
      <c r="B15" s="3348"/>
      <c r="C15" s="3349"/>
      <c r="D15" s="918"/>
      <c r="E15" s="918"/>
      <c r="F15" s="918"/>
      <c r="G15" s="918"/>
      <c r="H15" s="918"/>
      <c r="I15" s="1103"/>
      <c r="J15" s="1115"/>
      <c r="K15" s="3351"/>
      <c r="L15" s="3351"/>
      <c r="M15" s="3351"/>
      <c r="N15" s="3352"/>
      <c r="O15" s="554" t="s">
        <v>686</v>
      </c>
      <c r="P15" s="557" t="s">
        <v>1200</v>
      </c>
      <c r="Q15" s="918"/>
      <c r="R15" s="918"/>
      <c r="S15" s="1103"/>
      <c r="T15" s="1107"/>
      <c r="U15" s="918"/>
      <c r="V15" s="918"/>
      <c r="W15" s="918"/>
      <c r="X15" s="1103"/>
      <c r="Y15" s="1107"/>
      <c r="Z15" s="557" t="s">
        <v>776</v>
      </c>
      <c r="AA15" s="557" t="s">
        <v>916</v>
      </c>
      <c r="AB15" s="918"/>
      <c r="AC15" s="1103"/>
      <c r="AD15" s="1110" t="s">
        <v>1201</v>
      </c>
      <c r="AE15" s="1112"/>
      <c r="AF15" s="1112"/>
      <c r="AG15" s="1112"/>
      <c r="AH15" s="1112"/>
      <c r="AI15" s="1113"/>
      <c r="AJ15" s="554" t="s">
        <v>500</v>
      </c>
      <c r="AK15" s="557" t="s">
        <v>1202</v>
      </c>
      <c r="AL15" s="918"/>
      <c r="AM15" s="918"/>
      <c r="AN15" s="1103"/>
      <c r="AO15" s="557"/>
      <c r="AP15" s="918"/>
      <c r="AQ15" s="918"/>
      <c r="AR15" s="918"/>
      <c r="AS15" s="918"/>
      <c r="AT15" s="1103"/>
      <c r="AU15" s="554" t="s">
        <v>528</v>
      </c>
      <c r="AV15" s="557" t="s">
        <v>1203</v>
      </c>
      <c r="AW15" s="918"/>
      <c r="AX15" s="918"/>
      <c r="AY15" s="1105"/>
    </row>
    <row r="16" spans="1:51" ht="20.2" customHeight="1">
      <c r="A16" s="1116"/>
      <c r="B16" s="557"/>
      <c r="C16" s="1104"/>
      <c r="D16" s="918"/>
      <c r="E16" s="918"/>
      <c r="F16" s="918"/>
      <c r="G16" s="918"/>
      <c r="H16" s="918"/>
      <c r="I16" s="1103"/>
      <c r="J16" s="1111" t="s">
        <v>686</v>
      </c>
      <c r="K16" s="1117" t="s">
        <v>1204</v>
      </c>
      <c r="L16" s="921"/>
      <c r="M16" s="921"/>
      <c r="N16" s="1103"/>
      <c r="O16" s="554" t="s">
        <v>1205</v>
      </c>
      <c r="P16" s="557" t="s">
        <v>1206</v>
      </c>
      <c r="Q16" s="918"/>
      <c r="R16" s="918"/>
      <c r="S16" s="1103"/>
      <c r="T16" s="1107"/>
      <c r="U16" s="918"/>
      <c r="V16" s="918"/>
      <c r="W16" s="918"/>
      <c r="X16" s="1103"/>
      <c r="Y16" s="1107"/>
      <c r="Z16" s="557" t="s">
        <v>788</v>
      </c>
      <c r="AA16" s="557" t="s">
        <v>922</v>
      </c>
      <c r="AB16" s="918"/>
      <c r="AC16" s="1103"/>
      <c r="AD16" s="554"/>
      <c r="AE16" s="557" t="s">
        <v>776</v>
      </c>
      <c r="AF16" s="557" t="s">
        <v>916</v>
      </c>
      <c r="AG16" s="1114"/>
      <c r="AH16" s="918"/>
      <c r="AI16" s="918"/>
      <c r="AJ16" s="554" t="s">
        <v>508</v>
      </c>
      <c r="AK16" s="557" t="s">
        <v>1207</v>
      </c>
      <c r="AL16" s="918"/>
      <c r="AM16" s="918"/>
      <c r="AN16" s="1103"/>
      <c r="AO16" s="557"/>
      <c r="AP16" s="918"/>
      <c r="AQ16" s="918"/>
      <c r="AR16" s="918"/>
      <c r="AS16" s="918"/>
      <c r="AT16" s="1103"/>
      <c r="AU16" s="554"/>
      <c r="AV16" s="557" t="s">
        <v>1208</v>
      </c>
      <c r="AW16" s="918"/>
      <c r="AX16" s="918"/>
      <c r="AY16" s="1105"/>
    </row>
    <row r="17" spans="1:51" ht="20.2" customHeight="1">
      <c r="A17" s="1116"/>
      <c r="B17" s="557"/>
      <c r="C17" s="1104"/>
      <c r="D17" s="918"/>
      <c r="E17" s="918"/>
      <c r="F17" s="918"/>
      <c r="G17" s="918"/>
      <c r="H17" s="918"/>
      <c r="I17" s="1103"/>
      <c r="J17" s="554"/>
      <c r="K17" s="1117" t="s">
        <v>1209</v>
      </c>
      <c r="L17" s="921"/>
      <c r="M17" s="918"/>
      <c r="N17" s="1103"/>
      <c r="O17" s="554"/>
      <c r="P17" s="557"/>
      <c r="Q17" s="918"/>
      <c r="R17" s="918"/>
      <c r="S17" s="1103"/>
      <c r="T17" s="1107"/>
      <c r="U17" s="918"/>
      <c r="V17" s="918"/>
      <c r="W17" s="918"/>
      <c r="X17" s="1103"/>
      <c r="Y17" s="1107"/>
      <c r="Z17" s="557"/>
      <c r="AA17" s="557"/>
      <c r="AB17" s="918"/>
      <c r="AC17" s="1103"/>
      <c r="AD17" s="554"/>
      <c r="AE17" s="557" t="s">
        <v>788</v>
      </c>
      <c r="AF17" s="557" t="s">
        <v>1210</v>
      </c>
      <c r="AG17" s="1114"/>
      <c r="AH17" s="918"/>
      <c r="AI17" s="918"/>
      <c r="AJ17" s="554" t="s">
        <v>514</v>
      </c>
      <c r="AK17" s="557" t="s">
        <v>579</v>
      </c>
      <c r="AL17" s="918"/>
      <c r="AM17" s="918"/>
      <c r="AN17" s="1103"/>
      <c r="AO17" s="557"/>
      <c r="AP17" s="918"/>
      <c r="AQ17" s="918"/>
      <c r="AR17" s="918"/>
      <c r="AS17" s="918"/>
      <c r="AT17" s="1103"/>
      <c r="AU17" s="554" t="s">
        <v>532</v>
      </c>
      <c r="AV17" s="557" t="s">
        <v>1211</v>
      </c>
      <c r="AW17" s="918"/>
      <c r="AX17" s="918"/>
      <c r="AY17" s="1105"/>
    </row>
    <row r="18" spans="1:51" ht="20.2" customHeight="1">
      <c r="A18" s="1116"/>
      <c r="B18" s="557"/>
      <c r="C18" s="1104"/>
      <c r="D18" s="918"/>
      <c r="E18" s="918"/>
      <c r="F18" s="918"/>
      <c r="G18" s="918"/>
      <c r="H18" s="918"/>
      <c r="I18" s="1103"/>
      <c r="J18" s="554"/>
      <c r="K18" s="1117" t="s">
        <v>1212</v>
      </c>
      <c r="L18" s="921"/>
      <c r="M18" s="918"/>
      <c r="N18" s="1103"/>
      <c r="O18" s="554"/>
      <c r="P18" s="557"/>
      <c r="Q18" s="918"/>
      <c r="R18" s="918"/>
      <c r="S18" s="1103"/>
      <c r="T18" s="1107"/>
      <c r="U18" s="918"/>
      <c r="V18" s="918"/>
      <c r="W18" s="918"/>
      <c r="X18" s="1103"/>
      <c r="Y18" s="1107"/>
      <c r="Z18" s="557"/>
      <c r="AA18" s="557"/>
      <c r="AB18" s="918"/>
      <c r="AC18" s="1103"/>
      <c r="AD18" s="554"/>
      <c r="AE18" s="918"/>
      <c r="AF18" s="557"/>
      <c r="AG18" s="1114"/>
      <c r="AH18" s="918"/>
      <c r="AI18" s="918"/>
      <c r="AJ18" s="554" t="s">
        <v>521</v>
      </c>
      <c r="AK18" s="557" t="s">
        <v>1213</v>
      </c>
      <c r="AL18" s="918"/>
      <c r="AM18" s="918"/>
      <c r="AN18" s="1103"/>
      <c r="AO18" s="918"/>
      <c r="AP18" s="918"/>
      <c r="AQ18" s="918"/>
      <c r="AR18" s="918"/>
      <c r="AS18" s="918"/>
      <c r="AT18" s="1103"/>
      <c r="AU18" s="554" t="s">
        <v>538</v>
      </c>
      <c r="AV18" s="557" t="s">
        <v>1214</v>
      </c>
      <c r="AW18" s="918"/>
      <c r="AX18" s="918"/>
      <c r="AY18" s="1105"/>
    </row>
    <row r="19" spans="1:51" ht="20.2" customHeight="1">
      <c r="A19" s="1116"/>
      <c r="B19" s="557"/>
      <c r="C19" s="1104"/>
      <c r="D19" s="918"/>
      <c r="E19" s="918"/>
      <c r="F19" s="918"/>
      <c r="G19" s="918"/>
      <c r="H19" s="918"/>
      <c r="I19" s="1103"/>
      <c r="J19" s="554" t="s">
        <v>1205</v>
      </c>
      <c r="K19" s="557" t="s">
        <v>1206</v>
      </c>
      <c r="L19" s="918"/>
      <c r="M19" s="918"/>
      <c r="N19" s="1103"/>
      <c r="O19" s="554"/>
      <c r="P19" s="557"/>
      <c r="Q19" s="918"/>
      <c r="R19" s="918"/>
      <c r="S19" s="1103"/>
      <c r="T19" s="1107"/>
      <c r="U19" s="918"/>
      <c r="V19" s="918"/>
      <c r="W19" s="918"/>
      <c r="X19" s="1103"/>
      <c r="Y19" s="1107"/>
      <c r="Z19" s="557"/>
      <c r="AA19" s="557"/>
      <c r="AB19" s="918"/>
      <c r="AC19" s="1103"/>
      <c r="AD19" s="554"/>
      <c r="AE19" s="918"/>
      <c r="AF19" s="557"/>
      <c r="AG19" s="1114"/>
      <c r="AH19" s="918"/>
      <c r="AI19" s="918"/>
      <c r="AJ19" s="554" t="s">
        <v>526</v>
      </c>
      <c r="AK19" s="557" t="s">
        <v>1215</v>
      </c>
      <c r="AL19" s="918"/>
      <c r="AM19" s="918"/>
      <c r="AN19" s="1103"/>
      <c r="AO19" s="918"/>
      <c r="AP19" s="918"/>
      <c r="AQ19" s="918"/>
      <c r="AR19" s="918"/>
      <c r="AS19" s="918"/>
      <c r="AT19" s="1103"/>
      <c r="AU19" s="554" t="s">
        <v>541</v>
      </c>
      <c r="AV19" s="557" t="s">
        <v>1216</v>
      </c>
      <c r="AW19" s="918"/>
      <c r="AX19" s="918"/>
      <c r="AY19" s="1105"/>
    </row>
    <row r="20" spans="1:51" ht="20.2" customHeight="1">
      <c r="A20" s="1116"/>
      <c r="B20" s="557"/>
      <c r="C20" s="1104"/>
      <c r="D20" s="918"/>
      <c r="E20" s="918"/>
      <c r="F20" s="918"/>
      <c r="G20" s="918"/>
      <c r="H20" s="918"/>
      <c r="I20" s="1103"/>
      <c r="J20" s="554"/>
      <c r="K20" s="557"/>
      <c r="L20" s="918"/>
      <c r="M20" s="918"/>
      <c r="N20" s="1103"/>
      <c r="O20" s="554"/>
      <c r="P20" s="557"/>
      <c r="Q20" s="918"/>
      <c r="R20" s="918"/>
      <c r="S20" s="1103"/>
      <c r="T20" s="1107"/>
      <c r="U20" s="918"/>
      <c r="V20" s="918"/>
      <c r="W20" s="918"/>
      <c r="X20" s="1103"/>
      <c r="Y20" s="1107"/>
      <c r="Z20" s="557"/>
      <c r="AA20" s="557"/>
      <c r="AB20" s="918"/>
      <c r="AC20" s="1103"/>
      <c r="AD20" s="554"/>
      <c r="AE20" s="918"/>
      <c r="AF20" s="557"/>
      <c r="AG20" s="1114"/>
      <c r="AH20" s="918"/>
      <c r="AI20" s="918"/>
      <c r="AJ20" s="554"/>
      <c r="AK20" s="557" t="s">
        <v>1217</v>
      </c>
      <c r="AL20" s="918"/>
      <c r="AM20" s="918"/>
      <c r="AN20" s="1103"/>
      <c r="AO20" s="918"/>
      <c r="AP20" s="918"/>
      <c r="AQ20" s="918"/>
      <c r="AR20" s="918"/>
      <c r="AS20" s="918"/>
      <c r="AT20" s="1103"/>
      <c r="AU20" s="554"/>
      <c r="AV20" s="557" t="s">
        <v>1218</v>
      </c>
      <c r="AW20" s="918"/>
      <c r="AX20" s="918"/>
      <c r="AY20" s="1105"/>
    </row>
    <row r="21" spans="1:51" ht="20.2" customHeight="1">
      <c r="A21" s="1116"/>
      <c r="B21" s="557"/>
      <c r="C21" s="1104"/>
      <c r="D21" s="918"/>
      <c r="E21" s="918"/>
      <c r="F21" s="918"/>
      <c r="G21" s="918"/>
      <c r="H21" s="918"/>
      <c r="I21" s="1103"/>
      <c r="J21" s="554"/>
      <c r="K21" s="557"/>
      <c r="L21" s="918"/>
      <c r="M21" s="918"/>
      <c r="N21" s="1103"/>
      <c r="O21" s="554"/>
      <c r="P21" s="557"/>
      <c r="Q21" s="918"/>
      <c r="R21" s="918"/>
      <c r="S21" s="1103"/>
      <c r="T21" s="1107"/>
      <c r="U21" s="918"/>
      <c r="V21" s="918"/>
      <c r="W21" s="918"/>
      <c r="X21" s="1103"/>
      <c r="Y21" s="1107"/>
      <c r="Z21" s="557"/>
      <c r="AA21" s="557"/>
      <c r="AB21" s="918"/>
      <c r="AC21" s="1103"/>
      <c r="AD21" s="554"/>
      <c r="AE21" s="918"/>
      <c r="AF21" s="557"/>
      <c r="AG21" s="1114"/>
      <c r="AH21" s="918"/>
      <c r="AI21" s="918"/>
      <c r="AJ21" s="554" t="s">
        <v>531</v>
      </c>
      <c r="AK21" s="557" t="s">
        <v>1219</v>
      </c>
      <c r="AL21" s="918"/>
      <c r="AM21" s="918"/>
      <c r="AN21" s="1103"/>
      <c r="AO21" s="918"/>
      <c r="AP21" s="918"/>
      <c r="AQ21" s="918"/>
      <c r="AR21" s="918"/>
      <c r="AS21" s="918"/>
      <c r="AT21" s="1103"/>
      <c r="AU21" s="554" t="s">
        <v>545</v>
      </c>
      <c r="AV21" s="557" t="s">
        <v>1220</v>
      </c>
      <c r="AW21" s="918"/>
      <c r="AX21" s="918"/>
      <c r="AY21" s="1105"/>
    </row>
    <row r="22" spans="1:51" ht="20.2" customHeight="1">
      <c r="A22" s="1116"/>
      <c r="B22" s="557"/>
      <c r="C22" s="1104"/>
      <c r="D22" s="918"/>
      <c r="E22" s="918"/>
      <c r="F22" s="918"/>
      <c r="G22" s="918"/>
      <c r="H22" s="918"/>
      <c r="I22" s="1103"/>
      <c r="J22" s="554"/>
      <c r="K22" s="557"/>
      <c r="L22" s="918"/>
      <c r="M22" s="918"/>
      <c r="N22" s="1103"/>
      <c r="O22" s="554"/>
      <c r="P22" s="557"/>
      <c r="Q22" s="918"/>
      <c r="R22" s="918"/>
      <c r="S22" s="1103"/>
      <c r="T22" s="1107"/>
      <c r="U22" s="918"/>
      <c r="V22" s="918"/>
      <c r="W22" s="918"/>
      <c r="X22" s="1103"/>
      <c r="Y22" s="1107"/>
      <c r="Z22" s="557"/>
      <c r="AA22" s="557"/>
      <c r="AB22" s="918"/>
      <c r="AC22" s="1103"/>
      <c r="AD22" s="554"/>
      <c r="AE22" s="918"/>
      <c r="AF22" s="557"/>
      <c r="AG22" s="1114"/>
      <c r="AH22" s="918"/>
      <c r="AI22" s="918"/>
      <c r="AJ22" s="554" t="s">
        <v>535</v>
      </c>
      <c r="AK22" s="557" t="s">
        <v>665</v>
      </c>
      <c r="AL22" s="918"/>
      <c r="AM22" s="918"/>
      <c r="AN22" s="1103"/>
      <c r="AO22" s="918"/>
      <c r="AP22" s="918"/>
      <c r="AQ22" s="918"/>
      <c r="AR22" s="918"/>
      <c r="AS22" s="918"/>
      <c r="AT22" s="1103"/>
      <c r="AU22" s="554" t="s">
        <v>708</v>
      </c>
      <c r="AV22" s="557" t="s">
        <v>1221</v>
      </c>
      <c r="AW22" s="918"/>
      <c r="AX22" s="918"/>
      <c r="AY22" s="1105"/>
    </row>
    <row r="23" spans="1:51" ht="20.2" customHeight="1">
      <c r="A23" s="1116"/>
      <c r="B23" s="557"/>
      <c r="C23" s="1104"/>
      <c r="D23" s="918"/>
      <c r="E23" s="918"/>
      <c r="F23" s="918"/>
      <c r="G23" s="918"/>
      <c r="H23" s="918"/>
      <c r="I23" s="1103"/>
      <c r="J23" s="554"/>
      <c r="K23" s="557"/>
      <c r="L23" s="918"/>
      <c r="M23" s="918"/>
      <c r="N23" s="1103"/>
      <c r="O23" s="554"/>
      <c r="P23" s="557"/>
      <c r="Q23" s="918"/>
      <c r="R23" s="918"/>
      <c r="S23" s="1103"/>
      <c r="T23" s="1107"/>
      <c r="U23" s="918"/>
      <c r="V23" s="918"/>
      <c r="W23" s="918"/>
      <c r="X23" s="1103"/>
      <c r="Y23" s="1107"/>
      <c r="Z23" s="557"/>
      <c r="AA23" s="557"/>
      <c r="AB23" s="918"/>
      <c r="AC23" s="1103"/>
      <c r="AD23" s="554"/>
      <c r="AE23" s="918"/>
      <c r="AF23" s="557"/>
      <c r="AG23" s="1114"/>
      <c r="AH23" s="918"/>
      <c r="AI23" s="918"/>
      <c r="AJ23" s="554" t="s">
        <v>540</v>
      </c>
      <c r="AK23" s="3340" t="s">
        <v>1222</v>
      </c>
      <c r="AL23" s="3340"/>
      <c r="AM23" s="3340"/>
      <c r="AN23" s="3341"/>
      <c r="AO23" s="918"/>
      <c r="AP23" s="918"/>
      <c r="AQ23" s="918"/>
      <c r="AR23" s="918"/>
      <c r="AS23" s="918"/>
      <c r="AT23" s="1103"/>
      <c r="AU23" s="554"/>
      <c r="AV23" s="557" t="s">
        <v>1223</v>
      </c>
      <c r="AW23" s="918"/>
      <c r="AX23" s="918"/>
      <c r="AY23" s="1105"/>
    </row>
    <row r="24" spans="1:51" ht="20.2" customHeight="1">
      <c r="A24" s="1116"/>
      <c r="B24" s="557"/>
      <c r="C24" s="1104"/>
      <c r="D24" s="918"/>
      <c r="E24" s="918"/>
      <c r="F24" s="918"/>
      <c r="G24" s="918"/>
      <c r="H24" s="918"/>
      <c r="I24" s="1103"/>
      <c r="J24" s="1107"/>
      <c r="K24" s="918"/>
      <c r="L24" s="918"/>
      <c r="M24" s="918"/>
      <c r="N24" s="1103"/>
      <c r="O24" s="1107"/>
      <c r="P24" s="918"/>
      <c r="Q24" s="918"/>
      <c r="R24" s="918"/>
      <c r="S24" s="1103"/>
      <c r="T24" s="1107"/>
      <c r="U24" s="918"/>
      <c r="V24" s="918"/>
      <c r="W24" s="918"/>
      <c r="X24" s="1103"/>
      <c r="Y24" s="1107"/>
      <c r="Z24" s="918"/>
      <c r="AA24" s="918"/>
      <c r="AB24" s="918"/>
      <c r="AC24" s="1103"/>
      <c r="AD24" s="554"/>
      <c r="AE24" s="918"/>
      <c r="AF24" s="918"/>
      <c r="AG24" s="1114"/>
      <c r="AH24" s="918"/>
      <c r="AI24" s="918"/>
      <c r="AJ24" s="1798"/>
      <c r="AK24" s="3340"/>
      <c r="AL24" s="3340"/>
      <c r="AM24" s="3340"/>
      <c r="AN24" s="3341"/>
      <c r="AO24" s="918"/>
      <c r="AP24" s="918"/>
      <c r="AQ24" s="918"/>
      <c r="AR24" s="918"/>
      <c r="AS24" s="1090"/>
      <c r="AT24" s="1103"/>
      <c r="AU24" s="554" t="s">
        <v>709</v>
      </c>
      <c r="AV24" s="557" t="s">
        <v>1224</v>
      </c>
      <c r="AW24" s="918"/>
      <c r="AX24" s="918"/>
      <c r="AY24" s="1105"/>
    </row>
    <row r="25" spans="1:51" ht="20.2" customHeight="1">
      <c r="A25" s="1116"/>
      <c r="B25" s="557"/>
      <c r="C25" s="1104"/>
      <c r="D25" s="918"/>
      <c r="E25" s="918"/>
      <c r="F25" s="918"/>
      <c r="G25" s="918"/>
      <c r="H25" s="918"/>
      <c r="I25" s="1103"/>
      <c r="J25" s="1107"/>
      <c r="K25" s="918"/>
      <c r="L25" s="918"/>
      <c r="M25" s="918"/>
      <c r="N25" s="1103"/>
      <c r="O25" s="1107"/>
      <c r="P25" s="918"/>
      <c r="Q25" s="918"/>
      <c r="R25" s="918"/>
      <c r="S25" s="1103"/>
      <c r="T25" s="1107"/>
      <c r="U25" s="918"/>
      <c r="V25" s="918"/>
      <c r="W25" s="918"/>
      <c r="X25" s="1103"/>
      <c r="Y25" s="1107"/>
      <c r="Z25" s="918"/>
      <c r="AA25" s="918"/>
      <c r="AB25" s="918"/>
      <c r="AC25" s="1103"/>
      <c r="AD25" s="554"/>
      <c r="AE25" s="918"/>
      <c r="AF25" s="918"/>
      <c r="AG25" s="1114"/>
      <c r="AH25" s="918"/>
      <c r="AI25" s="918"/>
      <c r="AJ25" s="2131" t="s">
        <v>518</v>
      </c>
      <c r="AK25" s="3342" t="s">
        <v>2436</v>
      </c>
      <c r="AL25" s="3342"/>
      <c r="AM25" s="3342"/>
      <c r="AN25" s="3343"/>
      <c r="AO25" s="918"/>
      <c r="AP25" s="918"/>
      <c r="AQ25" s="918"/>
      <c r="AR25" s="918"/>
      <c r="AS25" s="918"/>
      <c r="AT25" s="1103"/>
      <c r="AU25" s="554"/>
      <c r="AV25" s="557" t="s">
        <v>1225</v>
      </c>
      <c r="AW25" s="918"/>
      <c r="AX25" s="918"/>
      <c r="AY25" s="1105"/>
    </row>
    <row r="26" spans="1:51" ht="20.2" customHeight="1">
      <c r="A26" s="1116"/>
      <c r="B26" s="557"/>
      <c r="C26" s="1104"/>
      <c r="D26" s="918"/>
      <c r="E26" s="918"/>
      <c r="F26" s="918"/>
      <c r="G26" s="918"/>
      <c r="H26" s="918"/>
      <c r="I26" s="1103"/>
      <c r="J26" s="1107"/>
      <c r="K26" s="918"/>
      <c r="L26" s="918"/>
      <c r="M26" s="918"/>
      <c r="N26" s="1103"/>
      <c r="O26" s="1107"/>
      <c r="P26" s="918"/>
      <c r="Q26" s="918"/>
      <c r="R26" s="918"/>
      <c r="S26" s="1103"/>
      <c r="T26" s="1107"/>
      <c r="U26" s="918"/>
      <c r="V26" s="918"/>
      <c r="W26" s="918"/>
      <c r="X26" s="1103"/>
      <c r="Y26" s="1107"/>
      <c r="Z26" s="918"/>
      <c r="AA26" s="918"/>
      <c r="AB26" s="918"/>
      <c r="AC26" s="1103"/>
      <c r="AD26" s="554"/>
      <c r="AE26" s="918"/>
      <c r="AF26" s="918"/>
      <c r="AG26" s="1114"/>
      <c r="AH26" s="918"/>
      <c r="AI26" s="918"/>
      <c r="AJ26" s="2131"/>
      <c r="AK26" s="3342"/>
      <c r="AL26" s="3342"/>
      <c r="AM26" s="3342"/>
      <c r="AN26" s="3343"/>
      <c r="AO26" s="918"/>
      <c r="AP26" s="918"/>
      <c r="AQ26" s="918"/>
      <c r="AR26" s="918"/>
      <c r="AS26" s="918"/>
      <c r="AT26" s="1103"/>
      <c r="AU26" s="554" t="s">
        <v>710</v>
      </c>
      <c r="AV26" s="557" t="s">
        <v>1226</v>
      </c>
      <c r="AW26" s="918"/>
      <c r="AX26" s="918"/>
      <c r="AY26" s="1105"/>
    </row>
    <row r="27" spans="1:51" ht="20.2" customHeight="1">
      <c r="A27" s="1116"/>
      <c r="B27" s="557"/>
      <c r="C27" s="1104"/>
      <c r="D27" s="918"/>
      <c r="E27" s="918"/>
      <c r="F27" s="918"/>
      <c r="G27" s="918"/>
      <c r="H27" s="918"/>
      <c r="I27" s="1103"/>
      <c r="J27" s="1107"/>
      <c r="K27" s="918"/>
      <c r="L27" s="918"/>
      <c r="M27" s="918"/>
      <c r="N27" s="1103"/>
      <c r="O27" s="1107"/>
      <c r="P27" s="918"/>
      <c r="Q27" s="918"/>
      <c r="R27" s="918"/>
      <c r="S27" s="1103"/>
      <c r="T27" s="1107"/>
      <c r="U27" s="918"/>
      <c r="V27" s="918"/>
      <c r="W27" s="918"/>
      <c r="X27" s="1103"/>
      <c r="Y27" s="1107"/>
      <c r="Z27" s="918"/>
      <c r="AA27" s="918"/>
      <c r="AB27" s="918"/>
      <c r="AC27" s="1103"/>
      <c r="AD27" s="554"/>
      <c r="AE27" s="918"/>
      <c r="AF27" s="918"/>
      <c r="AG27" s="1114"/>
      <c r="AH27" s="918"/>
      <c r="AI27" s="918"/>
      <c r="AJ27" s="1798" t="s">
        <v>1141</v>
      </c>
      <c r="AK27" s="1797" t="s">
        <v>1142</v>
      </c>
      <c r="AL27" s="918"/>
      <c r="AM27" s="918"/>
      <c r="AN27" s="1103"/>
      <c r="AO27" s="918"/>
      <c r="AP27" s="918"/>
      <c r="AQ27" s="918"/>
      <c r="AR27" s="918"/>
      <c r="AS27" s="918"/>
      <c r="AT27" s="1103"/>
      <c r="AU27" s="554"/>
      <c r="AV27" s="557" t="s">
        <v>1227</v>
      </c>
      <c r="AW27" s="918"/>
      <c r="AX27" s="918"/>
      <c r="AY27" s="1105"/>
    </row>
    <row r="28" spans="1:51" ht="20.2" customHeight="1">
      <c r="A28" s="1118"/>
      <c r="B28" s="1119"/>
      <c r="C28" s="1120"/>
      <c r="D28" s="918"/>
      <c r="E28" s="918"/>
      <c r="F28" s="918"/>
      <c r="G28" s="918"/>
      <c r="H28" s="918"/>
      <c r="I28" s="1121"/>
      <c r="J28" s="1122"/>
      <c r="K28" s="1123"/>
      <c r="L28" s="1123"/>
      <c r="M28" s="1123"/>
      <c r="N28" s="1121"/>
      <c r="O28" s="1122"/>
      <c r="P28" s="1123"/>
      <c r="Q28" s="1123"/>
      <c r="R28" s="1123"/>
      <c r="S28" s="1121"/>
      <c r="T28" s="1122"/>
      <c r="U28" s="1123"/>
      <c r="V28" s="1123"/>
      <c r="W28" s="1123"/>
      <c r="X28" s="1121"/>
      <c r="Y28" s="1122"/>
      <c r="Z28" s="1123"/>
      <c r="AA28" s="1123"/>
      <c r="AB28" s="1123"/>
      <c r="AC28" s="1121"/>
      <c r="AD28" s="555"/>
      <c r="AE28" s="1123"/>
      <c r="AF28" s="1123"/>
      <c r="AG28" s="1123"/>
      <c r="AH28" s="1123"/>
      <c r="AI28" s="1123"/>
      <c r="AJ28" s="1122"/>
      <c r="AK28" s="1123"/>
      <c r="AL28" s="1123"/>
      <c r="AM28" s="1123"/>
      <c r="AN28" s="1121"/>
      <c r="AO28" s="1123"/>
      <c r="AP28" s="1123"/>
      <c r="AQ28" s="1123"/>
      <c r="AR28" s="1123"/>
      <c r="AS28" s="1123"/>
      <c r="AT28" s="1121"/>
      <c r="AU28" s="555" t="s">
        <v>1141</v>
      </c>
      <c r="AV28" s="1647" t="s">
        <v>2144</v>
      </c>
      <c r="AW28" s="1123"/>
      <c r="AX28" s="1123"/>
      <c r="AY28" s="1124"/>
    </row>
    <row r="29" spans="1:51" ht="20.2" customHeight="1">
      <c r="A29" s="1125"/>
      <c r="B29" s="1126"/>
      <c r="C29" s="1127"/>
      <c r="D29" s="1128"/>
      <c r="E29" s="1128"/>
      <c r="F29" s="1128"/>
      <c r="G29" s="1128"/>
      <c r="H29" s="1128"/>
      <c r="I29" s="1129"/>
      <c r="J29" s="1128"/>
      <c r="K29" s="1128"/>
      <c r="L29" s="1128"/>
      <c r="M29" s="1128"/>
      <c r="N29" s="1129"/>
      <c r="O29" s="1128"/>
      <c r="P29" s="1128"/>
      <c r="Q29" s="1128"/>
      <c r="R29" s="1128"/>
      <c r="S29" s="1129"/>
      <c r="T29" s="1128"/>
      <c r="U29" s="1128"/>
      <c r="V29" s="1128"/>
      <c r="W29" s="1128"/>
      <c r="X29" s="1129"/>
      <c r="Y29" s="1128"/>
      <c r="Z29" s="1128"/>
      <c r="AA29" s="1128"/>
      <c r="AB29" s="1128"/>
      <c r="AC29" s="1129"/>
      <c r="AD29" s="1130"/>
      <c r="AE29" s="1128"/>
      <c r="AF29" s="1128"/>
      <c r="AG29" s="1128"/>
      <c r="AH29" s="1128"/>
      <c r="AI29" s="1129"/>
      <c r="AJ29" s="1131"/>
      <c r="AK29" s="1131"/>
      <c r="AL29" s="1131"/>
      <c r="AM29" s="1132"/>
      <c r="AN29" s="1129"/>
      <c r="AO29" s="1132"/>
      <c r="AP29" s="1133"/>
      <c r="AQ29" s="1133"/>
      <c r="AR29" s="1133"/>
      <c r="AS29" s="1133"/>
      <c r="AT29" s="1129"/>
      <c r="AU29" s="1128"/>
      <c r="AV29" s="1128"/>
      <c r="AW29" s="1128"/>
      <c r="AX29" s="1132"/>
      <c r="AY29" s="1134"/>
    </row>
    <row r="30" spans="1:51" ht="20.2" customHeight="1"/>
    <row r="31" spans="1:51" ht="20.2" customHeight="1"/>
    <row r="32" spans="1:51" ht="20.2" customHeight="1"/>
  </sheetData>
  <customSheetViews>
    <customSheetView guid="{65E8CBA4-A077-4175-9F1B-C48683A0D30F}" fitToPage="1" topLeftCell="S1">
      <selection activeCell="U15" sqref="U15"/>
      <pageMargins left="0.7" right="0.7" top="1.25" bottom="0.75" header="0.3" footer="0.3"/>
      <pageSetup scale="46" orientation="landscape"/>
    </customSheetView>
  </customSheetViews>
  <mergeCells count="16">
    <mergeCell ref="A5:C5"/>
    <mergeCell ref="D5:I5"/>
    <mergeCell ref="J5:N5"/>
    <mergeCell ref="O5:S5"/>
    <mergeCell ref="T5:X5"/>
    <mergeCell ref="Y5:AC5"/>
    <mergeCell ref="AD5:AI5"/>
    <mergeCell ref="AJ5:AN5"/>
    <mergeCell ref="AO5:AT5"/>
    <mergeCell ref="AU5:AY5"/>
    <mergeCell ref="AK23:AN24"/>
    <mergeCell ref="AK25:AN26"/>
    <mergeCell ref="AU6:AY6"/>
    <mergeCell ref="A13:C15"/>
    <mergeCell ref="K14:N15"/>
    <mergeCell ref="J6:S7"/>
  </mergeCells>
  <pageMargins left="0.7" right="0.7" top="1.25" bottom="0.75" header="0.3" footer="0.3"/>
  <pageSetup scale="45"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rgb="FF54A139"/>
    <pageSetUpPr fitToPage="1"/>
  </sheetPr>
  <dimension ref="A1:AK60"/>
  <sheetViews>
    <sheetView view="pageBreakPreview" topLeftCell="A14" zoomScale="130" zoomScaleNormal="100" zoomScaleSheetLayoutView="130" workbookViewId="0">
      <selection activeCell="P25" sqref="P25"/>
    </sheetView>
  </sheetViews>
  <sheetFormatPr defaultColWidth="5.53125" defaultRowHeight="13.9"/>
  <cols>
    <col min="1" max="5" width="5.53125" style="710"/>
    <col min="6" max="6" width="6.796875" style="710" customWidth="1"/>
    <col min="7" max="9" width="5.73046875" style="710" customWidth="1"/>
    <col min="10" max="10" width="5.53125" style="710"/>
    <col min="11" max="11" width="5.796875" style="710" customWidth="1"/>
    <col min="12" max="12" width="6.19921875" style="710" customWidth="1"/>
    <col min="13" max="15" width="5.53125" style="710"/>
    <col min="16" max="16" width="6.73046875" style="710" customWidth="1"/>
    <col min="17" max="21" width="5.53125" style="710"/>
    <col min="22" max="22" width="5.796875" style="710" customWidth="1"/>
    <col min="23" max="23" width="4.53125" style="710" customWidth="1"/>
    <col min="24" max="24" width="7.73046875" style="710" customWidth="1"/>
    <col min="25" max="25" width="5.73046875" style="710" customWidth="1"/>
    <col min="26" max="29" width="5.53125" style="710"/>
    <col min="30" max="30" width="6.46484375" style="710" customWidth="1"/>
    <col min="31" max="34" width="6.73046875" style="710" customWidth="1"/>
    <col min="35" max="36" width="7.19921875" style="710" customWidth="1"/>
    <col min="37" max="37" width="6.796875" style="710" customWidth="1"/>
    <col min="38" max="38" width="3.796875" style="710" customWidth="1"/>
    <col min="39" max="39" width="4.796875" style="710" customWidth="1"/>
    <col min="40" max="40" width="5.53125" style="710"/>
    <col min="41" max="41" width="9.265625" style="710" customWidth="1"/>
    <col min="42" max="42" width="5.19921875" style="710" customWidth="1"/>
    <col min="43" max="43" width="5" style="710" customWidth="1"/>
    <col min="44" max="16384" width="5.53125" style="710"/>
  </cols>
  <sheetData>
    <row r="1" spans="1:37">
      <c r="AG1" s="732" t="s">
        <v>1228</v>
      </c>
      <c r="AH1" s="1135"/>
      <c r="AI1" s="1136"/>
    </row>
    <row r="2" spans="1:37" ht="26.25" customHeight="1">
      <c r="A2" s="556" t="s">
        <v>1229</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925"/>
      <c r="AI2" s="1137"/>
    </row>
    <row r="3" spans="1:37" ht="29.25" customHeight="1">
      <c r="A3" s="3292">
        <v>6201</v>
      </c>
      <c r="B3" s="3371"/>
      <c r="C3" s="3371"/>
      <c r="D3" s="3371"/>
      <c r="E3" s="3371"/>
      <c r="F3" s="3372"/>
      <c r="G3" s="3322">
        <v>6202</v>
      </c>
      <c r="H3" s="3293"/>
      <c r="I3" s="3293"/>
      <c r="J3" s="3293"/>
      <c r="K3" s="3293"/>
      <c r="L3" s="3294"/>
      <c r="M3" s="3322">
        <v>6203</v>
      </c>
      <c r="N3" s="3371"/>
      <c r="O3" s="3371"/>
      <c r="P3" s="3371"/>
      <c r="Q3" s="3371"/>
      <c r="R3" s="3372"/>
      <c r="S3" s="3322">
        <v>6204</v>
      </c>
      <c r="T3" s="3293"/>
      <c r="U3" s="3293"/>
      <c r="V3" s="3293"/>
      <c r="W3" s="3293"/>
      <c r="X3" s="3294"/>
      <c r="Y3" s="3322">
        <v>6205</v>
      </c>
      <c r="Z3" s="3371"/>
      <c r="AA3" s="3371"/>
      <c r="AB3" s="3371"/>
      <c r="AC3" s="3371"/>
      <c r="AD3" s="3372"/>
      <c r="AE3" s="3365">
        <v>6206</v>
      </c>
      <c r="AF3" s="3366"/>
      <c r="AG3" s="3366"/>
      <c r="AH3" s="3366"/>
      <c r="AI3" s="3367"/>
    </row>
    <row r="4" spans="1:37" ht="20.2" customHeight="1">
      <c r="A4" s="1138" t="s">
        <v>734</v>
      </c>
      <c r="B4" s="1075"/>
      <c r="C4" s="1075"/>
      <c r="D4" s="1075"/>
      <c r="E4" s="1075"/>
      <c r="F4" s="1075"/>
      <c r="G4" s="540" t="s">
        <v>1230</v>
      </c>
      <c r="H4" s="1075"/>
      <c r="I4" s="1075"/>
      <c r="J4" s="1075"/>
      <c r="K4" s="1075"/>
      <c r="L4" s="920"/>
      <c r="M4" s="1794" t="s">
        <v>1231</v>
      </c>
      <c r="N4" s="1139"/>
      <c r="O4" s="1139"/>
      <c r="P4" s="1139"/>
      <c r="Q4" s="1139"/>
      <c r="R4" s="1139"/>
      <c r="S4" s="1139"/>
      <c r="T4" s="1139"/>
      <c r="U4" s="1139"/>
      <c r="V4" s="1139"/>
      <c r="W4" s="1139"/>
      <c r="X4" s="1139"/>
      <c r="Y4" s="1139"/>
      <c r="Z4" s="1139"/>
      <c r="AA4" s="1139"/>
      <c r="AB4" s="1139"/>
      <c r="AC4" s="1139"/>
      <c r="AD4" s="1139"/>
      <c r="AE4" s="1139"/>
      <c r="AF4" s="1139"/>
      <c r="AG4" s="1139"/>
      <c r="AH4" s="1139"/>
      <c r="AI4" s="1140"/>
    </row>
    <row r="5" spans="1:37" ht="20.2" customHeight="1">
      <c r="A5" s="1015" t="s">
        <v>742</v>
      </c>
      <c r="B5" s="556"/>
      <c r="C5" s="556"/>
      <c r="D5" s="556"/>
      <c r="E5" s="556"/>
      <c r="F5" s="556"/>
      <c r="G5" s="539" t="s">
        <v>1232</v>
      </c>
      <c r="H5" s="556"/>
      <c r="I5" s="556"/>
      <c r="J5" s="556"/>
      <c r="K5" s="556"/>
      <c r="L5" s="842"/>
      <c r="M5" s="1141" t="s">
        <v>1233</v>
      </c>
      <c r="N5" s="1142"/>
      <c r="O5" s="1142"/>
      <c r="P5" s="1142"/>
      <c r="Q5" s="1142"/>
      <c r="R5" s="1142"/>
      <c r="S5" s="1142"/>
      <c r="T5" s="1142"/>
      <c r="U5" s="1142"/>
      <c r="V5" s="1142"/>
      <c r="W5" s="1142"/>
      <c r="X5" s="1142"/>
      <c r="Y5" s="1142"/>
      <c r="Z5" s="1142"/>
      <c r="AA5" s="1142"/>
      <c r="AB5" s="1142"/>
      <c r="AC5" s="1142"/>
      <c r="AD5" s="1142"/>
      <c r="AE5" s="1142"/>
      <c r="AF5" s="1142"/>
      <c r="AG5" s="1142"/>
      <c r="AH5" s="1142"/>
      <c r="AI5" s="1143"/>
    </row>
    <row r="6" spans="1:37" ht="20.2" customHeight="1">
      <c r="A6" s="1015" t="s">
        <v>750</v>
      </c>
      <c r="B6" s="556"/>
      <c r="C6" s="556"/>
      <c r="D6" s="556"/>
      <c r="E6" s="556"/>
      <c r="F6" s="556"/>
      <c r="G6" s="539" t="s">
        <v>1234</v>
      </c>
      <c r="H6" s="556"/>
      <c r="I6" s="556"/>
      <c r="J6" s="556"/>
      <c r="K6" s="556"/>
      <c r="L6" s="556"/>
      <c r="M6" s="539"/>
      <c r="N6" s="923"/>
      <c r="O6" s="923"/>
      <c r="P6" s="923"/>
      <c r="Q6" s="923"/>
      <c r="R6" s="923"/>
      <c r="S6" s="539"/>
      <c r="T6" s="556"/>
      <c r="U6" s="556"/>
      <c r="V6" s="556"/>
      <c r="W6" s="556"/>
      <c r="X6" s="842"/>
      <c r="Y6" s="539"/>
      <c r="Z6" s="556"/>
      <c r="AA6" s="556"/>
      <c r="AB6" s="556"/>
      <c r="AC6" s="556"/>
      <c r="AD6" s="842"/>
      <c r="AE6" s="539"/>
      <c r="AF6" s="1075"/>
      <c r="AG6" s="1075"/>
      <c r="AH6" s="1075"/>
      <c r="AI6" s="920"/>
      <c r="AK6" s="552"/>
    </row>
    <row r="7" spans="1:37" ht="20.2" customHeight="1">
      <c r="A7" s="1015" t="s">
        <v>758</v>
      </c>
      <c r="B7" s="556"/>
      <c r="C7" s="556"/>
      <c r="D7" s="556"/>
      <c r="E7" s="556"/>
      <c r="F7" s="556"/>
      <c r="G7" s="1734" t="s">
        <v>2437</v>
      </c>
      <c r="H7" s="556"/>
      <c r="I7" s="556"/>
      <c r="J7" s="556"/>
      <c r="K7" s="556"/>
      <c r="L7" s="556"/>
      <c r="M7" s="539" t="s">
        <v>1235</v>
      </c>
      <c r="N7" s="556"/>
      <c r="O7" s="556"/>
      <c r="P7" s="556"/>
      <c r="Q7" s="556"/>
      <c r="R7" s="842"/>
      <c r="S7" s="539" t="s">
        <v>1236</v>
      </c>
      <c r="T7" s="556"/>
      <c r="U7" s="556"/>
      <c r="V7" s="556"/>
      <c r="W7" s="556"/>
      <c r="X7" s="842"/>
      <c r="Y7" s="539" t="s">
        <v>1235</v>
      </c>
      <c r="Z7" s="556"/>
      <c r="AA7" s="556"/>
      <c r="AB7" s="556"/>
      <c r="AC7" s="556"/>
      <c r="AD7" s="842"/>
      <c r="AE7" s="539" t="s">
        <v>1235</v>
      </c>
      <c r="AF7" s="556"/>
      <c r="AG7" s="556"/>
      <c r="AH7" s="556"/>
      <c r="AI7" s="842"/>
    </row>
    <row r="8" spans="1:37" ht="20.2" customHeight="1">
      <c r="A8" s="1015" t="s">
        <v>765</v>
      </c>
      <c r="B8" s="556"/>
      <c r="C8" s="556"/>
      <c r="D8" s="556"/>
      <c r="E8" s="556"/>
      <c r="F8" s="556"/>
      <c r="G8" s="1734" t="s">
        <v>2438</v>
      </c>
      <c r="H8" s="556"/>
      <c r="I8" s="556"/>
      <c r="J8" s="556"/>
      <c r="K8" s="556"/>
      <c r="L8" s="556"/>
      <c r="M8" s="539" t="s">
        <v>1237</v>
      </c>
      <c r="N8" s="556"/>
      <c r="O8" s="556"/>
      <c r="P8" s="556"/>
      <c r="Q8" s="556"/>
      <c r="R8" s="842"/>
      <c r="S8" s="539" t="s">
        <v>1238</v>
      </c>
      <c r="T8" s="556"/>
      <c r="U8" s="556"/>
      <c r="V8" s="556"/>
      <c r="W8" s="556"/>
      <c r="X8" s="842"/>
      <c r="Y8" s="539" t="s">
        <v>1238</v>
      </c>
      <c r="Z8" s="556"/>
      <c r="AA8" s="556"/>
      <c r="AB8" s="556"/>
      <c r="AC8" s="556"/>
      <c r="AD8" s="842"/>
      <c r="AE8" s="539" t="s">
        <v>1238</v>
      </c>
      <c r="AF8" s="556"/>
      <c r="AG8" s="556"/>
      <c r="AH8" s="556"/>
      <c r="AI8" s="842"/>
      <c r="AK8" s="712"/>
    </row>
    <row r="9" spans="1:37" ht="20.2" customHeight="1">
      <c r="A9" s="1015"/>
      <c r="B9" s="556"/>
      <c r="C9" s="556"/>
      <c r="D9" s="556"/>
      <c r="E9" s="556"/>
      <c r="F9" s="556"/>
      <c r="G9" s="539"/>
      <c r="H9" s="556"/>
      <c r="I9" s="556"/>
      <c r="J9" s="556"/>
      <c r="K9" s="556"/>
      <c r="L9" s="556"/>
      <c r="M9" s="539" t="s">
        <v>1239</v>
      </c>
      <c r="N9" s="556"/>
      <c r="O9" s="556"/>
      <c r="P9" s="556"/>
      <c r="Q9" s="556"/>
      <c r="R9" s="842"/>
      <c r="S9" s="539" t="s">
        <v>1240</v>
      </c>
      <c r="T9" s="556"/>
      <c r="U9" s="556"/>
      <c r="V9" s="556"/>
      <c r="W9" s="556"/>
      <c r="X9" s="842"/>
      <c r="Y9" s="539" t="s">
        <v>1241</v>
      </c>
      <c r="Z9" s="556"/>
      <c r="AA9" s="556"/>
      <c r="AB9" s="556"/>
      <c r="AC9" s="556"/>
      <c r="AD9" s="842"/>
      <c r="AE9" s="539" t="s">
        <v>1242</v>
      </c>
      <c r="AF9" s="556"/>
      <c r="AG9" s="556"/>
      <c r="AH9" s="556"/>
      <c r="AI9" s="842"/>
    </row>
    <row r="10" spans="1:37" ht="20.2" customHeight="1">
      <c r="A10" s="1015" t="s">
        <v>779</v>
      </c>
      <c r="B10" s="556"/>
      <c r="C10" s="556"/>
      <c r="D10" s="556"/>
      <c r="E10" s="556"/>
      <c r="F10" s="556"/>
      <c r="G10" s="539" t="s">
        <v>1243</v>
      </c>
      <c r="H10" s="556"/>
      <c r="I10" s="556"/>
      <c r="J10" s="556"/>
      <c r="K10" s="556"/>
      <c r="L10" s="556"/>
      <c r="M10" s="539" t="s">
        <v>1244</v>
      </c>
      <c r="N10" s="556"/>
      <c r="O10" s="556"/>
      <c r="P10" s="556"/>
      <c r="Q10" s="556"/>
      <c r="R10" s="842"/>
      <c r="S10" s="539" t="s">
        <v>1245</v>
      </c>
      <c r="T10" s="556"/>
      <c r="U10" s="556"/>
      <c r="V10" s="556"/>
      <c r="W10" s="556"/>
      <c r="X10" s="842"/>
      <c r="Y10" s="539" t="s">
        <v>1246</v>
      </c>
      <c r="Z10" s="556"/>
      <c r="AA10" s="556"/>
      <c r="AB10" s="556"/>
      <c r="AC10" s="556"/>
      <c r="AD10" s="842"/>
      <c r="AE10" s="539" t="s">
        <v>1247</v>
      </c>
      <c r="AF10" s="556"/>
      <c r="AG10" s="556"/>
      <c r="AH10" s="556"/>
      <c r="AI10" s="842"/>
    </row>
    <row r="11" spans="1:37" ht="20.2" customHeight="1">
      <c r="A11" s="1015" t="s">
        <v>1248</v>
      </c>
      <c r="B11" s="556"/>
      <c r="C11" s="556"/>
      <c r="D11" s="556"/>
      <c r="E11" s="556"/>
      <c r="F11" s="556"/>
      <c r="G11" s="539" t="s">
        <v>1249</v>
      </c>
      <c r="H11" s="556"/>
      <c r="I11" s="556"/>
      <c r="J11" s="556"/>
      <c r="K11" s="556"/>
      <c r="L11" s="556"/>
      <c r="M11" s="539" t="s">
        <v>1250</v>
      </c>
      <c r="N11" s="556"/>
      <c r="O11" s="556"/>
      <c r="P11" s="556"/>
      <c r="Q11" s="556"/>
      <c r="R11" s="842"/>
      <c r="S11" s="539" t="s">
        <v>1251</v>
      </c>
      <c r="T11" s="556"/>
      <c r="U11" s="556"/>
      <c r="V11" s="556"/>
      <c r="W11" s="556"/>
      <c r="X11" s="842"/>
      <c r="Y11" s="539" t="s">
        <v>1252</v>
      </c>
      <c r="Z11" s="556"/>
      <c r="AA11" s="556"/>
      <c r="AB11" s="556"/>
      <c r="AC11" s="556"/>
      <c r="AD11" s="842"/>
      <c r="AE11" s="539" t="s">
        <v>1253</v>
      </c>
      <c r="AF11" s="556"/>
      <c r="AG11" s="556"/>
      <c r="AH11" s="556"/>
      <c r="AI11" s="842"/>
    </row>
    <row r="12" spans="1:37" ht="20.2" customHeight="1">
      <c r="A12" s="1015" t="s">
        <v>862</v>
      </c>
      <c r="B12" s="556"/>
      <c r="C12" s="556"/>
      <c r="D12" s="556"/>
      <c r="E12" s="556"/>
      <c r="F12" s="556"/>
      <c r="G12" s="539" t="s">
        <v>1254</v>
      </c>
      <c r="H12" s="556"/>
      <c r="I12" s="556"/>
      <c r="J12" s="556"/>
      <c r="K12" s="556"/>
      <c r="L12" s="556"/>
      <c r="M12" s="539" t="s">
        <v>1255</v>
      </c>
      <c r="N12" s="556"/>
      <c r="O12" s="556"/>
      <c r="P12" s="556"/>
      <c r="Q12" s="556"/>
      <c r="R12" s="842"/>
      <c r="S12" s="539" t="s">
        <v>1253</v>
      </c>
      <c r="T12" s="556"/>
      <c r="U12" s="556"/>
      <c r="V12" s="556"/>
      <c r="W12" s="556"/>
      <c r="X12" s="842"/>
      <c r="Y12" s="539" t="s">
        <v>1256</v>
      </c>
      <c r="Z12" s="556"/>
      <c r="AA12" s="556"/>
      <c r="AB12" s="556"/>
      <c r="AC12" s="556"/>
      <c r="AD12" s="842"/>
      <c r="AE12" s="539" t="s">
        <v>1257</v>
      </c>
      <c r="AF12" s="556"/>
      <c r="AG12" s="556"/>
      <c r="AH12" s="556"/>
      <c r="AI12" s="842"/>
    </row>
    <row r="13" spans="1:37" ht="20.2" customHeight="1">
      <c r="A13" s="1015"/>
      <c r="B13" s="556"/>
      <c r="C13" s="556"/>
      <c r="D13" s="556"/>
      <c r="E13" s="556"/>
      <c r="F13" s="556"/>
      <c r="G13" s="539" t="s">
        <v>1258</v>
      </c>
      <c r="H13" s="556"/>
      <c r="I13" s="556"/>
      <c r="J13" s="556"/>
      <c r="K13" s="556"/>
      <c r="L13" s="556"/>
      <c r="M13" s="539"/>
      <c r="N13" s="556"/>
      <c r="O13" s="556"/>
      <c r="P13" s="556"/>
      <c r="Q13" s="556"/>
      <c r="R13" s="842"/>
      <c r="S13" s="539" t="s">
        <v>1259</v>
      </c>
      <c r="T13" s="556"/>
      <c r="U13" s="556"/>
      <c r="V13" s="556"/>
      <c r="W13" s="556"/>
      <c r="X13" s="842"/>
      <c r="Y13" s="539"/>
      <c r="Z13" s="556"/>
      <c r="AA13" s="556"/>
      <c r="AB13" s="556"/>
      <c r="AC13" s="556"/>
      <c r="AD13" s="842"/>
      <c r="AE13" s="539"/>
      <c r="AF13" s="556"/>
      <c r="AG13" s="556"/>
      <c r="AH13" s="556"/>
      <c r="AI13" s="842"/>
    </row>
    <row r="14" spans="1:37" ht="20.2" customHeight="1">
      <c r="A14" s="1015"/>
      <c r="B14" s="556"/>
      <c r="C14" s="556"/>
      <c r="D14" s="556"/>
      <c r="E14" s="556"/>
      <c r="F14" s="556"/>
      <c r="G14" s="539" t="s">
        <v>1260</v>
      </c>
      <c r="H14" s="556"/>
      <c r="I14" s="556"/>
      <c r="J14" s="556"/>
      <c r="K14" s="556"/>
      <c r="L14" s="556"/>
      <c r="M14" s="539"/>
      <c r="N14" s="556" t="s">
        <v>328</v>
      </c>
      <c r="O14" s="556"/>
      <c r="P14" s="556"/>
      <c r="Q14" s="556"/>
      <c r="R14" s="842"/>
      <c r="S14" s="539"/>
      <c r="T14" s="556" t="s">
        <v>328</v>
      </c>
      <c r="U14" s="556"/>
      <c r="V14" s="556"/>
      <c r="W14" s="556"/>
      <c r="X14" s="842"/>
      <c r="Y14" s="539"/>
      <c r="Z14" s="556" t="s">
        <v>328</v>
      </c>
      <c r="AA14" s="556"/>
      <c r="AB14" s="556"/>
      <c r="AC14" s="556"/>
      <c r="AD14" s="842"/>
      <c r="AE14" s="539"/>
      <c r="AF14" s="556" t="s">
        <v>328</v>
      </c>
      <c r="AG14" s="556"/>
      <c r="AH14" s="556"/>
      <c r="AI14" s="842"/>
    </row>
    <row r="15" spans="1:37" ht="20.2" customHeight="1">
      <c r="A15" s="1015"/>
      <c r="B15" s="556"/>
      <c r="C15" s="556"/>
      <c r="D15" s="556"/>
      <c r="E15" s="556"/>
      <c r="F15" s="556"/>
      <c r="G15" s="539" t="s">
        <v>706</v>
      </c>
      <c r="H15" s="556"/>
      <c r="I15" s="556"/>
      <c r="J15" s="556"/>
      <c r="K15" s="556"/>
      <c r="L15" s="556"/>
      <c r="M15" s="720"/>
      <c r="N15" s="1144" t="s">
        <v>1261</v>
      </c>
      <c r="O15" s="923"/>
      <c r="P15" s="923"/>
      <c r="Q15" s="923"/>
      <c r="R15" s="1145"/>
      <c r="S15" s="1146"/>
      <c r="T15" s="1144" t="s">
        <v>1261</v>
      </c>
      <c r="U15" s="923"/>
      <c r="V15" s="923"/>
      <c r="W15" s="923"/>
      <c r="X15" s="1145"/>
      <c r="Y15" s="1146"/>
      <c r="Z15" s="1144" t="s">
        <v>1261</v>
      </c>
      <c r="AA15" s="923"/>
      <c r="AB15" s="923"/>
      <c r="AC15" s="923"/>
      <c r="AD15" s="1145"/>
      <c r="AE15" s="1146"/>
      <c r="AF15" s="1144" t="s">
        <v>1261</v>
      </c>
      <c r="AG15" s="923"/>
      <c r="AH15" s="923"/>
      <c r="AI15" s="1145"/>
    </row>
    <row r="16" spans="1:37" s="1150" customFormat="1" ht="20.2" customHeight="1">
      <c r="A16" s="1147"/>
      <c r="B16" s="1144"/>
      <c r="C16" s="1144"/>
      <c r="D16" s="1144"/>
      <c r="E16" s="1144"/>
      <c r="F16" s="1144"/>
      <c r="G16" s="1148"/>
      <c r="H16" s="1144"/>
      <c r="I16" s="1144"/>
      <c r="J16" s="1144"/>
      <c r="K16" s="1144"/>
      <c r="L16" s="1144"/>
      <c r="M16" s="1148"/>
      <c r="N16" s="1144" t="s">
        <v>1262</v>
      </c>
      <c r="O16" s="1144"/>
      <c r="P16" s="1144"/>
      <c r="Q16" s="1144"/>
      <c r="R16" s="1149"/>
      <c r="S16" s="1148"/>
      <c r="T16" s="1144" t="s">
        <v>1262</v>
      </c>
      <c r="U16" s="1144"/>
      <c r="V16" s="1144"/>
      <c r="W16" s="1144"/>
      <c r="X16" s="1149"/>
      <c r="Y16" s="1148"/>
      <c r="Z16" s="1144" t="s">
        <v>1262</v>
      </c>
      <c r="AA16" s="1144"/>
      <c r="AB16" s="1144"/>
      <c r="AC16" s="1144"/>
      <c r="AD16" s="1149"/>
      <c r="AE16" s="1148"/>
      <c r="AF16" s="1144" t="s">
        <v>1262</v>
      </c>
      <c r="AG16" s="1144"/>
      <c r="AH16" s="1144"/>
      <c r="AI16" s="1149"/>
    </row>
    <row r="17" spans="1:35" ht="20.2" customHeight="1">
      <c r="A17" s="1151"/>
      <c r="B17" s="1152"/>
      <c r="C17" s="1152"/>
      <c r="D17" s="1152"/>
      <c r="E17" s="1152"/>
      <c r="F17" s="1152"/>
      <c r="G17" s="1153"/>
      <c r="H17" s="1152"/>
      <c r="I17" s="1152"/>
      <c r="J17" s="1152"/>
      <c r="K17" s="1152"/>
      <c r="L17" s="1152"/>
      <c r="M17" s="794"/>
      <c r="N17" s="1154"/>
      <c r="O17" s="1154"/>
      <c r="P17" s="1154"/>
      <c r="Q17" s="1154"/>
      <c r="R17" s="1155"/>
      <c r="S17" s="1156"/>
      <c r="T17" s="1154"/>
      <c r="U17" s="1154"/>
      <c r="V17" s="1154"/>
      <c r="W17" s="1154"/>
      <c r="X17" s="1155"/>
      <c r="Y17" s="1156"/>
      <c r="Z17" s="1154"/>
      <c r="AA17" s="1154"/>
      <c r="AB17" s="1154"/>
      <c r="AC17" s="1154"/>
      <c r="AD17" s="1155"/>
      <c r="AE17" s="1156"/>
      <c r="AF17" s="1154"/>
      <c r="AG17" s="1154"/>
      <c r="AH17" s="1154"/>
      <c r="AI17" s="1155"/>
    </row>
    <row r="18" spans="1:35" ht="20.2" customHeight="1">
      <c r="A18" s="1157"/>
      <c r="B18" s="1158"/>
      <c r="C18" s="1158"/>
      <c r="D18" s="1158"/>
      <c r="E18" s="1159"/>
      <c r="F18" s="1160"/>
      <c r="G18" s="1161"/>
      <c r="H18" s="1158"/>
      <c r="I18" s="1158"/>
      <c r="J18" s="1158"/>
      <c r="K18" s="1159"/>
      <c r="L18" s="1160"/>
      <c r="M18" s="1162"/>
      <c r="N18" s="1162"/>
      <c r="O18" s="1162"/>
      <c r="P18" s="1162"/>
      <c r="Q18" s="1162"/>
      <c r="R18" s="925"/>
      <c r="S18" s="1163"/>
      <c r="T18" s="1163"/>
      <c r="U18" s="1163"/>
      <c r="V18" s="1163"/>
      <c r="W18" s="1163"/>
      <c r="X18" s="1164"/>
      <c r="Y18" s="1163"/>
      <c r="Z18" s="1163"/>
      <c r="AA18" s="1163"/>
      <c r="AB18" s="1163"/>
      <c r="AC18" s="1163"/>
      <c r="AD18" s="1164"/>
      <c r="AE18" s="1163"/>
      <c r="AF18" s="1163"/>
      <c r="AG18" s="1163"/>
      <c r="AH18" s="1163"/>
      <c r="AI18" s="1165"/>
    </row>
    <row r="19" spans="1:35" ht="20.2" customHeight="1">
      <c r="A19" s="1166"/>
      <c r="B19" s="925"/>
      <c r="C19" s="925"/>
      <c r="D19" s="925"/>
      <c r="E19" s="925"/>
      <c r="F19" s="925"/>
      <c r="G19" s="1139"/>
      <c r="H19" s="1167"/>
      <c r="I19" s="1167"/>
      <c r="J19" s="1167"/>
      <c r="K19" s="1167"/>
      <c r="L19" s="1167"/>
      <c r="M19" s="1167"/>
      <c r="N19" s="1167"/>
      <c r="O19" s="1167"/>
      <c r="P19" s="1167"/>
      <c r="Q19" s="1167"/>
      <c r="R19" s="1167"/>
      <c r="S19" s="1167"/>
      <c r="T19" s="1167"/>
      <c r="U19" s="1167"/>
      <c r="V19" s="1167"/>
      <c r="W19" s="1167"/>
      <c r="X19" s="1167"/>
      <c r="Y19" s="1167"/>
      <c r="Z19" s="1167"/>
      <c r="AA19" s="1167"/>
      <c r="AB19" s="1167"/>
      <c r="AC19" s="1167"/>
      <c r="AD19" s="1167"/>
      <c r="AE19" s="1167"/>
      <c r="AF19" s="1167"/>
      <c r="AG19" s="1167"/>
      <c r="AH19" s="1167"/>
      <c r="AI19" s="1168"/>
    </row>
    <row r="20" spans="1:35" ht="20.2" customHeight="1">
      <c r="A20" s="3368">
        <v>6207</v>
      </c>
      <c r="B20" s="3369"/>
      <c r="C20" s="3369"/>
      <c r="D20" s="3369"/>
      <c r="E20" s="3369"/>
      <c r="F20" s="3370"/>
      <c r="G20" s="3368">
        <v>6208</v>
      </c>
      <c r="H20" s="3369"/>
      <c r="I20" s="3369"/>
      <c r="J20" s="3369"/>
      <c r="K20" s="3369"/>
      <c r="L20" s="3370"/>
      <c r="M20" s="3368">
        <v>6209</v>
      </c>
      <c r="N20" s="3369"/>
      <c r="O20" s="3369"/>
      <c r="P20" s="3369"/>
      <c r="Q20" s="3369"/>
      <c r="R20" s="3370"/>
      <c r="S20" s="3368">
        <v>6210</v>
      </c>
      <c r="T20" s="3369"/>
      <c r="U20" s="3369"/>
      <c r="V20" s="3369"/>
      <c r="W20" s="3369"/>
      <c r="X20" s="3370"/>
      <c r="Y20" s="3368">
        <v>6211</v>
      </c>
      <c r="Z20" s="3369"/>
      <c r="AA20" s="3369"/>
      <c r="AB20" s="3369"/>
      <c r="AC20" s="3369"/>
      <c r="AD20" s="3370"/>
      <c r="AE20" s="3368">
        <v>6212</v>
      </c>
      <c r="AF20" s="3369"/>
      <c r="AG20" s="3369"/>
      <c r="AH20" s="3369"/>
      <c r="AI20" s="3370"/>
    </row>
    <row r="21" spans="1:35" ht="20.2" customHeight="1">
      <c r="A21" s="1794" t="s">
        <v>1263</v>
      </c>
      <c r="B21" s="715"/>
      <c r="C21" s="1169"/>
      <c r="D21" s="1169"/>
      <c r="E21" s="1169"/>
      <c r="F21" s="1169"/>
      <c r="G21" s="1169"/>
      <c r="H21" s="1169"/>
      <c r="I21" s="1169"/>
      <c r="J21" s="1169"/>
      <c r="K21" s="1169"/>
      <c r="L21" s="1169"/>
      <c r="M21" s="1169"/>
      <c r="N21" s="1169"/>
      <c r="O21" s="1169"/>
      <c r="P21" s="1169"/>
      <c r="Q21" s="1169"/>
      <c r="R21" s="1169"/>
      <c r="S21" s="1169"/>
      <c r="T21" s="1169"/>
      <c r="U21" s="1169"/>
      <c r="V21" s="1169"/>
      <c r="W21" s="1169"/>
      <c r="X21" s="1170"/>
      <c r="Y21" s="1171"/>
      <c r="Z21" s="1169"/>
      <c r="AA21" s="1169"/>
      <c r="AB21" s="1169"/>
      <c r="AC21" s="1169"/>
      <c r="AD21" s="1169"/>
      <c r="AE21" s="1169"/>
      <c r="AF21" s="1169"/>
      <c r="AG21" s="1169"/>
      <c r="AH21" s="1169"/>
      <c r="AI21" s="1170"/>
    </row>
    <row r="22" spans="1:35" ht="20.2" customHeight="1">
      <c r="A22" s="1141" t="s">
        <v>1233</v>
      </c>
      <c r="B22" s="1172"/>
      <c r="C22" s="1173"/>
      <c r="D22" s="1173"/>
      <c r="E22" s="1173"/>
      <c r="F22" s="1173"/>
      <c r="G22" s="1173"/>
      <c r="H22" s="1173"/>
      <c r="I22" s="1173"/>
      <c r="J22" s="1173"/>
      <c r="K22" s="1173"/>
      <c r="L22" s="1173"/>
      <c r="M22" s="1173"/>
      <c r="N22" s="1173"/>
      <c r="O22" s="1173"/>
      <c r="P22" s="1173"/>
      <c r="Q22" s="1173"/>
      <c r="R22" s="1173"/>
      <c r="S22" s="1173"/>
      <c r="T22" s="1173"/>
      <c r="U22" s="1173"/>
      <c r="V22" s="1173"/>
      <c r="W22" s="1173"/>
      <c r="X22" s="1174"/>
      <c r="Y22" s="1175"/>
      <c r="Z22" s="1173"/>
      <c r="AA22" s="1173"/>
      <c r="AB22" s="1173"/>
      <c r="AC22" s="1173"/>
      <c r="AD22" s="1173"/>
      <c r="AE22" s="1173"/>
      <c r="AF22" s="1173"/>
      <c r="AG22" s="1173"/>
      <c r="AH22" s="1173"/>
      <c r="AI22" s="1174"/>
    </row>
    <row r="23" spans="1:35" ht="20.2" customHeight="1">
      <c r="A23" s="539"/>
      <c r="B23" s="1176"/>
      <c r="C23" s="1176"/>
      <c r="D23" s="1176"/>
      <c r="E23" s="1176"/>
      <c r="F23" s="1177"/>
      <c r="G23" s="539"/>
      <c r="H23" s="1176"/>
      <c r="I23" s="1176"/>
      <c r="J23" s="1176"/>
      <c r="K23" s="1176"/>
      <c r="L23" s="1177"/>
      <c r="M23" s="539"/>
      <c r="N23" s="1176"/>
      <c r="O23" s="1176"/>
      <c r="P23" s="1176"/>
      <c r="Q23" s="1176"/>
      <c r="R23" s="1177"/>
      <c r="S23" s="539"/>
      <c r="T23" s="1176"/>
      <c r="U23" s="1176"/>
      <c r="V23" s="1176"/>
      <c r="W23" s="1176"/>
      <c r="X23" s="1177"/>
      <c r="Y23" s="539" t="s">
        <v>1264</v>
      </c>
      <c r="Z23" s="1169"/>
      <c r="AA23" s="1169"/>
      <c r="AB23" s="1169"/>
      <c r="AC23" s="1169"/>
      <c r="AD23" s="1170"/>
      <c r="AE23" s="556" t="s">
        <v>1264</v>
      </c>
      <c r="AF23" s="1176"/>
      <c r="AG23" s="1176"/>
      <c r="AH23" s="1176"/>
      <c r="AI23" s="1177"/>
    </row>
    <row r="24" spans="1:35" ht="20.2" customHeight="1">
      <c r="A24" s="539" t="s">
        <v>1236</v>
      </c>
      <c r="B24" s="923"/>
      <c r="C24" s="1077"/>
      <c r="D24" s="1077"/>
      <c r="E24" s="1077"/>
      <c r="F24" s="1080"/>
      <c r="G24" s="539" t="s">
        <v>1236</v>
      </c>
      <c r="H24" s="923"/>
      <c r="I24" s="923"/>
      <c r="J24" s="923"/>
      <c r="K24" s="923"/>
      <c r="L24" s="1145"/>
      <c r="M24" s="539" t="s">
        <v>1236</v>
      </c>
      <c r="N24" s="923"/>
      <c r="O24" s="923"/>
      <c r="P24" s="923"/>
      <c r="Q24" s="923"/>
      <c r="R24" s="1145"/>
      <c r="S24" s="539" t="s">
        <v>1236</v>
      </c>
      <c r="T24" s="923"/>
      <c r="U24" s="923"/>
      <c r="V24" s="923"/>
      <c r="W24" s="923"/>
      <c r="X24" s="1145"/>
      <c r="Y24" s="539" t="s">
        <v>1265</v>
      </c>
      <c r="Z24" s="923"/>
      <c r="AA24" s="923"/>
      <c r="AB24" s="923"/>
      <c r="AC24" s="923"/>
      <c r="AD24" s="1145"/>
      <c r="AE24" s="556" t="s">
        <v>1265</v>
      </c>
      <c r="AF24" s="923"/>
      <c r="AG24" s="1077"/>
      <c r="AH24" s="1077"/>
      <c r="AI24" s="1080"/>
    </row>
    <row r="25" spans="1:35" ht="20.2" customHeight="1">
      <c r="A25" s="539" t="s">
        <v>1238</v>
      </c>
      <c r="B25" s="556"/>
      <c r="C25" s="556"/>
      <c r="D25" s="556"/>
      <c r="E25" s="556"/>
      <c r="F25" s="842"/>
      <c r="G25" s="539" t="s">
        <v>1238</v>
      </c>
      <c r="H25" s="556"/>
      <c r="I25" s="556"/>
      <c r="J25" s="556"/>
      <c r="K25" s="556"/>
      <c r="L25" s="842"/>
      <c r="M25" s="539" t="s">
        <v>1237</v>
      </c>
      <c r="N25" s="556"/>
      <c r="O25" s="556"/>
      <c r="P25" s="556"/>
      <c r="Q25" s="556"/>
      <c r="R25" s="842"/>
      <c r="S25" s="539" t="s">
        <v>1238</v>
      </c>
      <c r="T25" s="556"/>
      <c r="U25" s="556"/>
      <c r="V25" s="556"/>
      <c r="W25" s="556"/>
      <c r="X25" s="842"/>
      <c r="Y25" s="539" t="s">
        <v>1266</v>
      </c>
      <c r="Z25" s="556"/>
      <c r="AA25" s="556"/>
      <c r="AB25" s="556"/>
      <c r="AC25" s="556"/>
      <c r="AD25" s="842"/>
      <c r="AE25" s="556" t="s">
        <v>1267</v>
      </c>
      <c r="AF25" s="556"/>
      <c r="AG25" s="556"/>
      <c r="AH25" s="556"/>
      <c r="AI25" s="842"/>
    </row>
    <row r="26" spans="1:35" ht="20.2" customHeight="1">
      <c r="A26" s="539" t="s">
        <v>1268</v>
      </c>
      <c r="B26" s="556"/>
      <c r="C26" s="556"/>
      <c r="D26" s="556"/>
      <c r="E26" s="556"/>
      <c r="F26" s="842"/>
      <c r="G26" s="556" t="s">
        <v>1269</v>
      </c>
      <c r="H26" s="556"/>
      <c r="I26" s="556"/>
      <c r="J26" s="556"/>
      <c r="K26" s="556"/>
      <c r="L26" s="842"/>
      <c r="M26" s="539" t="s">
        <v>1270</v>
      </c>
      <c r="N26" s="556"/>
      <c r="O26" s="556"/>
      <c r="P26" s="556"/>
      <c r="Q26" s="556"/>
      <c r="R26" s="842"/>
      <c r="S26" s="539" t="s">
        <v>1271</v>
      </c>
      <c r="T26" s="556"/>
      <c r="U26" s="556"/>
      <c r="V26" s="556"/>
      <c r="W26" s="556"/>
      <c r="X26" s="842"/>
      <c r="Y26" s="539" t="s">
        <v>1272</v>
      </c>
      <c r="Z26" s="556"/>
      <c r="AA26" s="556"/>
      <c r="AB26" s="556"/>
      <c r="AC26" s="556"/>
      <c r="AD26" s="842"/>
      <c r="AE26" s="556" t="s">
        <v>1273</v>
      </c>
      <c r="AF26" s="556"/>
      <c r="AG26" s="556"/>
      <c r="AH26" s="556"/>
      <c r="AI26" s="842"/>
    </row>
    <row r="27" spans="1:35" ht="20.2" customHeight="1">
      <c r="A27" s="539" t="s">
        <v>1274</v>
      </c>
      <c r="B27" s="556"/>
      <c r="C27" s="556"/>
      <c r="D27" s="556"/>
      <c r="E27" s="556"/>
      <c r="F27" s="842"/>
      <c r="G27" s="556" t="s">
        <v>1275</v>
      </c>
      <c r="H27" s="556"/>
      <c r="I27" s="556"/>
      <c r="J27" s="556"/>
      <c r="K27" s="556"/>
      <c r="L27" s="842"/>
      <c r="M27" s="539" t="s">
        <v>1276</v>
      </c>
      <c r="N27" s="556"/>
      <c r="O27" s="556"/>
      <c r="P27" s="556"/>
      <c r="Q27" s="556"/>
      <c r="R27" s="842"/>
      <c r="S27" s="539" t="s">
        <v>1277</v>
      </c>
      <c r="T27" s="556"/>
      <c r="U27" s="556"/>
      <c r="V27" s="556"/>
      <c r="W27" s="556"/>
      <c r="X27" s="842"/>
      <c r="Y27" s="539" t="s">
        <v>1278</v>
      </c>
      <c r="Z27" s="556"/>
      <c r="AA27" s="556"/>
      <c r="AB27" s="556"/>
      <c r="AC27" s="556"/>
      <c r="AD27" s="842"/>
      <c r="AE27" s="556" t="s">
        <v>1279</v>
      </c>
      <c r="AF27" s="556"/>
      <c r="AG27" s="556"/>
      <c r="AH27" s="556"/>
      <c r="AI27" s="842"/>
    </row>
    <row r="28" spans="1:35" ht="20.2" customHeight="1">
      <c r="A28" s="539" t="s">
        <v>1250</v>
      </c>
      <c r="B28" s="556"/>
      <c r="C28" s="556"/>
      <c r="D28" s="556"/>
      <c r="E28" s="556"/>
      <c r="F28" s="842"/>
      <c r="G28" s="556" t="s">
        <v>1280</v>
      </c>
      <c r="H28" s="556"/>
      <c r="I28" s="556"/>
      <c r="J28" s="556"/>
      <c r="K28" s="556"/>
      <c r="L28" s="842"/>
      <c r="M28" s="539" t="s">
        <v>1281</v>
      </c>
      <c r="N28" s="556"/>
      <c r="O28" s="556"/>
      <c r="P28" s="556"/>
      <c r="Q28" s="556"/>
      <c r="R28" s="842"/>
      <c r="S28" s="539" t="s">
        <v>1282</v>
      </c>
      <c r="T28" s="556"/>
      <c r="U28" s="556"/>
      <c r="V28" s="556"/>
      <c r="W28" s="556"/>
      <c r="X28" s="842"/>
      <c r="Y28" s="539"/>
      <c r="Z28" s="556"/>
      <c r="AA28" s="556"/>
      <c r="AB28" s="556"/>
      <c r="AC28" s="556"/>
      <c r="AD28" s="842"/>
      <c r="AE28" s="556"/>
      <c r="AF28" s="556"/>
      <c r="AG28" s="556"/>
      <c r="AH28" s="556"/>
      <c r="AI28" s="842"/>
    </row>
    <row r="29" spans="1:35" ht="20.2" customHeight="1">
      <c r="A29" s="539" t="s">
        <v>1255</v>
      </c>
      <c r="B29" s="556"/>
      <c r="C29" s="556"/>
      <c r="D29" s="556"/>
      <c r="E29" s="556"/>
      <c r="F29" s="842"/>
      <c r="G29" s="539"/>
      <c r="H29" s="556"/>
      <c r="I29" s="556"/>
      <c r="J29" s="556"/>
      <c r="K29" s="556"/>
      <c r="L29" s="556"/>
      <c r="M29" s="539" t="s">
        <v>1280</v>
      </c>
      <c r="N29" s="556"/>
      <c r="O29" s="556"/>
      <c r="P29" s="556"/>
      <c r="Q29" s="556"/>
      <c r="R29" s="842"/>
      <c r="S29" s="539" t="s">
        <v>1255</v>
      </c>
      <c r="T29" s="556"/>
      <c r="U29" s="556"/>
      <c r="V29" s="556"/>
      <c r="W29" s="556"/>
      <c r="X29" s="842"/>
      <c r="Y29" s="539"/>
      <c r="Z29" s="556"/>
      <c r="AA29" s="556"/>
      <c r="AB29" s="556"/>
      <c r="AC29" s="556"/>
      <c r="AD29" s="842"/>
      <c r="AE29" s="556"/>
      <c r="AF29" s="556"/>
      <c r="AG29" s="556"/>
      <c r="AH29" s="556"/>
      <c r="AI29" s="842"/>
    </row>
    <row r="30" spans="1:35" ht="20.2" customHeight="1">
      <c r="A30" s="539"/>
      <c r="B30" s="556"/>
      <c r="C30" s="556"/>
      <c r="D30" s="556"/>
      <c r="E30" s="556"/>
      <c r="F30" s="842"/>
      <c r="G30" s="556"/>
      <c r="H30" s="556"/>
      <c r="I30" s="556"/>
      <c r="J30" s="556"/>
      <c r="K30" s="556"/>
      <c r="L30" s="556"/>
      <c r="M30" s="539" t="s">
        <v>256</v>
      </c>
      <c r="N30" s="556"/>
      <c r="O30" s="556"/>
      <c r="P30" s="556"/>
      <c r="Q30" s="556"/>
      <c r="R30" s="842"/>
      <c r="S30" s="539"/>
      <c r="T30" s="556"/>
      <c r="U30" s="556"/>
      <c r="V30" s="556"/>
      <c r="W30" s="556"/>
      <c r="X30" s="842"/>
      <c r="Y30" s="539"/>
      <c r="Z30" s="556"/>
      <c r="AA30" s="556"/>
      <c r="AB30" s="556"/>
      <c r="AC30" s="556"/>
      <c r="AD30" s="842"/>
      <c r="AE30" s="539"/>
      <c r="AF30" s="556"/>
      <c r="AG30" s="556"/>
      <c r="AH30" s="556"/>
      <c r="AI30" s="842"/>
    </row>
    <row r="31" spans="1:35" ht="20.2" customHeight="1">
      <c r="A31" s="539"/>
      <c r="B31" s="556" t="s">
        <v>328</v>
      </c>
      <c r="C31" s="556"/>
      <c r="D31" s="556"/>
      <c r="E31" s="556"/>
      <c r="F31" s="842"/>
      <c r="G31" s="556"/>
      <c r="H31" s="556" t="s">
        <v>328</v>
      </c>
      <c r="I31" s="556"/>
      <c r="J31" s="556"/>
      <c r="K31" s="556"/>
      <c r="L31" s="556"/>
      <c r="M31" s="539"/>
      <c r="N31" s="556" t="s">
        <v>328</v>
      </c>
      <c r="O31" s="556"/>
      <c r="P31" s="556"/>
      <c r="Q31" s="556"/>
      <c r="R31" s="842"/>
      <c r="S31" s="539"/>
      <c r="T31" s="556" t="s">
        <v>328</v>
      </c>
      <c r="U31" s="556"/>
      <c r="V31" s="556"/>
      <c r="W31" s="556"/>
      <c r="X31" s="842"/>
      <c r="Y31" s="539"/>
      <c r="Z31" s="556" t="s">
        <v>328</v>
      </c>
      <c r="AA31" s="556"/>
      <c r="AB31" s="556"/>
      <c r="AC31" s="556"/>
      <c r="AD31" s="842"/>
      <c r="AE31" s="539"/>
      <c r="AF31" s="556" t="s">
        <v>328</v>
      </c>
      <c r="AG31" s="556"/>
      <c r="AH31" s="556"/>
      <c r="AI31" s="842"/>
    </row>
    <row r="32" spans="1:35" ht="20.2" customHeight="1">
      <c r="A32" s="1146"/>
      <c r="B32" s="1144" t="s">
        <v>1261</v>
      </c>
      <c r="C32" s="923"/>
      <c r="D32" s="923"/>
      <c r="E32" s="923"/>
      <c r="F32" s="1145"/>
      <c r="G32" s="785"/>
      <c r="H32" s="1144" t="s">
        <v>1261</v>
      </c>
      <c r="I32" s="923"/>
      <c r="J32" s="923"/>
      <c r="K32" s="923"/>
      <c r="L32" s="923"/>
      <c r="M32" s="1146"/>
      <c r="N32" s="1144" t="s">
        <v>1261</v>
      </c>
      <c r="O32" s="923"/>
      <c r="P32" s="923"/>
      <c r="Q32" s="923"/>
      <c r="R32" s="1145"/>
      <c r="S32" s="1146"/>
      <c r="T32" s="1144" t="s">
        <v>1261</v>
      </c>
      <c r="U32" s="923"/>
      <c r="V32" s="923"/>
      <c r="W32" s="923"/>
      <c r="X32" s="1145"/>
      <c r="Y32" s="1146"/>
      <c r="Z32" s="1144" t="s">
        <v>1261</v>
      </c>
      <c r="AA32" s="923"/>
      <c r="AB32" s="923"/>
      <c r="AC32" s="923"/>
      <c r="AD32" s="1145"/>
      <c r="AE32" s="1146"/>
      <c r="AF32" s="1144" t="s">
        <v>1261</v>
      </c>
      <c r="AG32" s="923"/>
      <c r="AH32" s="923"/>
      <c r="AI32" s="1145"/>
    </row>
    <row r="33" spans="1:35" ht="20.2" customHeight="1">
      <c r="A33" s="1148"/>
      <c r="B33" s="1144" t="s">
        <v>1262</v>
      </c>
      <c r="C33" s="1144"/>
      <c r="D33" s="1144"/>
      <c r="E33" s="1144"/>
      <c r="F33" s="1149"/>
      <c r="G33" s="785"/>
      <c r="H33" s="1144" t="s">
        <v>1262</v>
      </c>
      <c r="I33" s="923"/>
      <c r="J33" s="923"/>
      <c r="K33" s="923"/>
      <c r="L33" s="923"/>
      <c r="M33" s="1146"/>
      <c r="N33" s="1144" t="s">
        <v>1262</v>
      </c>
      <c r="O33" s="923"/>
      <c r="P33" s="923"/>
      <c r="Q33" s="923"/>
      <c r="R33" s="1145"/>
      <c r="S33" s="1146"/>
      <c r="T33" s="1144" t="s">
        <v>1262</v>
      </c>
      <c r="U33" s="923"/>
      <c r="V33" s="923"/>
      <c r="W33" s="923"/>
      <c r="X33" s="1145"/>
      <c r="Y33" s="1146"/>
      <c r="Z33" s="1144" t="s">
        <v>1262</v>
      </c>
      <c r="AA33" s="923"/>
      <c r="AB33" s="923"/>
      <c r="AC33" s="923"/>
      <c r="AD33" s="1145"/>
      <c r="AE33" s="1146"/>
      <c r="AF33" s="1144" t="s">
        <v>1262</v>
      </c>
      <c r="AG33" s="923"/>
      <c r="AH33" s="923"/>
      <c r="AI33" s="1145"/>
    </row>
    <row r="34" spans="1:35" ht="20.2" customHeight="1">
      <c r="A34" s="1156"/>
      <c r="B34" s="1154"/>
      <c r="C34" s="1154"/>
      <c r="D34" s="1154"/>
      <c r="E34" s="1154"/>
      <c r="F34" s="1155"/>
      <c r="G34" s="795"/>
      <c r="H34" s="1154"/>
      <c r="I34" s="1154"/>
      <c r="J34" s="1154"/>
      <c r="K34" s="1154"/>
      <c r="L34" s="1154"/>
      <c r="M34" s="1156"/>
      <c r="N34" s="1154"/>
      <c r="O34" s="1154"/>
      <c r="P34" s="1154"/>
      <c r="Q34" s="1154"/>
      <c r="R34" s="1155"/>
      <c r="S34" s="1156"/>
      <c r="T34" s="1154"/>
      <c r="U34" s="1154"/>
      <c r="V34" s="1154"/>
      <c r="W34" s="1154"/>
      <c r="X34" s="1155"/>
      <c r="Y34" s="1156"/>
      <c r="Z34" s="1154"/>
      <c r="AA34" s="1154"/>
      <c r="AB34" s="1154"/>
      <c r="AC34" s="1154"/>
      <c r="AD34" s="1155"/>
      <c r="AE34" s="1156"/>
      <c r="AF34" s="1154"/>
      <c r="AG34" s="1154"/>
      <c r="AH34" s="1154"/>
      <c r="AI34" s="1155"/>
    </row>
    <row r="35" spans="1:35" ht="20.2" customHeight="1">
      <c r="A35" s="1178"/>
      <c r="B35" s="1179"/>
      <c r="C35" s="1179"/>
      <c r="D35" s="1179"/>
      <c r="E35" s="1179"/>
      <c r="F35" s="1180"/>
      <c r="G35" s="1181"/>
      <c r="H35" s="1179"/>
      <c r="I35" s="1179"/>
      <c r="J35" s="1179"/>
      <c r="K35" s="1179"/>
      <c r="L35" s="1180"/>
      <c r="M35" s="1179"/>
      <c r="N35" s="1179"/>
      <c r="O35" s="1179"/>
      <c r="P35" s="1179"/>
      <c r="Q35" s="1179"/>
      <c r="R35" s="1180"/>
      <c r="S35" s="1179"/>
      <c r="T35" s="1179"/>
      <c r="U35" s="1179"/>
      <c r="V35" s="1179"/>
      <c r="W35" s="1179"/>
      <c r="X35" s="1180"/>
      <c r="Y35" s="1182"/>
      <c r="Z35" s="1163"/>
      <c r="AA35" s="1163"/>
      <c r="AB35" s="1163"/>
      <c r="AC35" s="1163"/>
      <c r="AD35" s="1164"/>
      <c r="AE35" s="1163"/>
      <c r="AF35" s="1163"/>
      <c r="AG35" s="1163"/>
      <c r="AH35" s="1163"/>
      <c r="AI35" s="1164"/>
    </row>
    <row r="36" spans="1:35" ht="20.2" customHeight="1"/>
    <row r="37" spans="1:35" ht="20.2" customHeight="1"/>
    <row r="38" spans="1:35" ht="20.2" customHeight="1"/>
    <row r="39" spans="1:35" ht="20.2" customHeight="1"/>
    <row r="40" spans="1:35" ht="20.2" customHeight="1"/>
    <row r="41" spans="1:35" ht="20.2" customHeight="1">
      <c r="AI41" s="1183"/>
    </row>
    <row r="42" spans="1:35" ht="20.2" customHeight="1">
      <c r="AI42" s="1183"/>
    </row>
    <row r="43" spans="1:35" ht="20.2" customHeight="1">
      <c r="AI43" s="1183"/>
    </row>
    <row r="44" spans="1:35" ht="20.2" customHeight="1">
      <c r="AI44" s="1183"/>
    </row>
    <row r="45" spans="1:35" ht="17.2" customHeight="1">
      <c r="AI45" s="1183"/>
    </row>
    <row r="46" spans="1:35" ht="17.2" customHeight="1">
      <c r="AI46" s="1183"/>
    </row>
    <row r="47" spans="1:35" ht="17.2" customHeight="1"/>
    <row r="48" spans="1:35" ht="17.2" customHeight="1"/>
    <row r="49" ht="17.2" customHeight="1"/>
    <row r="50" ht="17.2" customHeight="1"/>
    <row r="51" ht="17.2" customHeight="1"/>
    <row r="53" ht="15.75" customHeight="1"/>
    <row r="56" ht="15.75" customHeight="1"/>
    <row r="58" ht="26.2" customHeight="1"/>
    <row r="59" ht="26.2" customHeight="1"/>
    <row r="60" ht="15.75" customHeight="1"/>
  </sheetData>
  <customSheetViews>
    <customSheetView guid="{65E8CBA4-A077-4175-9F1B-C48683A0D30F}" scale="78" fitToPage="1">
      <pageMargins left="0.44" right="0.16" top="0.48" bottom="0.75" header="0.3" footer="0.3"/>
      <pageSetup scale="65" orientation="landscape"/>
    </customSheetView>
  </customSheetViews>
  <mergeCells count="12">
    <mergeCell ref="AE3:AI3"/>
    <mergeCell ref="A20:F20"/>
    <mergeCell ref="G20:L20"/>
    <mergeCell ref="M20:R20"/>
    <mergeCell ref="S20:X20"/>
    <mergeCell ref="Y20:AD20"/>
    <mergeCell ref="AE20:AI20"/>
    <mergeCell ref="A3:F3"/>
    <mergeCell ref="G3:L3"/>
    <mergeCell ref="M3:R3"/>
    <mergeCell ref="S3:X3"/>
    <mergeCell ref="Y3:AD3"/>
  </mergeCells>
  <pageMargins left="0.44" right="0.16" top="0.48" bottom="0.75" header="0.3" footer="0.3"/>
  <pageSetup scale="6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rgb="FF54A139"/>
    <pageSetUpPr fitToPage="1"/>
  </sheetPr>
  <dimension ref="A1:AP60"/>
  <sheetViews>
    <sheetView view="pageBreakPreview" topLeftCell="C5" zoomScale="130" zoomScaleNormal="86" zoomScaleSheetLayoutView="130" workbookViewId="0">
      <selection activeCell="P5" sqref="P1:T1048576"/>
    </sheetView>
  </sheetViews>
  <sheetFormatPr defaultColWidth="9.19921875" defaultRowHeight="14.25"/>
  <cols>
    <col min="1" max="2" width="3.73046875" style="1247" customWidth="1"/>
    <col min="3" max="15" width="5.265625" style="1188" customWidth="1"/>
    <col min="16" max="20" width="5.796875" style="2132" customWidth="1"/>
    <col min="21" max="40" width="5.265625" style="1188" customWidth="1"/>
    <col min="41" max="42" width="4.46484375" style="1188" customWidth="1"/>
    <col min="43" max="16384" width="9.19921875" style="1189"/>
  </cols>
  <sheetData>
    <row r="1" spans="1:42" ht="20.2" customHeight="1" thickBot="1">
      <c r="A1" s="1184"/>
      <c r="B1" s="1184"/>
      <c r="C1" s="1185"/>
      <c r="D1" s="1185"/>
      <c r="E1" s="1185"/>
      <c r="F1" s="1185"/>
      <c r="G1" s="1185"/>
      <c r="H1" s="1185"/>
      <c r="I1" s="1185"/>
      <c r="J1" s="1185"/>
      <c r="K1" s="1185"/>
      <c r="L1" s="1185"/>
      <c r="M1" s="1185"/>
      <c r="N1" s="1185"/>
      <c r="O1" s="1185"/>
      <c r="U1" s="1185"/>
      <c r="V1" s="1185"/>
      <c r="W1" s="1185"/>
      <c r="X1" s="1185"/>
      <c r="Y1" s="1185"/>
      <c r="Z1" s="1185"/>
      <c r="AA1" s="1185"/>
      <c r="AB1" s="1185"/>
      <c r="AC1" s="1185"/>
      <c r="AD1" s="1185"/>
      <c r="AE1" s="1185"/>
      <c r="AF1" s="1185"/>
      <c r="AG1" s="1185"/>
      <c r="AH1" s="1185"/>
      <c r="AI1" s="1185"/>
      <c r="AJ1" s="1185"/>
      <c r="AK1" s="1185"/>
      <c r="AL1" s="732" t="s">
        <v>1228</v>
      </c>
      <c r="AM1" s="1186"/>
      <c r="AN1" s="1187"/>
    </row>
    <row r="2" spans="1:42" ht="20.2" customHeight="1" thickBot="1">
      <c r="A2" s="1795" t="s">
        <v>1283</v>
      </c>
      <c r="B2" s="1184"/>
      <c r="C2" s="1185"/>
      <c r="D2" s="1185"/>
      <c r="E2" s="1185"/>
      <c r="F2" s="1185"/>
      <c r="G2" s="1185"/>
      <c r="H2" s="1185"/>
      <c r="I2" s="1185"/>
      <c r="J2" s="1185"/>
      <c r="K2" s="1185"/>
      <c r="L2" s="1185"/>
      <c r="M2" s="1185"/>
      <c r="N2" s="1185"/>
      <c r="O2" s="1185"/>
      <c r="U2" s="1185"/>
      <c r="V2" s="1185"/>
      <c r="W2" s="1185"/>
      <c r="X2" s="1185"/>
      <c r="Y2" s="1185"/>
      <c r="Z2" s="1185"/>
      <c r="AA2" s="1185"/>
      <c r="AB2" s="1185"/>
      <c r="AC2" s="1185"/>
      <c r="AD2" s="1185"/>
      <c r="AE2" s="1185"/>
      <c r="AF2" s="1185"/>
      <c r="AG2" s="1185"/>
      <c r="AH2" s="1185"/>
      <c r="AI2" s="1185"/>
      <c r="AJ2" s="1185"/>
      <c r="AK2" s="1185"/>
      <c r="AL2" s="1185"/>
      <c r="AM2" s="1185"/>
      <c r="AN2" s="1185"/>
    </row>
    <row r="3" spans="1:42" ht="29.25" customHeight="1" thickTop="1" thickBot="1">
      <c r="A3" s="3373">
        <v>6301</v>
      </c>
      <c r="B3" s="3374"/>
      <c r="C3" s="3375">
        <v>6302</v>
      </c>
      <c r="D3" s="3376"/>
      <c r="E3" s="3376"/>
      <c r="F3" s="3376"/>
      <c r="G3" s="3376"/>
      <c r="H3" s="3376"/>
      <c r="I3" s="3376"/>
      <c r="J3" s="3376"/>
      <c r="K3" s="3376"/>
      <c r="L3" s="3376"/>
      <c r="M3" s="3376"/>
      <c r="N3" s="3376"/>
      <c r="O3" s="3374"/>
      <c r="P3" s="3394" t="s">
        <v>2441</v>
      </c>
      <c r="Q3" s="3395"/>
      <c r="R3" s="3395"/>
      <c r="S3" s="3395"/>
      <c r="T3" s="3396"/>
      <c r="U3" s="3377" t="s">
        <v>2442</v>
      </c>
      <c r="V3" s="3376"/>
      <c r="W3" s="3376"/>
      <c r="X3" s="3376"/>
      <c r="Y3" s="3376"/>
      <c r="Z3" s="3376"/>
      <c r="AA3" s="3376"/>
      <c r="AB3" s="3376"/>
      <c r="AC3" s="3376"/>
      <c r="AD3" s="3376"/>
      <c r="AE3" s="3375">
        <v>6304</v>
      </c>
      <c r="AF3" s="3376"/>
      <c r="AG3" s="3376"/>
      <c r="AH3" s="3376"/>
      <c r="AI3" s="3376"/>
      <c r="AJ3" s="3375">
        <v>6305</v>
      </c>
      <c r="AK3" s="3376"/>
      <c r="AL3" s="3376"/>
      <c r="AM3" s="3376"/>
      <c r="AN3" s="3378"/>
    </row>
    <row r="4" spans="1:42" s="1196" customFormat="1" ht="20.2" customHeight="1">
      <c r="A4" s="3410" t="s">
        <v>1284</v>
      </c>
      <c r="B4" s="3411"/>
      <c r="C4" s="1190" t="s">
        <v>1285</v>
      </c>
      <c r="D4" s="1191"/>
      <c r="E4" s="1191"/>
      <c r="F4" s="1191"/>
      <c r="G4" s="1191"/>
      <c r="H4" s="1191"/>
      <c r="I4" s="1192"/>
      <c r="J4" s="1193"/>
      <c r="K4" s="1193"/>
      <c r="L4" s="1193"/>
      <c r="M4" s="1193"/>
      <c r="N4" s="1193"/>
      <c r="O4" s="1193"/>
      <c r="P4" s="2132"/>
      <c r="Q4" s="2132"/>
      <c r="R4" s="2132"/>
      <c r="S4" s="2132"/>
      <c r="T4" s="2132"/>
      <c r="U4" s="1193"/>
      <c r="V4" s="1193"/>
      <c r="W4" s="1193"/>
      <c r="X4" s="1193"/>
      <c r="Y4" s="1193"/>
      <c r="Z4" s="1193"/>
      <c r="AA4" s="1193"/>
      <c r="AB4" s="1193"/>
      <c r="AC4" s="1193"/>
      <c r="AD4" s="1193"/>
      <c r="AE4" s="1193"/>
      <c r="AF4" s="1193"/>
      <c r="AG4" s="1193"/>
      <c r="AH4" s="1193"/>
      <c r="AI4" s="1193"/>
      <c r="AJ4" s="1193"/>
      <c r="AK4" s="1193"/>
      <c r="AL4" s="1193"/>
      <c r="AM4" s="1193"/>
      <c r="AN4" s="1194"/>
      <c r="AO4" s="1195"/>
      <c r="AP4" s="1195"/>
    </row>
    <row r="5" spans="1:42" ht="20.2" customHeight="1">
      <c r="A5" s="3412"/>
      <c r="B5" s="3413"/>
      <c r="C5" s="1197" t="s">
        <v>1286</v>
      </c>
      <c r="D5" s="1198"/>
      <c r="E5" s="1198"/>
      <c r="F5" s="1198"/>
      <c r="G5" s="1198"/>
      <c r="H5" s="1198"/>
      <c r="I5" s="1198"/>
      <c r="J5" s="1198"/>
      <c r="K5" s="1198"/>
      <c r="L5" s="1198"/>
      <c r="M5" s="1198"/>
      <c r="N5" s="1198"/>
      <c r="O5" s="1198"/>
      <c r="P5" s="2133"/>
      <c r="Q5" s="2133"/>
      <c r="R5" s="2133"/>
      <c r="S5" s="2133"/>
      <c r="T5" s="2133"/>
      <c r="U5" s="1198"/>
      <c r="V5" s="1198"/>
      <c r="W5" s="1198"/>
      <c r="X5" s="1198"/>
      <c r="Y5" s="1198"/>
      <c r="Z5" s="1198"/>
      <c r="AA5" s="1198"/>
      <c r="AB5" s="1198"/>
      <c r="AC5" s="1198"/>
      <c r="AD5" s="1198"/>
      <c r="AE5" s="1198"/>
      <c r="AF5" s="1198"/>
      <c r="AG5" s="1198"/>
      <c r="AH5" s="1198"/>
      <c r="AI5" s="1198"/>
      <c r="AJ5" s="1198"/>
      <c r="AK5" s="1198"/>
      <c r="AL5" s="1198"/>
      <c r="AM5" s="1198"/>
      <c r="AN5" s="1199"/>
    </row>
    <row r="6" spans="1:42" ht="20.2" customHeight="1" thickBot="1">
      <c r="A6" s="3412"/>
      <c r="B6" s="3413"/>
      <c r="C6" s="1200" t="s">
        <v>1287</v>
      </c>
      <c r="D6" s="1201"/>
      <c r="E6" s="1201"/>
      <c r="F6" s="1201"/>
      <c r="G6" s="1201"/>
      <c r="H6" s="1201"/>
      <c r="I6" s="1202"/>
      <c r="J6" s="1202"/>
      <c r="K6" s="1202"/>
      <c r="L6" s="1202"/>
      <c r="M6" s="1202"/>
      <c r="N6" s="1202"/>
      <c r="O6" s="1202"/>
      <c r="P6" s="2134"/>
      <c r="Q6" s="2134"/>
      <c r="R6" s="2134"/>
      <c r="S6" s="2134"/>
      <c r="T6" s="2134"/>
      <c r="U6" s="1198"/>
      <c r="V6" s="1198"/>
      <c r="W6" s="1198"/>
      <c r="X6" s="1198"/>
      <c r="Y6" s="1198"/>
      <c r="Z6" s="1198"/>
      <c r="AA6" s="1198"/>
      <c r="AB6" s="1198"/>
      <c r="AC6" s="1198"/>
      <c r="AD6" s="1198"/>
      <c r="AE6" s="1198"/>
      <c r="AF6" s="1198"/>
      <c r="AG6" s="1198"/>
      <c r="AH6" s="1198"/>
      <c r="AI6" s="1198"/>
      <c r="AJ6" s="1198"/>
      <c r="AK6" s="1198"/>
      <c r="AL6" s="1198"/>
      <c r="AM6" s="1198"/>
      <c r="AN6" s="1199"/>
    </row>
    <row r="7" spans="1:42" ht="20.2" customHeight="1">
      <c r="A7" s="3412"/>
      <c r="B7" s="3413"/>
      <c r="C7" s="1197"/>
      <c r="D7" s="1198"/>
      <c r="E7" s="1198"/>
      <c r="F7" s="1198"/>
      <c r="G7" s="1198"/>
      <c r="H7" s="1198"/>
      <c r="I7" s="1198"/>
      <c r="J7" s="1198"/>
      <c r="K7" s="1198"/>
      <c r="L7" s="1198"/>
      <c r="M7" s="1198"/>
      <c r="N7" s="1198"/>
      <c r="O7" s="1198"/>
      <c r="P7" s="2135"/>
      <c r="Q7" s="2136"/>
      <c r="R7" s="2136"/>
      <c r="S7" s="2136"/>
      <c r="T7" s="2137"/>
      <c r="U7" s="1203" t="s">
        <v>1288</v>
      </c>
      <c r="V7" s="1204"/>
      <c r="W7" s="1204"/>
      <c r="X7" s="1204"/>
      <c r="Y7" s="1204"/>
      <c r="Z7" s="1204"/>
      <c r="AA7" s="1204"/>
      <c r="AB7" s="1204"/>
      <c r="AC7" s="1204"/>
      <c r="AD7" s="1205"/>
      <c r="AE7" s="1203" t="s">
        <v>1289</v>
      </c>
      <c r="AF7" s="1206"/>
      <c r="AG7" s="1206"/>
      <c r="AH7" s="1206"/>
      <c r="AI7" s="1206"/>
      <c r="AJ7" s="1206"/>
      <c r="AK7" s="1206"/>
      <c r="AL7" s="1206"/>
      <c r="AM7" s="1206"/>
      <c r="AN7" s="1207"/>
    </row>
    <row r="8" spans="1:42" ht="20.2" customHeight="1">
      <c r="A8" s="3412"/>
      <c r="B8" s="3413"/>
      <c r="C8" s="1197"/>
      <c r="D8" s="1198"/>
      <c r="E8" s="1198"/>
      <c r="F8" s="1198"/>
      <c r="G8" s="1198"/>
      <c r="H8" s="1198"/>
      <c r="I8" s="1198"/>
      <c r="J8" s="1198"/>
      <c r="K8" s="1198"/>
      <c r="L8" s="1198"/>
      <c r="M8" s="1198"/>
      <c r="N8" s="1198"/>
      <c r="O8" s="1198"/>
      <c r="P8" s="2138"/>
      <c r="T8" s="2139"/>
      <c r="U8" s="1197" t="s">
        <v>1290</v>
      </c>
      <c r="V8" s="1208"/>
      <c r="W8" s="1208"/>
      <c r="X8" s="1208"/>
      <c r="Y8" s="1208"/>
      <c r="Z8" s="1208"/>
      <c r="AA8" s="1208"/>
      <c r="AB8" s="1208"/>
      <c r="AC8" s="1208"/>
      <c r="AD8" s="1209"/>
      <c r="AE8" s="1197" t="s">
        <v>1291</v>
      </c>
      <c r="AF8" s="1198"/>
      <c r="AG8" s="1198"/>
      <c r="AH8" s="1198"/>
      <c r="AI8" s="1198"/>
      <c r="AJ8" s="1198"/>
      <c r="AK8" s="1198"/>
      <c r="AL8" s="1198"/>
      <c r="AM8" s="1198"/>
      <c r="AN8" s="1210"/>
    </row>
    <row r="9" spans="1:42" ht="20.2" customHeight="1">
      <c r="A9" s="3412"/>
      <c r="B9" s="3413"/>
      <c r="C9" s="1197"/>
      <c r="D9" s="1198"/>
      <c r="E9" s="77"/>
      <c r="F9" s="1198"/>
      <c r="G9" s="1198"/>
      <c r="H9" s="1198"/>
      <c r="I9" s="1198"/>
      <c r="J9" s="1198"/>
      <c r="K9" s="1211"/>
      <c r="L9" s="1198"/>
      <c r="M9" s="1198"/>
      <c r="N9" s="1198"/>
      <c r="O9" s="1198"/>
      <c r="P9" s="2140"/>
      <c r="T9" s="2139"/>
      <c r="U9" s="1197"/>
      <c r="V9" s="1208"/>
      <c r="W9" s="1208"/>
      <c r="X9" s="1208"/>
      <c r="Y9" s="1208"/>
      <c r="Z9" s="1208"/>
      <c r="AA9" s="1208"/>
      <c r="AB9" s="1208"/>
      <c r="AC9" s="1208"/>
      <c r="AD9" s="1209"/>
      <c r="AE9" s="1197"/>
      <c r="AF9" s="1198"/>
      <c r="AG9" s="1198"/>
      <c r="AH9" s="1198"/>
      <c r="AI9" s="1198"/>
      <c r="AJ9" s="1198"/>
      <c r="AK9" s="1198"/>
      <c r="AL9" s="1198"/>
      <c r="AM9" s="1198"/>
      <c r="AN9" s="1210"/>
    </row>
    <row r="10" spans="1:42" ht="20.2" customHeight="1">
      <c r="A10" s="3412"/>
      <c r="B10" s="3413"/>
      <c r="C10" s="1197"/>
      <c r="D10" s="1198"/>
      <c r="E10" s="1198"/>
      <c r="F10" s="1198"/>
      <c r="G10" s="1198"/>
      <c r="H10" s="1198"/>
      <c r="I10" s="1198"/>
      <c r="J10" s="1198"/>
      <c r="K10" s="1211"/>
      <c r="L10" s="1198"/>
      <c r="M10" s="1198"/>
      <c r="N10" s="1198"/>
      <c r="O10" s="1198"/>
      <c r="P10" s="2140"/>
      <c r="T10" s="2139"/>
      <c r="U10" s="1212"/>
      <c r="V10" s="1208"/>
      <c r="W10" s="1208"/>
      <c r="X10" s="1208"/>
      <c r="Y10" s="1208"/>
      <c r="Z10" s="1208"/>
      <c r="AA10" s="1208"/>
      <c r="AB10" s="1208"/>
      <c r="AC10" s="1208"/>
      <c r="AD10" s="1209"/>
      <c r="AE10" s="1197" t="s">
        <v>1292</v>
      </c>
      <c r="AF10" s="1198"/>
      <c r="AG10" s="1198"/>
      <c r="AH10" s="1198"/>
      <c r="AI10" s="1198"/>
      <c r="AJ10" s="1198"/>
      <c r="AK10" s="1198"/>
      <c r="AL10" s="1198"/>
      <c r="AM10" s="1198"/>
      <c r="AN10" s="1210"/>
    </row>
    <row r="11" spans="1:42" ht="20.2" customHeight="1">
      <c r="A11" s="3412"/>
      <c r="B11" s="3413"/>
      <c r="C11" s="1197"/>
      <c r="D11" s="1198"/>
      <c r="E11" s="1198"/>
      <c r="F11" s="1198"/>
      <c r="G11" s="1198"/>
      <c r="H11" s="1198"/>
      <c r="I11" s="1198"/>
      <c r="J11" s="1198"/>
      <c r="K11" s="1198"/>
      <c r="L11" s="1198"/>
      <c r="M11" s="1198"/>
      <c r="N11" s="1198"/>
      <c r="O11" s="1198"/>
      <c r="P11" s="3397" t="s">
        <v>2443</v>
      </c>
      <c r="Q11" s="3398"/>
      <c r="R11" s="3398"/>
      <c r="S11" s="3398"/>
      <c r="T11" s="3399"/>
      <c r="U11" s="1212"/>
      <c r="V11" s="1208"/>
      <c r="W11" s="1208"/>
      <c r="X11" s="1208"/>
      <c r="Y11" s="1208"/>
      <c r="Z11" s="1208"/>
      <c r="AA11" s="1208"/>
      <c r="AB11" s="1208"/>
      <c r="AC11" s="1208"/>
      <c r="AD11" s="1209"/>
      <c r="AE11" s="1197" t="s">
        <v>1293</v>
      </c>
      <c r="AF11" s="1198"/>
      <c r="AG11" s="1198"/>
      <c r="AH11" s="1198"/>
      <c r="AI11" s="1198"/>
      <c r="AJ11" s="1198"/>
      <c r="AK11" s="1198"/>
      <c r="AL11" s="1198"/>
      <c r="AM11" s="1198"/>
      <c r="AN11" s="1210"/>
    </row>
    <row r="12" spans="1:42" ht="20.2" customHeight="1">
      <c r="A12" s="3412"/>
      <c r="B12" s="3413"/>
      <c r="C12" s="1197"/>
      <c r="D12" s="1198"/>
      <c r="E12" s="1198"/>
      <c r="F12" s="1198"/>
      <c r="G12" s="1198"/>
      <c r="H12" s="1198"/>
      <c r="I12" s="1198"/>
      <c r="J12" s="1198"/>
      <c r="K12" s="1198"/>
      <c r="L12" s="1198"/>
      <c r="M12" s="1198"/>
      <c r="N12" s="1198"/>
      <c r="O12" s="1198"/>
      <c r="P12" s="3397"/>
      <c r="Q12" s="3398"/>
      <c r="R12" s="3398"/>
      <c r="S12" s="3398"/>
      <c r="T12" s="3399"/>
      <c r="U12" s="1213"/>
      <c r="V12" s="1211"/>
      <c r="W12" s="1211"/>
      <c r="X12" s="1198"/>
      <c r="Y12" s="1198"/>
      <c r="Z12" s="1198"/>
      <c r="AA12" s="1198"/>
      <c r="AB12" s="1198"/>
      <c r="AC12" s="1198"/>
      <c r="AD12" s="1210"/>
      <c r="AE12" s="1197" t="s">
        <v>1294</v>
      </c>
      <c r="AF12" s="1198"/>
      <c r="AG12" s="1198"/>
      <c r="AH12" s="1198"/>
      <c r="AI12" s="1198"/>
      <c r="AJ12" s="1198"/>
      <c r="AK12" s="1198"/>
      <c r="AL12" s="1198"/>
      <c r="AM12" s="1198"/>
      <c r="AN12" s="1210"/>
    </row>
    <row r="13" spans="1:42" ht="20.2" customHeight="1">
      <c r="A13" s="3412"/>
      <c r="B13" s="3413"/>
      <c r="C13" s="1197"/>
      <c r="D13" s="3416" t="s">
        <v>1295</v>
      </c>
      <c r="E13" s="3417"/>
      <c r="F13" s="3417"/>
      <c r="G13" s="3417"/>
      <c r="H13" s="3417"/>
      <c r="I13" s="3417"/>
      <c r="J13" s="3417"/>
      <c r="K13" s="3417"/>
      <c r="L13" s="3417"/>
      <c r="M13" s="1198"/>
      <c r="N13" s="1198"/>
      <c r="O13" s="1198"/>
      <c r="P13" s="3397"/>
      <c r="Q13" s="3398"/>
      <c r="R13" s="3398"/>
      <c r="S13" s="3398"/>
      <c r="T13" s="3399"/>
      <c r="U13" s="1214" t="s">
        <v>1296</v>
      </c>
      <c r="V13" s="1211"/>
      <c r="W13" s="1211"/>
      <c r="X13" s="1211"/>
      <c r="Y13" s="1211"/>
      <c r="Z13" s="1211"/>
      <c r="AA13" s="1198"/>
      <c r="AB13" s="1198"/>
      <c r="AC13" s="1198"/>
      <c r="AD13" s="1210"/>
      <c r="AE13" s="1197" t="s">
        <v>1297</v>
      </c>
      <c r="AF13" s="1198"/>
      <c r="AG13" s="1198"/>
      <c r="AH13" s="1198"/>
      <c r="AI13" s="1198"/>
      <c r="AJ13" s="1198"/>
      <c r="AK13" s="1198"/>
      <c r="AL13" s="1198"/>
      <c r="AM13" s="1198"/>
      <c r="AN13" s="1210"/>
    </row>
    <row r="14" spans="1:42" ht="20.2" customHeight="1">
      <c r="A14" s="3412"/>
      <c r="B14" s="3413"/>
      <c r="C14" s="1197"/>
      <c r="D14" s="3417"/>
      <c r="E14" s="3417"/>
      <c r="F14" s="3417"/>
      <c r="G14" s="3417"/>
      <c r="H14" s="3417"/>
      <c r="I14" s="3417"/>
      <c r="J14" s="3417"/>
      <c r="K14" s="3417"/>
      <c r="L14" s="3417"/>
      <c r="M14" s="1198"/>
      <c r="N14" s="1198"/>
      <c r="O14" s="1198"/>
      <c r="P14" s="3397"/>
      <c r="Q14" s="3398"/>
      <c r="R14" s="3398"/>
      <c r="S14" s="3398"/>
      <c r="T14" s="3399"/>
      <c r="U14" s="1214" t="s">
        <v>1298</v>
      </c>
      <c r="X14" s="1211"/>
      <c r="Y14" s="1211"/>
      <c r="Z14" s="1211"/>
      <c r="AA14" s="1198"/>
      <c r="AB14" s="1198"/>
      <c r="AC14" s="1198"/>
      <c r="AD14" s="1210"/>
      <c r="AE14" s="1197" t="s">
        <v>1299</v>
      </c>
      <c r="AF14" s="1198"/>
      <c r="AG14" s="1198"/>
      <c r="AH14" s="1198"/>
      <c r="AI14" s="1198"/>
      <c r="AJ14" s="1198"/>
      <c r="AK14" s="1198"/>
      <c r="AL14" s="1198"/>
      <c r="AM14" s="1198"/>
      <c r="AN14" s="1210"/>
    </row>
    <row r="15" spans="1:42" ht="20.2" customHeight="1">
      <c r="A15" s="3412"/>
      <c r="B15" s="3413"/>
      <c r="C15" s="1197"/>
      <c r="D15" s="3417"/>
      <c r="E15" s="3417"/>
      <c r="F15" s="3417"/>
      <c r="G15" s="3417"/>
      <c r="H15" s="3417"/>
      <c r="I15" s="3417"/>
      <c r="J15" s="3417"/>
      <c r="K15" s="3417"/>
      <c r="L15" s="3417"/>
      <c r="M15" s="1198"/>
      <c r="N15" s="1198"/>
      <c r="O15" s="1198"/>
      <c r="P15" s="3397"/>
      <c r="Q15" s="3398"/>
      <c r="R15" s="3398"/>
      <c r="S15" s="3398"/>
      <c r="T15" s="3399"/>
      <c r="U15" s="1214" t="s">
        <v>1300</v>
      </c>
      <c r="V15" s="1198"/>
      <c r="W15" s="1198"/>
      <c r="X15" s="1198"/>
      <c r="Y15" s="1198"/>
      <c r="Z15" s="1198"/>
      <c r="AA15" s="1198"/>
      <c r="AB15" s="1198"/>
      <c r="AC15" s="1198"/>
      <c r="AD15" s="1210"/>
      <c r="AE15" s="1197" t="s">
        <v>1301</v>
      </c>
      <c r="AF15" s="1198"/>
      <c r="AG15" s="1198"/>
      <c r="AH15" s="1198"/>
      <c r="AI15" s="1198"/>
      <c r="AJ15" s="1198"/>
      <c r="AK15" s="1198"/>
      <c r="AL15" s="1198"/>
      <c r="AM15" s="1198"/>
      <c r="AN15" s="1210"/>
    </row>
    <row r="16" spans="1:42" ht="20.2" customHeight="1">
      <c r="A16" s="3412"/>
      <c r="B16" s="3413"/>
      <c r="C16" s="1215"/>
      <c r="D16" s="3417"/>
      <c r="E16" s="3417"/>
      <c r="F16" s="3417"/>
      <c r="G16" s="3417"/>
      <c r="H16" s="3417"/>
      <c r="I16" s="3417"/>
      <c r="J16" s="3417"/>
      <c r="K16" s="3417"/>
      <c r="L16" s="3417"/>
      <c r="M16" s="1216"/>
      <c r="N16" s="1216"/>
      <c r="O16" s="1216"/>
      <c r="P16" s="2141"/>
      <c r="Q16" s="2142"/>
      <c r="R16" s="2142"/>
      <c r="S16" s="2142"/>
      <c r="T16" s="2143"/>
      <c r="U16" s="1214" t="s">
        <v>1302</v>
      </c>
      <c r="V16" s="1216"/>
      <c r="W16" s="1216"/>
      <c r="X16" s="1216"/>
      <c r="Y16" s="1216"/>
      <c r="Z16" s="1216"/>
      <c r="AA16" s="1216"/>
      <c r="AB16" s="1216"/>
      <c r="AC16" s="1216"/>
      <c r="AD16" s="1217"/>
      <c r="AE16" s="1215" t="s">
        <v>1303</v>
      </c>
      <c r="AF16" s="1216"/>
      <c r="AG16" s="1216"/>
      <c r="AH16" s="1216"/>
      <c r="AI16" s="1216"/>
      <c r="AJ16" s="1216"/>
      <c r="AK16" s="1216"/>
      <c r="AL16" s="1216"/>
      <c r="AM16" s="1216"/>
      <c r="AN16" s="1217"/>
      <c r="AO16" s="1218"/>
      <c r="AP16" s="1218"/>
    </row>
    <row r="17" spans="1:40" ht="20.2" customHeight="1">
      <c r="A17" s="3412"/>
      <c r="B17" s="3413"/>
      <c r="C17" s="1197"/>
      <c r="D17" s="1198"/>
      <c r="E17" s="1198"/>
      <c r="F17" s="1198"/>
      <c r="G17" s="1198"/>
      <c r="H17" s="1198"/>
      <c r="I17" s="1198"/>
      <c r="J17" s="1198"/>
      <c r="K17" s="1198"/>
      <c r="L17" s="1198"/>
      <c r="M17" s="1198"/>
      <c r="N17" s="1198"/>
      <c r="O17" s="1198"/>
      <c r="P17" s="2141"/>
      <c r="Q17" s="2142"/>
      <c r="R17" s="2142"/>
      <c r="S17" s="2142"/>
      <c r="T17" s="2143"/>
      <c r="U17" s="1197"/>
      <c r="V17" s="1198"/>
      <c r="W17" s="1198"/>
      <c r="X17" s="1198"/>
      <c r="Y17" s="1198"/>
      <c r="Z17" s="1198"/>
      <c r="AA17" s="1198"/>
      <c r="AB17" s="1198"/>
      <c r="AC17" s="1198"/>
      <c r="AD17" s="1210"/>
      <c r="AE17" s="1197" t="s">
        <v>1304</v>
      </c>
      <c r="AF17" s="1198"/>
      <c r="AG17" s="1198"/>
      <c r="AH17" s="1198"/>
      <c r="AI17" s="1198"/>
      <c r="AJ17" s="1198"/>
      <c r="AK17" s="1198"/>
      <c r="AL17" s="1198"/>
      <c r="AM17" s="1198"/>
      <c r="AN17" s="1210"/>
    </row>
    <row r="18" spans="1:40" ht="20.2" customHeight="1">
      <c r="A18" s="3412"/>
      <c r="B18" s="3413"/>
      <c r="C18" s="1197"/>
      <c r="D18" s="1198"/>
      <c r="E18" s="1198"/>
      <c r="F18" s="1198"/>
      <c r="G18" s="1198"/>
      <c r="H18" s="1198"/>
      <c r="I18" s="1198"/>
      <c r="J18" s="1198"/>
      <c r="K18" s="1198"/>
      <c r="L18" s="1198"/>
      <c r="M18" s="1198"/>
      <c r="N18" s="1198"/>
      <c r="O18" s="1198"/>
      <c r="P18" s="3383" t="s">
        <v>2439</v>
      </c>
      <c r="Q18" s="3384"/>
      <c r="R18" s="3384"/>
      <c r="S18" s="3384"/>
      <c r="T18" s="3385"/>
      <c r="U18" s="1197"/>
      <c r="V18" s="1198"/>
      <c r="W18" s="1198"/>
      <c r="X18" s="1198"/>
      <c r="Y18" s="1198"/>
      <c r="Z18" s="1198"/>
      <c r="AA18" s="1198"/>
      <c r="AB18" s="1198"/>
      <c r="AC18" s="1198"/>
      <c r="AD18" s="1210"/>
      <c r="AE18" s="1197" t="s">
        <v>1305</v>
      </c>
      <c r="AF18" s="1198"/>
      <c r="AG18" s="1198"/>
      <c r="AH18" s="1198"/>
      <c r="AI18" s="1198"/>
      <c r="AJ18" s="1198"/>
      <c r="AK18" s="1198"/>
      <c r="AL18" s="1198"/>
      <c r="AM18" s="1198"/>
      <c r="AN18" s="1210"/>
    </row>
    <row r="19" spans="1:40" ht="20.2" customHeight="1">
      <c r="A19" s="3412"/>
      <c r="B19" s="3413"/>
      <c r="C19" s="1197"/>
      <c r="D19" s="1198"/>
      <c r="E19" s="1198"/>
      <c r="F19" s="1198"/>
      <c r="G19" s="1198"/>
      <c r="H19" s="1198"/>
      <c r="I19" s="1198"/>
      <c r="J19" s="1198"/>
      <c r="K19" s="1198"/>
      <c r="L19" s="1198"/>
      <c r="M19" s="1198"/>
      <c r="N19" s="1198"/>
      <c r="O19" s="1198"/>
      <c r="P19" s="3383"/>
      <c r="Q19" s="3384"/>
      <c r="R19" s="3384"/>
      <c r="S19" s="3384"/>
      <c r="T19" s="3385"/>
      <c r="U19" s="1197"/>
      <c r="V19" s="1198"/>
      <c r="W19" s="1198"/>
      <c r="X19" s="1198"/>
      <c r="Y19" s="1198"/>
      <c r="Z19" s="1198"/>
      <c r="AA19" s="1198"/>
      <c r="AB19" s="1198"/>
      <c r="AC19" s="1198"/>
      <c r="AD19" s="1210"/>
      <c r="AE19" s="1197" t="s">
        <v>1306</v>
      </c>
      <c r="AF19" s="1198"/>
      <c r="AG19" s="1198"/>
      <c r="AH19" s="1198"/>
      <c r="AI19" s="1198"/>
      <c r="AJ19" s="1198"/>
      <c r="AK19" s="1198"/>
      <c r="AL19" s="1198"/>
      <c r="AM19" s="1198"/>
      <c r="AN19" s="1210"/>
    </row>
    <row r="20" spans="1:40" ht="20.2" customHeight="1">
      <c r="A20" s="3412"/>
      <c r="B20" s="3413"/>
      <c r="C20" s="1197"/>
      <c r="D20" s="1198"/>
      <c r="E20" s="1198"/>
      <c r="F20" s="1198"/>
      <c r="G20" s="1198"/>
      <c r="H20" s="1198"/>
      <c r="I20" s="1198"/>
      <c r="J20" s="1198"/>
      <c r="K20" s="1198"/>
      <c r="L20" s="1198"/>
      <c r="M20" s="1198"/>
      <c r="N20" s="1198"/>
      <c r="O20" s="1198"/>
      <c r="P20" s="2144"/>
      <c r="Q20" s="2145"/>
      <c r="R20" s="2145"/>
      <c r="S20" s="2145"/>
      <c r="T20" s="2146"/>
      <c r="U20" s="1197"/>
      <c r="V20" s="1198"/>
      <c r="W20" s="1198"/>
      <c r="X20" s="1198"/>
      <c r="Y20" s="1198"/>
      <c r="Z20" s="1198"/>
      <c r="AA20" s="1198"/>
      <c r="AB20" s="1198"/>
      <c r="AC20" s="1198"/>
      <c r="AD20" s="1210"/>
      <c r="AE20" s="1197"/>
      <c r="AF20" s="1198" t="s">
        <v>1307</v>
      </c>
      <c r="AG20" s="1198"/>
      <c r="AH20" s="1198"/>
      <c r="AI20" s="1189"/>
      <c r="AJ20" s="1198"/>
      <c r="AK20" s="1198"/>
      <c r="AL20" s="1198"/>
      <c r="AM20" s="1198"/>
      <c r="AN20" s="1210"/>
    </row>
    <row r="21" spans="1:40" ht="20.2" customHeight="1">
      <c r="A21" s="3412"/>
      <c r="B21" s="3413"/>
      <c r="C21" s="1197"/>
      <c r="D21" s="1198"/>
      <c r="E21" s="1198"/>
      <c r="F21" s="1198"/>
      <c r="G21" s="1198"/>
      <c r="H21" s="1198"/>
      <c r="I21" s="1198"/>
      <c r="J21" s="1198"/>
      <c r="K21" s="1198"/>
      <c r="L21" s="1198"/>
      <c r="M21" s="1198"/>
      <c r="N21" s="1198"/>
      <c r="O21" s="1198"/>
      <c r="P21" s="3383" t="s">
        <v>2440</v>
      </c>
      <c r="Q21" s="3384"/>
      <c r="R21" s="3384"/>
      <c r="S21" s="3384"/>
      <c r="T21" s="3385"/>
      <c r="U21" s="1197"/>
      <c r="V21" s="1198"/>
      <c r="W21" s="1198"/>
      <c r="X21" s="1198"/>
      <c r="Y21" s="1198"/>
      <c r="Z21" s="1198"/>
      <c r="AA21" s="1198"/>
      <c r="AB21" s="1198"/>
      <c r="AC21" s="1198"/>
      <c r="AD21" s="1210"/>
      <c r="AE21" s="1197" t="s">
        <v>1308</v>
      </c>
      <c r="AF21" s="1198"/>
      <c r="AG21" s="1198"/>
      <c r="AH21" s="1198"/>
      <c r="AI21" s="1198"/>
      <c r="AJ21" s="1198"/>
      <c r="AK21" s="1198"/>
      <c r="AL21" s="1198"/>
      <c r="AM21" s="1198"/>
      <c r="AN21" s="1210"/>
    </row>
    <row r="22" spans="1:40" ht="20.2" customHeight="1">
      <c r="A22" s="3412"/>
      <c r="B22" s="3413"/>
      <c r="C22" s="1197"/>
      <c r="D22" s="1198"/>
      <c r="E22" s="1198"/>
      <c r="F22" s="1198"/>
      <c r="G22" s="1198"/>
      <c r="H22" s="1198"/>
      <c r="I22" s="1198"/>
      <c r="J22" s="1198"/>
      <c r="K22" s="1198"/>
      <c r="L22" s="1198"/>
      <c r="M22" s="1198"/>
      <c r="N22" s="1198"/>
      <c r="O22" s="1198"/>
      <c r="P22" s="3383"/>
      <c r="Q22" s="3384"/>
      <c r="R22" s="3384"/>
      <c r="S22" s="3384"/>
      <c r="T22" s="3385"/>
      <c r="U22" s="1197"/>
      <c r="V22" s="1198"/>
      <c r="W22" s="1198"/>
      <c r="X22" s="1198"/>
      <c r="Y22" s="1198"/>
      <c r="Z22" s="1198"/>
      <c r="AA22" s="1198"/>
      <c r="AB22" s="1198"/>
      <c r="AC22" s="1198"/>
      <c r="AD22" s="1210"/>
      <c r="AE22" s="1197" t="s">
        <v>1309</v>
      </c>
      <c r="AF22" s="1198"/>
      <c r="AG22" s="1198"/>
      <c r="AH22" s="1198"/>
      <c r="AI22" s="1198"/>
      <c r="AJ22" s="1198"/>
      <c r="AK22" s="1198"/>
      <c r="AL22" s="1198"/>
      <c r="AM22" s="1198"/>
      <c r="AN22" s="1210"/>
    </row>
    <row r="23" spans="1:40" ht="20.2" customHeight="1">
      <c r="A23" s="3412"/>
      <c r="B23" s="3413"/>
      <c r="C23" s="1197"/>
      <c r="D23" s="1198"/>
      <c r="E23" s="1198"/>
      <c r="F23" s="1198"/>
      <c r="G23" s="1198"/>
      <c r="H23" s="1198"/>
      <c r="I23" s="1198"/>
      <c r="J23" s="1198"/>
      <c r="K23" s="1198"/>
      <c r="L23" s="1198"/>
      <c r="M23" s="1198"/>
      <c r="N23" s="1198"/>
      <c r="O23" s="1198"/>
      <c r="P23" s="2140"/>
      <c r="T23" s="2139"/>
      <c r="U23" s="1197"/>
      <c r="V23" s="1198"/>
      <c r="W23" s="1198"/>
      <c r="X23" s="1198"/>
      <c r="Y23" s="1198"/>
      <c r="Z23" s="1198"/>
      <c r="AA23" s="1198"/>
      <c r="AB23" s="1198"/>
      <c r="AC23" s="1198"/>
      <c r="AD23" s="1210"/>
      <c r="AE23" s="1197" t="s">
        <v>1310</v>
      </c>
      <c r="AF23" s="1198"/>
      <c r="AG23" s="1198"/>
      <c r="AH23" s="1198"/>
      <c r="AI23" s="1198"/>
      <c r="AJ23" s="1198"/>
      <c r="AK23" s="1198"/>
      <c r="AL23" s="1198"/>
      <c r="AM23" s="1198"/>
      <c r="AN23" s="1210"/>
    </row>
    <row r="24" spans="1:40" ht="20.2" customHeight="1">
      <c r="A24" s="3412"/>
      <c r="B24" s="3413"/>
      <c r="C24" s="1197"/>
      <c r="D24" s="1198"/>
      <c r="E24" s="1198"/>
      <c r="F24" s="1198"/>
      <c r="G24" s="1198"/>
      <c r="H24" s="1198"/>
      <c r="I24" s="1198"/>
      <c r="J24" s="1198"/>
      <c r="K24" s="1198"/>
      <c r="L24" s="1198"/>
      <c r="M24" s="1198"/>
      <c r="N24" s="1198"/>
      <c r="O24" s="1198"/>
      <c r="P24" s="2140"/>
      <c r="T24" s="2139"/>
      <c r="U24" s="1197"/>
      <c r="V24" s="1198"/>
      <c r="W24" s="1198"/>
      <c r="X24" s="1198"/>
      <c r="Y24" s="1198"/>
      <c r="Z24" s="1198"/>
      <c r="AA24" s="1198"/>
      <c r="AB24" s="1198"/>
      <c r="AC24" s="1198"/>
      <c r="AD24" s="1210"/>
      <c r="AE24" s="1648" t="s">
        <v>2223</v>
      </c>
      <c r="AF24" s="1198"/>
      <c r="AG24" s="1198"/>
      <c r="AH24" s="1198"/>
      <c r="AI24" s="1198"/>
      <c r="AJ24" s="1198"/>
      <c r="AK24" s="1198"/>
      <c r="AL24" s="1198"/>
      <c r="AM24" s="1198"/>
      <c r="AN24" s="1210"/>
    </row>
    <row r="25" spans="1:40" ht="20.2" customHeight="1" thickBot="1">
      <c r="A25" s="3412"/>
      <c r="B25" s="3413"/>
      <c r="C25" s="1197"/>
      <c r="D25" s="1198"/>
      <c r="E25" s="1198"/>
      <c r="F25" s="1198"/>
      <c r="G25" s="1198"/>
      <c r="H25" s="1198"/>
      <c r="I25" s="1198"/>
      <c r="J25" s="1198"/>
      <c r="K25" s="1198"/>
      <c r="L25" s="1198"/>
      <c r="M25" s="1198"/>
      <c r="N25" s="1198"/>
      <c r="O25" s="1198"/>
      <c r="P25" s="2140"/>
      <c r="T25" s="2139"/>
      <c r="U25" s="1197"/>
      <c r="V25" s="1198"/>
      <c r="W25" s="1198"/>
      <c r="X25" s="1198"/>
      <c r="Y25" s="1198"/>
      <c r="Z25" s="1198"/>
      <c r="AA25" s="1198"/>
      <c r="AB25" s="1198"/>
      <c r="AC25" s="1198"/>
      <c r="AD25" s="1210"/>
      <c r="AE25" s="1219"/>
      <c r="AF25" s="1202"/>
      <c r="AG25" s="1202"/>
      <c r="AH25" s="1202"/>
      <c r="AI25" s="1202"/>
      <c r="AJ25" s="1202"/>
      <c r="AK25" s="1202"/>
      <c r="AL25" s="1202"/>
      <c r="AM25" s="1202"/>
      <c r="AN25" s="1220"/>
    </row>
    <row r="26" spans="1:40" ht="20.2" customHeight="1" thickBot="1">
      <c r="A26" s="3414"/>
      <c r="B26" s="3415"/>
      <c r="C26" s="1197"/>
      <c r="D26" s="1198"/>
      <c r="E26" s="1198"/>
      <c r="F26" s="1198"/>
      <c r="G26" s="1198"/>
      <c r="H26" s="1198"/>
      <c r="I26" s="1198"/>
      <c r="J26" s="1198"/>
      <c r="K26" s="1198"/>
      <c r="L26" s="1198"/>
      <c r="M26" s="1198"/>
      <c r="N26" s="1198"/>
      <c r="O26" s="1198"/>
      <c r="P26" s="2147"/>
      <c r="Q26" s="2148"/>
      <c r="R26" s="2148"/>
      <c r="S26" s="2148"/>
      <c r="T26" s="2149"/>
      <c r="U26" s="1221"/>
      <c r="V26" s="1202"/>
      <c r="W26" s="1202"/>
      <c r="X26" s="1202"/>
      <c r="Y26" s="1202"/>
      <c r="Z26" s="1202"/>
      <c r="AA26" s="1202"/>
      <c r="AB26" s="1202"/>
      <c r="AC26" s="1202"/>
      <c r="AD26" s="1220"/>
      <c r="AE26" s="3379" t="s">
        <v>1311</v>
      </c>
      <c r="AF26" s="3380"/>
      <c r="AG26" s="3380"/>
      <c r="AH26" s="3380"/>
      <c r="AI26" s="3381"/>
      <c r="AJ26" s="3379" t="s">
        <v>1312</v>
      </c>
      <c r="AK26" s="3380"/>
      <c r="AL26" s="3380"/>
      <c r="AM26" s="3380"/>
      <c r="AN26" s="3382"/>
    </row>
    <row r="27" spans="1:40" ht="20.2" customHeight="1">
      <c r="A27" s="1222">
        <v>0</v>
      </c>
      <c r="B27" s="1223">
        <v>1</v>
      </c>
      <c r="C27" s="3404" t="s">
        <v>1313</v>
      </c>
      <c r="D27" s="3418"/>
      <c r="E27" s="3418"/>
      <c r="F27" s="3418"/>
      <c r="G27" s="3418"/>
      <c r="H27" s="3418"/>
      <c r="I27" s="3418"/>
      <c r="J27" s="3418"/>
      <c r="K27" s="3418"/>
      <c r="L27" s="3418"/>
      <c r="M27" s="3418"/>
      <c r="N27" s="3418"/>
      <c r="O27" s="3419"/>
      <c r="P27" s="2150"/>
      <c r="Q27" s="2151"/>
      <c r="R27" s="2151"/>
      <c r="S27" s="2151"/>
      <c r="T27" s="3387"/>
      <c r="U27" s="1224"/>
      <c r="V27" s="1225"/>
      <c r="W27" s="1225"/>
      <c r="X27" s="1225"/>
      <c r="Y27" s="1225"/>
      <c r="Z27" s="1225"/>
      <c r="AA27" s="1225"/>
      <c r="AB27" s="1225"/>
      <c r="AC27" s="1225"/>
      <c r="AD27" s="3400"/>
      <c r="AE27" s="1226"/>
      <c r="AF27" s="1226"/>
      <c r="AG27" s="1227"/>
      <c r="AH27" s="3392"/>
      <c r="AI27" s="3392"/>
      <c r="AJ27" s="1226"/>
      <c r="AK27" s="1226"/>
      <c r="AL27" s="1227"/>
      <c r="AM27" s="3392"/>
      <c r="AN27" s="3392"/>
    </row>
    <row r="28" spans="1:40" ht="20.2" customHeight="1" thickBot="1">
      <c r="A28" s="1228"/>
      <c r="B28" s="1229"/>
      <c r="C28" s="3420"/>
      <c r="D28" s="3421"/>
      <c r="E28" s="3421"/>
      <c r="F28" s="3421"/>
      <c r="G28" s="3421"/>
      <c r="H28" s="3421"/>
      <c r="I28" s="3421"/>
      <c r="J28" s="3421"/>
      <c r="K28" s="3421"/>
      <c r="L28" s="3421"/>
      <c r="M28" s="3421"/>
      <c r="N28" s="3421"/>
      <c r="O28" s="3422"/>
      <c r="P28" s="2152"/>
      <c r="Q28" s="2153"/>
      <c r="R28" s="2153"/>
      <c r="S28" s="2153"/>
      <c r="T28" s="3389"/>
      <c r="U28" s="1224"/>
      <c r="V28" s="1225"/>
      <c r="W28" s="1225"/>
      <c r="X28" s="1225"/>
      <c r="Y28" s="1225"/>
      <c r="Z28" s="1225"/>
      <c r="AA28" s="1225"/>
      <c r="AB28" s="1225"/>
      <c r="AC28" s="1225"/>
      <c r="AD28" s="3393"/>
      <c r="AE28" s="1225"/>
      <c r="AF28" s="1225"/>
      <c r="AG28" s="1230"/>
      <c r="AH28" s="3393"/>
      <c r="AI28" s="3393"/>
      <c r="AJ28" s="1225"/>
      <c r="AK28" s="1225"/>
      <c r="AL28" s="1230"/>
      <c r="AM28" s="3393"/>
      <c r="AN28" s="3393"/>
    </row>
    <row r="29" spans="1:40" ht="20.2" customHeight="1">
      <c r="A29" s="1222">
        <v>0</v>
      </c>
      <c r="B29" s="1223">
        <v>2</v>
      </c>
      <c r="C29" s="3404" t="s">
        <v>1314</v>
      </c>
      <c r="D29" s="3405"/>
      <c r="E29" s="3405"/>
      <c r="F29" s="3405"/>
      <c r="G29" s="3405"/>
      <c r="H29" s="3405"/>
      <c r="I29" s="3405"/>
      <c r="J29" s="3405"/>
      <c r="K29" s="3405"/>
      <c r="L29" s="3405"/>
      <c r="M29" s="3405"/>
      <c r="N29" s="3405"/>
      <c r="O29" s="3406"/>
      <c r="P29" s="2152"/>
      <c r="Q29" s="2153"/>
      <c r="R29" s="2153"/>
      <c r="S29" s="2153"/>
      <c r="T29" s="3386"/>
      <c r="U29" s="1224"/>
      <c r="V29" s="1225"/>
      <c r="W29" s="1225"/>
      <c r="X29" s="1225"/>
      <c r="Y29" s="1225"/>
      <c r="Z29" s="1225"/>
      <c r="AA29" s="1225"/>
      <c r="AB29" s="1225"/>
      <c r="AC29" s="1225"/>
      <c r="AD29" s="3392"/>
      <c r="AE29" s="1225"/>
      <c r="AF29" s="1225"/>
      <c r="AG29" s="1230"/>
      <c r="AH29" s="3392"/>
      <c r="AI29" s="3392"/>
      <c r="AJ29" s="1225"/>
      <c r="AK29" s="1225"/>
      <c r="AL29" s="1230"/>
      <c r="AM29" s="3392"/>
      <c r="AN29" s="3392"/>
    </row>
    <row r="30" spans="1:40" ht="20.2" customHeight="1" thickBot="1">
      <c r="A30" s="1228"/>
      <c r="B30" s="1229"/>
      <c r="C30" s="3407"/>
      <c r="D30" s="3408"/>
      <c r="E30" s="3408"/>
      <c r="F30" s="3408"/>
      <c r="G30" s="3408"/>
      <c r="H30" s="3408"/>
      <c r="I30" s="3408"/>
      <c r="J30" s="3408"/>
      <c r="K30" s="3408"/>
      <c r="L30" s="3408"/>
      <c r="M30" s="3408"/>
      <c r="N30" s="3408"/>
      <c r="O30" s="3409"/>
      <c r="P30" s="2152"/>
      <c r="Q30" s="2153"/>
      <c r="R30" s="2153"/>
      <c r="S30" s="2153"/>
      <c r="T30" s="3389"/>
      <c r="U30" s="1224"/>
      <c r="V30" s="1225"/>
      <c r="W30" s="1225"/>
      <c r="X30" s="1225"/>
      <c r="Y30" s="1225"/>
      <c r="Z30" s="1225"/>
      <c r="AA30" s="1225"/>
      <c r="AB30" s="1225"/>
      <c r="AC30" s="1225"/>
      <c r="AD30" s="3393"/>
      <c r="AE30" s="1225"/>
      <c r="AF30" s="1225"/>
      <c r="AG30" s="1230"/>
      <c r="AH30" s="3393"/>
      <c r="AI30" s="3393"/>
      <c r="AJ30" s="1225"/>
      <c r="AK30" s="1225"/>
      <c r="AL30" s="1230"/>
      <c r="AM30" s="3393"/>
      <c r="AN30" s="3393"/>
    </row>
    <row r="31" spans="1:40" ht="20.2" customHeight="1">
      <c r="A31" s="1222">
        <v>0</v>
      </c>
      <c r="B31" s="1223">
        <v>3</v>
      </c>
      <c r="C31" s="3423" t="s">
        <v>1315</v>
      </c>
      <c r="D31" s="3424"/>
      <c r="E31" s="3424"/>
      <c r="F31" s="3424"/>
      <c r="G31" s="3424"/>
      <c r="H31" s="3424"/>
      <c r="I31" s="3424"/>
      <c r="J31" s="3424"/>
      <c r="K31" s="3424"/>
      <c r="L31" s="3424"/>
      <c r="M31" s="3424"/>
      <c r="N31" s="3424"/>
      <c r="O31" s="3425"/>
      <c r="P31" s="2152"/>
      <c r="Q31" s="2153"/>
      <c r="R31" s="2153"/>
      <c r="S31" s="2153"/>
      <c r="T31" s="3386"/>
      <c r="U31" s="1224"/>
      <c r="V31" s="1225"/>
      <c r="W31" s="1225"/>
      <c r="X31" s="1225"/>
      <c r="Y31" s="1225"/>
      <c r="Z31" s="1225"/>
      <c r="AA31" s="1225"/>
      <c r="AB31" s="1225"/>
      <c r="AC31" s="1225"/>
      <c r="AD31" s="3392"/>
      <c r="AE31" s="1225"/>
      <c r="AF31" s="1225"/>
      <c r="AG31" s="1230"/>
      <c r="AH31" s="3392"/>
      <c r="AI31" s="3392"/>
      <c r="AJ31" s="1225"/>
      <c r="AK31" s="1225"/>
      <c r="AL31" s="1230"/>
      <c r="AM31" s="3392"/>
      <c r="AN31" s="3392"/>
    </row>
    <row r="32" spans="1:40" ht="20.2" customHeight="1" thickBot="1">
      <c r="A32" s="1228"/>
      <c r="B32" s="1229"/>
      <c r="C32" s="3426"/>
      <c r="D32" s="3427"/>
      <c r="E32" s="3427"/>
      <c r="F32" s="3427"/>
      <c r="G32" s="3427"/>
      <c r="H32" s="3427"/>
      <c r="I32" s="3427"/>
      <c r="J32" s="3427"/>
      <c r="K32" s="3427"/>
      <c r="L32" s="3427"/>
      <c r="M32" s="3427"/>
      <c r="N32" s="3427"/>
      <c r="O32" s="3428"/>
      <c r="P32" s="2152"/>
      <c r="Q32" s="2153"/>
      <c r="R32" s="2153"/>
      <c r="S32" s="2153"/>
      <c r="T32" s="3389"/>
      <c r="U32" s="1224"/>
      <c r="V32" s="1225"/>
      <c r="W32" s="1225"/>
      <c r="X32" s="1225"/>
      <c r="Y32" s="1225"/>
      <c r="Z32" s="1225"/>
      <c r="AA32" s="1225"/>
      <c r="AB32" s="1225"/>
      <c r="AC32" s="1225"/>
      <c r="AD32" s="3393"/>
      <c r="AE32" s="1225"/>
      <c r="AF32" s="1225"/>
      <c r="AG32" s="1230"/>
      <c r="AH32" s="3393"/>
      <c r="AI32" s="3393"/>
      <c r="AJ32" s="1225"/>
      <c r="AK32" s="1225"/>
      <c r="AL32" s="1230"/>
      <c r="AM32" s="3393"/>
      <c r="AN32" s="3393"/>
    </row>
    <row r="33" spans="1:40" ht="20.2" customHeight="1">
      <c r="A33" s="1222">
        <v>0</v>
      </c>
      <c r="B33" s="1223">
        <v>4</v>
      </c>
      <c r="C33" s="3423" t="s">
        <v>1316</v>
      </c>
      <c r="D33" s="3429"/>
      <c r="E33" s="3429"/>
      <c r="F33" s="3429"/>
      <c r="G33" s="3429"/>
      <c r="H33" s="3429"/>
      <c r="I33" s="3429"/>
      <c r="J33" s="3429"/>
      <c r="K33" s="3429"/>
      <c r="L33" s="3429"/>
      <c r="M33" s="3429"/>
      <c r="N33" s="3429"/>
      <c r="O33" s="3430"/>
      <c r="P33" s="2152"/>
      <c r="Q33" s="2153"/>
      <c r="R33" s="2153"/>
      <c r="S33" s="2153"/>
      <c r="T33" s="3386"/>
      <c r="U33" s="1224"/>
      <c r="V33" s="1225"/>
      <c r="W33" s="1225"/>
      <c r="X33" s="1225"/>
      <c r="Y33" s="1225"/>
      <c r="Z33" s="1225"/>
      <c r="AA33" s="1225"/>
      <c r="AB33" s="1225"/>
      <c r="AC33" s="1225"/>
      <c r="AD33" s="3392"/>
      <c r="AE33" s="1225"/>
      <c r="AF33" s="1225"/>
      <c r="AG33" s="1230"/>
      <c r="AH33" s="3392"/>
      <c r="AI33" s="3392"/>
      <c r="AJ33" s="1225"/>
      <c r="AK33" s="1225"/>
      <c r="AL33" s="1230"/>
      <c r="AM33" s="3392"/>
      <c r="AN33" s="3392"/>
    </row>
    <row r="34" spans="1:40" ht="20.2" customHeight="1" thickBot="1">
      <c r="A34" s="1228"/>
      <c r="B34" s="1229"/>
      <c r="C34" s="3431"/>
      <c r="D34" s="3432"/>
      <c r="E34" s="3432"/>
      <c r="F34" s="3432"/>
      <c r="G34" s="3432"/>
      <c r="H34" s="3432"/>
      <c r="I34" s="3432"/>
      <c r="J34" s="3432"/>
      <c r="K34" s="3432"/>
      <c r="L34" s="3432"/>
      <c r="M34" s="3432"/>
      <c r="N34" s="3432"/>
      <c r="O34" s="3433"/>
      <c r="P34" s="2152"/>
      <c r="Q34" s="2153"/>
      <c r="R34" s="2153"/>
      <c r="S34" s="2153"/>
      <c r="T34" s="3389"/>
      <c r="U34" s="1224"/>
      <c r="V34" s="1225"/>
      <c r="W34" s="1225"/>
      <c r="X34" s="1225"/>
      <c r="Y34" s="1225"/>
      <c r="Z34" s="1225"/>
      <c r="AA34" s="1225"/>
      <c r="AB34" s="1225"/>
      <c r="AC34" s="1225"/>
      <c r="AD34" s="3393"/>
      <c r="AE34" s="1225"/>
      <c r="AF34" s="1225"/>
      <c r="AG34" s="1230"/>
      <c r="AH34" s="3393"/>
      <c r="AI34" s="3393"/>
      <c r="AJ34" s="1225"/>
      <c r="AK34" s="1225"/>
      <c r="AL34" s="1230"/>
      <c r="AM34" s="3393"/>
      <c r="AN34" s="3393"/>
    </row>
    <row r="35" spans="1:40" ht="20.2" customHeight="1">
      <c r="A35" s="1222">
        <v>0</v>
      </c>
      <c r="B35" s="1223">
        <v>5</v>
      </c>
      <c r="C35" s="3404" t="s">
        <v>1317</v>
      </c>
      <c r="D35" s="3405"/>
      <c r="E35" s="3405"/>
      <c r="F35" s="3405"/>
      <c r="G35" s="3405"/>
      <c r="H35" s="3405"/>
      <c r="I35" s="3405"/>
      <c r="J35" s="3405"/>
      <c r="K35" s="3405"/>
      <c r="L35" s="3405"/>
      <c r="M35" s="3405"/>
      <c r="N35" s="3405"/>
      <c r="O35" s="3406"/>
      <c r="P35" s="2152"/>
      <c r="Q35" s="2153"/>
      <c r="R35" s="2153"/>
      <c r="S35" s="2153"/>
      <c r="T35" s="3386"/>
      <c r="U35" s="1224"/>
      <c r="V35" s="1225"/>
      <c r="W35" s="1225"/>
      <c r="X35" s="1225"/>
      <c r="Y35" s="1225"/>
      <c r="Z35" s="1225"/>
      <c r="AA35" s="1225"/>
      <c r="AB35" s="1225"/>
      <c r="AC35" s="1225"/>
      <c r="AD35" s="3392"/>
      <c r="AE35" s="1225"/>
      <c r="AF35" s="1225"/>
      <c r="AG35" s="1230"/>
      <c r="AH35" s="3392"/>
      <c r="AI35" s="3392"/>
      <c r="AJ35" s="1225"/>
      <c r="AK35" s="1225"/>
      <c r="AL35" s="1230"/>
      <c r="AM35" s="3392"/>
      <c r="AN35" s="3392"/>
    </row>
    <row r="36" spans="1:40" ht="20.2" customHeight="1" thickBot="1">
      <c r="A36" s="1228"/>
      <c r="B36" s="1229"/>
      <c r="C36" s="3407"/>
      <c r="D36" s="3408"/>
      <c r="E36" s="3408"/>
      <c r="F36" s="3408"/>
      <c r="G36" s="3408"/>
      <c r="H36" s="3408"/>
      <c r="I36" s="3408"/>
      <c r="J36" s="3408"/>
      <c r="K36" s="3408"/>
      <c r="L36" s="3408"/>
      <c r="M36" s="3408"/>
      <c r="N36" s="3408"/>
      <c r="O36" s="3409"/>
      <c r="P36" s="2152"/>
      <c r="Q36" s="2153"/>
      <c r="R36" s="2153"/>
      <c r="S36" s="2153"/>
      <c r="T36" s="3389"/>
      <c r="U36" s="1224"/>
      <c r="V36" s="1225"/>
      <c r="W36" s="1225"/>
      <c r="X36" s="1225"/>
      <c r="Y36" s="1225"/>
      <c r="Z36" s="1225"/>
      <c r="AA36" s="1225"/>
      <c r="AB36" s="1225"/>
      <c r="AC36" s="1225"/>
      <c r="AD36" s="3393"/>
      <c r="AE36" s="1225"/>
      <c r="AF36" s="1225"/>
      <c r="AG36" s="1230"/>
      <c r="AH36" s="3393"/>
      <c r="AI36" s="3393"/>
      <c r="AJ36" s="1225"/>
      <c r="AK36" s="1225"/>
      <c r="AL36" s="1230"/>
      <c r="AM36" s="3393"/>
      <c r="AN36" s="3393"/>
    </row>
    <row r="37" spans="1:40" ht="20.2" customHeight="1">
      <c r="A37" s="1222">
        <v>0</v>
      </c>
      <c r="B37" s="1223">
        <v>6</v>
      </c>
      <c r="C37" s="3404" t="s">
        <v>1318</v>
      </c>
      <c r="D37" s="3405"/>
      <c r="E37" s="3405"/>
      <c r="F37" s="3405"/>
      <c r="G37" s="3405"/>
      <c r="H37" s="3405"/>
      <c r="I37" s="3405"/>
      <c r="J37" s="3405"/>
      <c r="K37" s="3405"/>
      <c r="L37" s="3405"/>
      <c r="M37" s="3405"/>
      <c r="N37" s="3405"/>
      <c r="O37" s="3406"/>
      <c r="P37" s="2152"/>
      <c r="Q37" s="2153"/>
      <c r="R37" s="2153"/>
      <c r="S37" s="2153"/>
      <c r="T37" s="3390"/>
      <c r="U37" s="1224"/>
      <c r="V37" s="1225"/>
      <c r="W37" s="1225"/>
      <c r="X37" s="1225"/>
      <c r="Y37" s="1225"/>
      <c r="Z37" s="1225"/>
      <c r="AA37" s="1225"/>
      <c r="AB37" s="1225"/>
      <c r="AC37" s="1225"/>
      <c r="AD37" s="3402"/>
      <c r="AE37" s="1225"/>
      <c r="AF37" s="1225"/>
      <c r="AG37" s="1230"/>
      <c r="AH37" s="3402"/>
      <c r="AI37" s="3402"/>
      <c r="AJ37" s="1225"/>
      <c r="AK37" s="1225"/>
      <c r="AL37" s="1230"/>
      <c r="AM37" s="3402"/>
      <c r="AN37" s="3402"/>
    </row>
    <row r="38" spans="1:40" ht="20.2" customHeight="1" thickBot="1">
      <c r="A38" s="1231"/>
      <c r="B38" s="1232"/>
      <c r="C38" s="3407"/>
      <c r="D38" s="3408"/>
      <c r="E38" s="3408"/>
      <c r="F38" s="3408"/>
      <c r="G38" s="3408"/>
      <c r="H38" s="3408"/>
      <c r="I38" s="3408"/>
      <c r="J38" s="3408"/>
      <c r="K38" s="3408"/>
      <c r="L38" s="3408"/>
      <c r="M38" s="3408"/>
      <c r="N38" s="3408"/>
      <c r="O38" s="3409"/>
      <c r="P38" s="2152"/>
      <c r="Q38" s="2153"/>
      <c r="R38" s="2153"/>
      <c r="S38" s="2153"/>
      <c r="T38" s="3391"/>
      <c r="U38" s="1224"/>
      <c r="V38" s="1225"/>
      <c r="W38" s="1225"/>
      <c r="X38" s="1225"/>
      <c r="Y38" s="1225"/>
      <c r="Z38" s="1225"/>
      <c r="AA38" s="1225"/>
      <c r="AB38" s="1225"/>
      <c r="AC38" s="1225"/>
      <c r="AD38" s="3403"/>
      <c r="AE38" s="1225"/>
      <c r="AF38" s="1225"/>
      <c r="AG38" s="1230"/>
      <c r="AH38" s="3403"/>
      <c r="AI38" s="3403"/>
      <c r="AJ38" s="1225"/>
      <c r="AK38" s="1225"/>
      <c r="AL38" s="1230"/>
      <c r="AM38" s="3403"/>
      <c r="AN38" s="3403"/>
    </row>
    <row r="39" spans="1:40" ht="20.2" customHeight="1">
      <c r="A39" s="1228">
        <v>0</v>
      </c>
      <c r="B39" s="1229">
        <v>7</v>
      </c>
      <c r="C39" s="3404" t="s">
        <v>1319</v>
      </c>
      <c r="D39" s="3405"/>
      <c r="E39" s="3405"/>
      <c r="F39" s="3405"/>
      <c r="G39" s="3405"/>
      <c r="H39" s="3405"/>
      <c r="I39" s="3405"/>
      <c r="J39" s="3405"/>
      <c r="K39" s="3405"/>
      <c r="L39" s="3405"/>
      <c r="M39" s="3405"/>
      <c r="N39" s="3405"/>
      <c r="O39" s="3406"/>
      <c r="P39" s="2152"/>
      <c r="Q39" s="2153"/>
      <c r="R39" s="2153"/>
      <c r="S39" s="2153"/>
      <c r="T39" s="3386"/>
      <c r="U39" s="1224"/>
      <c r="V39" s="1225"/>
      <c r="W39" s="1225"/>
      <c r="X39" s="1225"/>
      <c r="Y39" s="1225"/>
      <c r="Z39" s="1225"/>
      <c r="AA39" s="1225"/>
      <c r="AB39" s="1225"/>
      <c r="AC39" s="1225"/>
      <c r="AD39" s="3392"/>
      <c r="AE39" s="1225"/>
      <c r="AF39" s="1225"/>
      <c r="AG39" s="1230"/>
      <c r="AH39" s="3392"/>
      <c r="AI39" s="3392"/>
      <c r="AJ39" s="1225"/>
      <c r="AK39" s="1225"/>
      <c r="AL39" s="1230"/>
      <c r="AM39" s="3392"/>
      <c r="AN39" s="3392"/>
    </row>
    <row r="40" spans="1:40" ht="20.2" customHeight="1" thickBot="1">
      <c r="A40" s="1231"/>
      <c r="B40" s="1232"/>
      <c r="C40" s="3407"/>
      <c r="D40" s="3408"/>
      <c r="E40" s="3408"/>
      <c r="F40" s="3408"/>
      <c r="G40" s="3408"/>
      <c r="H40" s="3408"/>
      <c r="I40" s="3408"/>
      <c r="J40" s="3408"/>
      <c r="K40" s="3408"/>
      <c r="L40" s="3408"/>
      <c r="M40" s="3408"/>
      <c r="N40" s="3408"/>
      <c r="O40" s="3409"/>
      <c r="P40" s="2152"/>
      <c r="Q40" s="2153"/>
      <c r="R40" s="2153"/>
      <c r="S40" s="2153"/>
      <c r="T40" s="3389"/>
      <c r="U40" s="1224"/>
      <c r="V40" s="1225"/>
      <c r="W40" s="1225"/>
      <c r="X40" s="1225"/>
      <c r="Y40" s="1225"/>
      <c r="Z40" s="1225"/>
      <c r="AA40" s="1225"/>
      <c r="AB40" s="1225"/>
      <c r="AC40" s="1225"/>
      <c r="AD40" s="3393"/>
      <c r="AE40" s="1225"/>
      <c r="AF40" s="1225"/>
      <c r="AG40" s="1230"/>
      <c r="AH40" s="3393"/>
      <c r="AI40" s="3393"/>
      <c r="AJ40" s="1225"/>
      <c r="AK40" s="1225"/>
      <c r="AL40" s="1230"/>
      <c r="AM40" s="3393"/>
      <c r="AN40" s="3393"/>
    </row>
    <row r="41" spans="1:40" ht="20.2" customHeight="1" thickBot="1">
      <c r="A41" s="1233">
        <v>0</v>
      </c>
      <c r="B41" s="1234">
        <v>8</v>
      </c>
      <c r="C41" s="1235" t="s">
        <v>1320</v>
      </c>
      <c r="D41" s="1236"/>
      <c r="E41" s="1236"/>
      <c r="F41" s="1236"/>
      <c r="G41" s="1236"/>
      <c r="H41" s="1236"/>
      <c r="I41" s="1236"/>
      <c r="J41" s="1236"/>
      <c r="K41" s="1236"/>
      <c r="L41" s="1236"/>
      <c r="M41" s="1236"/>
      <c r="N41" s="1236"/>
      <c r="O41" s="1237"/>
      <c r="P41" s="2152"/>
      <c r="Q41" s="2153"/>
      <c r="R41" s="2153"/>
      <c r="S41" s="2153"/>
      <c r="T41" s="2154"/>
      <c r="U41" s="1224"/>
      <c r="V41" s="1225"/>
      <c r="W41" s="1225"/>
      <c r="X41" s="1225"/>
      <c r="Y41" s="1225"/>
      <c r="Z41" s="1225"/>
      <c r="AA41" s="1225"/>
      <c r="AB41" s="1225"/>
      <c r="AC41" s="1225"/>
      <c r="AD41" s="1238"/>
      <c r="AE41" s="1225"/>
      <c r="AF41" s="1225"/>
      <c r="AG41" s="1230"/>
      <c r="AH41" s="1238"/>
      <c r="AI41" s="1238"/>
      <c r="AJ41" s="1225"/>
      <c r="AK41" s="1225"/>
      <c r="AL41" s="1230"/>
      <c r="AM41" s="1238"/>
      <c r="AN41" s="1238"/>
    </row>
    <row r="42" spans="1:40" ht="20.2" customHeight="1">
      <c r="A42" s="1222">
        <v>0</v>
      </c>
      <c r="B42" s="1223">
        <v>9</v>
      </c>
      <c r="C42" s="3404" t="s">
        <v>1321</v>
      </c>
      <c r="D42" s="3405"/>
      <c r="E42" s="3405"/>
      <c r="F42" s="3405"/>
      <c r="G42" s="3405"/>
      <c r="H42" s="3405"/>
      <c r="I42" s="3405"/>
      <c r="J42" s="3405"/>
      <c r="K42" s="3405"/>
      <c r="L42" s="3405"/>
      <c r="M42" s="3405"/>
      <c r="N42" s="3405"/>
      <c r="O42" s="3406"/>
      <c r="P42" s="2152"/>
      <c r="Q42" s="2153"/>
      <c r="R42" s="2153"/>
      <c r="S42" s="2153"/>
      <c r="T42" s="3386"/>
      <c r="U42" s="1224"/>
      <c r="V42" s="1225"/>
      <c r="W42" s="1225"/>
      <c r="X42" s="1225"/>
      <c r="Y42" s="1225"/>
      <c r="Z42" s="1225"/>
      <c r="AA42" s="1225"/>
      <c r="AB42" s="1225"/>
      <c r="AC42" s="1225"/>
      <c r="AD42" s="3392"/>
      <c r="AE42" s="1225"/>
      <c r="AF42" s="1225"/>
      <c r="AG42" s="1230"/>
      <c r="AH42" s="3392"/>
      <c r="AI42" s="3392"/>
      <c r="AJ42" s="1225"/>
      <c r="AK42" s="1225"/>
      <c r="AL42" s="1230"/>
      <c r="AM42" s="3392"/>
      <c r="AN42" s="3392"/>
    </row>
    <row r="43" spans="1:40" ht="20.2" customHeight="1" thickBot="1">
      <c r="A43" s="1231"/>
      <c r="B43" s="1232"/>
      <c r="C43" s="3407"/>
      <c r="D43" s="3408"/>
      <c r="E43" s="3408"/>
      <c r="F43" s="3408"/>
      <c r="G43" s="3408"/>
      <c r="H43" s="3408"/>
      <c r="I43" s="3408"/>
      <c r="J43" s="3408"/>
      <c r="K43" s="3408"/>
      <c r="L43" s="3408"/>
      <c r="M43" s="3408"/>
      <c r="N43" s="3408"/>
      <c r="O43" s="3409"/>
      <c r="P43" s="2152"/>
      <c r="Q43" s="2153"/>
      <c r="R43" s="2153"/>
      <c r="S43" s="2153"/>
      <c r="T43" s="3389"/>
      <c r="U43" s="1224"/>
      <c r="V43" s="1225"/>
      <c r="W43" s="1225"/>
      <c r="X43" s="1225"/>
      <c r="Y43" s="1225"/>
      <c r="Z43" s="1225"/>
      <c r="AA43" s="1225"/>
      <c r="AB43" s="1225"/>
      <c r="AC43" s="1225"/>
      <c r="AD43" s="3393"/>
      <c r="AE43" s="1225"/>
      <c r="AF43" s="1225"/>
      <c r="AG43" s="1230"/>
      <c r="AH43" s="3393"/>
      <c r="AI43" s="3393"/>
      <c r="AJ43" s="1225"/>
      <c r="AK43" s="1225"/>
      <c r="AL43" s="1230"/>
      <c r="AM43" s="3393"/>
      <c r="AN43" s="3393"/>
    </row>
    <row r="44" spans="1:40" ht="20.2" customHeight="1">
      <c r="A44" s="1222">
        <v>1</v>
      </c>
      <c r="B44" s="1223">
        <v>0</v>
      </c>
      <c r="C44" s="3434" t="s">
        <v>1322</v>
      </c>
      <c r="D44" s="3418"/>
      <c r="E44" s="3418"/>
      <c r="F44" s="3418"/>
      <c r="G44" s="3418"/>
      <c r="H44" s="3418"/>
      <c r="I44" s="3418"/>
      <c r="J44" s="3418"/>
      <c r="K44" s="3418"/>
      <c r="L44" s="3418"/>
      <c r="M44" s="3418"/>
      <c r="N44" s="3418"/>
      <c r="O44" s="3419"/>
      <c r="P44" s="2152"/>
      <c r="Q44" s="2153"/>
      <c r="R44" s="2153"/>
      <c r="S44" s="2153"/>
      <c r="T44" s="3386"/>
      <c r="U44" s="1224"/>
      <c r="V44" s="1225"/>
      <c r="W44" s="1225"/>
      <c r="X44" s="1225"/>
      <c r="Y44" s="1225"/>
      <c r="Z44" s="1225"/>
      <c r="AA44" s="1225"/>
      <c r="AB44" s="1225"/>
      <c r="AC44" s="1225"/>
      <c r="AD44" s="3392"/>
      <c r="AE44" s="1225"/>
      <c r="AF44" s="1225"/>
      <c r="AG44" s="1230"/>
      <c r="AH44" s="3392"/>
      <c r="AI44" s="3392"/>
      <c r="AJ44" s="1225"/>
      <c r="AK44" s="1225"/>
      <c r="AL44" s="1230"/>
      <c r="AM44" s="3392"/>
      <c r="AN44" s="3392"/>
    </row>
    <row r="45" spans="1:40" ht="20.2" customHeight="1" thickBot="1">
      <c r="A45" s="1231"/>
      <c r="B45" s="1232"/>
      <c r="C45" s="3420"/>
      <c r="D45" s="3421"/>
      <c r="E45" s="3421"/>
      <c r="F45" s="3421"/>
      <c r="G45" s="3421"/>
      <c r="H45" s="3421"/>
      <c r="I45" s="3421"/>
      <c r="J45" s="3421"/>
      <c r="K45" s="3421"/>
      <c r="L45" s="3421"/>
      <c r="M45" s="3421"/>
      <c r="N45" s="3421"/>
      <c r="O45" s="3422"/>
      <c r="P45" s="2152"/>
      <c r="Q45" s="2153"/>
      <c r="R45" s="2153"/>
      <c r="S45" s="2153"/>
      <c r="T45" s="3389"/>
      <c r="U45" s="1224"/>
      <c r="V45" s="1225"/>
      <c r="W45" s="1225"/>
      <c r="X45" s="1225"/>
      <c r="Y45" s="1225"/>
      <c r="Z45" s="1225"/>
      <c r="AA45" s="1225"/>
      <c r="AB45" s="1225"/>
      <c r="AC45" s="1225"/>
      <c r="AD45" s="3393"/>
      <c r="AE45" s="1225"/>
      <c r="AF45" s="1225"/>
      <c r="AG45" s="1230"/>
      <c r="AH45" s="3393"/>
      <c r="AI45" s="3393"/>
      <c r="AJ45" s="1225"/>
      <c r="AK45" s="1225"/>
      <c r="AL45" s="1230"/>
      <c r="AM45" s="3393"/>
      <c r="AN45" s="3393"/>
    </row>
    <row r="46" spans="1:40" ht="20.2" customHeight="1">
      <c r="A46" s="1222">
        <v>1</v>
      </c>
      <c r="B46" s="1223">
        <v>1</v>
      </c>
      <c r="C46" s="3404" t="s">
        <v>1323</v>
      </c>
      <c r="D46" s="3405"/>
      <c r="E46" s="3405"/>
      <c r="F46" s="3405"/>
      <c r="G46" s="3405"/>
      <c r="H46" s="3405"/>
      <c r="I46" s="3405"/>
      <c r="J46" s="3405"/>
      <c r="K46" s="3405"/>
      <c r="L46" s="3405"/>
      <c r="M46" s="3405"/>
      <c r="N46" s="3405"/>
      <c r="O46" s="3406"/>
      <c r="P46" s="2152"/>
      <c r="Q46" s="2153"/>
      <c r="R46" s="2153"/>
      <c r="S46" s="2153"/>
      <c r="T46" s="3386"/>
      <c r="U46" s="1224"/>
      <c r="V46" s="1225"/>
      <c r="W46" s="1225"/>
      <c r="X46" s="1225"/>
      <c r="Y46" s="1225"/>
      <c r="Z46" s="1225"/>
      <c r="AA46" s="1225"/>
      <c r="AB46" s="1225"/>
      <c r="AC46" s="1225"/>
      <c r="AD46" s="3392"/>
      <c r="AE46" s="1225"/>
      <c r="AF46" s="1225"/>
      <c r="AG46" s="1230"/>
      <c r="AH46" s="3392"/>
      <c r="AI46" s="3392"/>
      <c r="AJ46" s="1225"/>
      <c r="AK46" s="1225"/>
      <c r="AL46" s="1230"/>
      <c r="AM46" s="3392"/>
      <c r="AN46" s="3392"/>
    </row>
    <row r="47" spans="1:40" ht="20.2" customHeight="1" thickBot="1">
      <c r="A47" s="1231"/>
      <c r="B47" s="1232"/>
      <c r="C47" s="3407"/>
      <c r="D47" s="3408"/>
      <c r="E47" s="3408"/>
      <c r="F47" s="3408"/>
      <c r="G47" s="3408"/>
      <c r="H47" s="3408"/>
      <c r="I47" s="3408"/>
      <c r="J47" s="3408"/>
      <c r="K47" s="3408"/>
      <c r="L47" s="3408"/>
      <c r="M47" s="3408"/>
      <c r="N47" s="3408"/>
      <c r="O47" s="3409"/>
      <c r="P47" s="2152"/>
      <c r="Q47" s="2153"/>
      <c r="R47" s="2153"/>
      <c r="S47" s="2153"/>
      <c r="T47" s="3389"/>
      <c r="U47" s="1224"/>
      <c r="V47" s="1225"/>
      <c r="W47" s="1225"/>
      <c r="X47" s="1225"/>
      <c r="Y47" s="1225"/>
      <c r="Z47" s="1225"/>
      <c r="AA47" s="1225"/>
      <c r="AB47" s="1225"/>
      <c r="AC47" s="1225"/>
      <c r="AD47" s="3393"/>
      <c r="AE47" s="1225"/>
      <c r="AF47" s="1225"/>
      <c r="AG47" s="1230"/>
      <c r="AH47" s="3393"/>
      <c r="AI47" s="3393"/>
      <c r="AJ47" s="1225"/>
      <c r="AK47" s="1225"/>
      <c r="AL47" s="1230"/>
      <c r="AM47" s="3393"/>
      <c r="AN47" s="3393"/>
    </row>
    <row r="48" spans="1:40" ht="20.2" customHeight="1" thickBot="1">
      <c r="A48" s="1228">
        <v>1</v>
      </c>
      <c r="B48" s="1229">
        <v>2</v>
      </c>
      <c r="C48" s="1239" t="s">
        <v>1324</v>
      </c>
      <c r="D48" s="1240"/>
      <c r="E48" s="1240"/>
      <c r="F48" s="1240"/>
      <c r="G48" s="1240"/>
      <c r="H48" s="1240"/>
      <c r="I48" s="1240"/>
      <c r="J48" s="1240"/>
      <c r="K48" s="1240"/>
      <c r="L48" s="1240"/>
      <c r="M48" s="1240"/>
      <c r="N48" s="1240"/>
      <c r="O48" s="1241"/>
      <c r="P48" s="2152"/>
      <c r="Q48" s="2153"/>
      <c r="R48" s="2153"/>
      <c r="S48" s="2153"/>
      <c r="T48" s="2154"/>
      <c r="U48" s="1224"/>
      <c r="V48" s="1225"/>
      <c r="W48" s="1225"/>
      <c r="X48" s="1225"/>
      <c r="Y48" s="1225"/>
      <c r="Z48" s="1225"/>
      <c r="AA48" s="1225"/>
      <c r="AB48" s="1225"/>
      <c r="AC48" s="1225"/>
      <c r="AD48" s="1238"/>
      <c r="AE48" s="1225"/>
      <c r="AF48" s="1225"/>
      <c r="AG48" s="1230"/>
      <c r="AH48" s="1238"/>
      <c r="AI48" s="1238"/>
      <c r="AJ48" s="1225"/>
      <c r="AK48" s="1225"/>
      <c r="AL48" s="1230"/>
      <c r="AM48" s="1238"/>
      <c r="AN48" s="1238"/>
    </row>
    <row r="49" spans="1:40" ht="20.2" customHeight="1">
      <c r="A49" s="1222">
        <v>1</v>
      </c>
      <c r="B49" s="1223">
        <v>3</v>
      </c>
      <c r="C49" s="3404" t="s">
        <v>1325</v>
      </c>
      <c r="D49" s="3405"/>
      <c r="E49" s="3405"/>
      <c r="F49" s="3405"/>
      <c r="G49" s="3405"/>
      <c r="H49" s="3405"/>
      <c r="I49" s="3405"/>
      <c r="J49" s="3405"/>
      <c r="K49" s="3405"/>
      <c r="L49" s="3405"/>
      <c r="M49" s="3405"/>
      <c r="N49" s="3405"/>
      <c r="O49" s="3406"/>
      <c r="P49" s="2152"/>
      <c r="Q49" s="2153"/>
      <c r="R49" s="2153"/>
      <c r="S49" s="2153"/>
      <c r="T49" s="3386"/>
      <c r="U49" s="1224"/>
      <c r="V49" s="1225"/>
      <c r="W49" s="1225"/>
      <c r="X49" s="1225"/>
      <c r="Y49" s="1225"/>
      <c r="Z49" s="1225"/>
      <c r="AA49" s="1225"/>
      <c r="AB49" s="1225"/>
      <c r="AC49" s="1225"/>
      <c r="AD49" s="3392"/>
      <c r="AE49" s="1225"/>
      <c r="AF49" s="1225"/>
      <c r="AG49" s="1230"/>
      <c r="AH49" s="3392"/>
      <c r="AI49" s="3392"/>
      <c r="AJ49" s="1225"/>
      <c r="AK49" s="1225"/>
      <c r="AL49" s="1230"/>
      <c r="AM49" s="3392"/>
      <c r="AN49" s="3392"/>
    </row>
    <row r="50" spans="1:40" ht="20.2" customHeight="1">
      <c r="A50" s="1228"/>
      <c r="B50" s="1229"/>
      <c r="C50" s="3435"/>
      <c r="D50" s="3436"/>
      <c r="E50" s="3436"/>
      <c r="F50" s="3436"/>
      <c r="G50" s="3436"/>
      <c r="H50" s="3436"/>
      <c r="I50" s="3436"/>
      <c r="J50" s="3436"/>
      <c r="K50" s="3436"/>
      <c r="L50" s="3436"/>
      <c r="M50" s="3436"/>
      <c r="N50" s="3436"/>
      <c r="O50" s="3437"/>
      <c r="P50" s="2152"/>
      <c r="Q50" s="2153"/>
      <c r="R50" s="2153"/>
      <c r="S50" s="2153"/>
      <c r="T50" s="3387"/>
      <c r="U50" s="1224"/>
      <c r="V50" s="1225"/>
      <c r="W50" s="1225"/>
      <c r="X50" s="1225"/>
      <c r="Y50" s="1225"/>
      <c r="Z50" s="1225"/>
      <c r="AA50" s="1225"/>
      <c r="AB50" s="1225"/>
      <c r="AC50" s="1225"/>
      <c r="AD50" s="3400"/>
      <c r="AE50" s="1225"/>
      <c r="AF50" s="1225"/>
      <c r="AG50" s="1230"/>
      <c r="AH50" s="3400"/>
      <c r="AI50" s="3400"/>
      <c r="AJ50" s="1225"/>
      <c r="AK50" s="1225"/>
      <c r="AL50" s="1230"/>
      <c r="AM50" s="3400"/>
      <c r="AN50" s="3400"/>
    </row>
    <row r="51" spans="1:40" ht="20.2" customHeight="1" thickBot="1">
      <c r="A51" s="1231"/>
      <c r="B51" s="1232"/>
      <c r="C51" s="3407"/>
      <c r="D51" s="3408"/>
      <c r="E51" s="3408"/>
      <c r="F51" s="3408"/>
      <c r="G51" s="3408"/>
      <c r="H51" s="3408"/>
      <c r="I51" s="3408"/>
      <c r="J51" s="3408"/>
      <c r="K51" s="3408"/>
      <c r="L51" s="3408"/>
      <c r="M51" s="3408"/>
      <c r="N51" s="3408"/>
      <c r="O51" s="3409"/>
      <c r="P51" s="2152"/>
      <c r="Q51" s="2153"/>
      <c r="R51" s="2153"/>
      <c r="S51" s="2153"/>
      <c r="T51" s="3389"/>
      <c r="U51" s="1224"/>
      <c r="V51" s="1225"/>
      <c r="W51" s="1225"/>
      <c r="X51" s="1225"/>
      <c r="Y51" s="1225"/>
      <c r="Z51" s="1225"/>
      <c r="AA51" s="1225"/>
      <c r="AB51" s="1225"/>
      <c r="AC51" s="1225"/>
      <c r="AD51" s="3393"/>
      <c r="AE51" s="1225"/>
      <c r="AF51" s="1225"/>
      <c r="AG51" s="1230"/>
      <c r="AH51" s="3393"/>
      <c r="AI51" s="3393"/>
      <c r="AJ51" s="1225"/>
      <c r="AK51" s="1225"/>
      <c r="AL51" s="1230"/>
      <c r="AM51" s="3393"/>
      <c r="AN51" s="3393"/>
    </row>
    <row r="52" spans="1:40" ht="20.2" customHeight="1">
      <c r="A52" s="1222">
        <v>1</v>
      </c>
      <c r="B52" s="1223">
        <v>4</v>
      </c>
      <c r="C52" s="3404" t="s">
        <v>1326</v>
      </c>
      <c r="D52" s="3405"/>
      <c r="E52" s="3405"/>
      <c r="F52" s="3405"/>
      <c r="G52" s="3405"/>
      <c r="H52" s="3405"/>
      <c r="I52" s="3405"/>
      <c r="J52" s="3405"/>
      <c r="K52" s="3405"/>
      <c r="L52" s="3405"/>
      <c r="M52" s="3405"/>
      <c r="N52" s="3405"/>
      <c r="O52" s="3406"/>
      <c r="P52" s="2152"/>
      <c r="Q52" s="2153"/>
      <c r="R52" s="2153"/>
      <c r="S52" s="2153"/>
      <c r="T52" s="3386"/>
      <c r="U52" s="1224"/>
      <c r="V52" s="1225"/>
      <c r="W52" s="1225"/>
      <c r="X52" s="1225"/>
      <c r="Y52" s="1225"/>
      <c r="Z52" s="1225"/>
      <c r="AA52" s="1225"/>
      <c r="AB52" s="1225"/>
      <c r="AC52" s="1225"/>
      <c r="AD52" s="3392"/>
      <c r="AE52" s="1225"/>
      <c r="AF52" s="1225"/>
      <c r="AG52" s="1230"/>
      <c r="AH52" s="3392"/>
      <c r="AI52" s="3392"/>
      <c r="AJ52" s="1225"/>
      <c r="AK52" s="1225"/>
      <c r="AL52" s="1230"/>
      <c r="AM52" s="3392"/>
      <c r="AN52" s="3392"/>
    </row>
    <row r="53" spans="1:40" ht="20.2" customHeight="1" thickBot="1">
      <c r="A53" s="1228"/>
      <c r="B53" s="1229"/>
      <c r="C53" s="3407"/>
      <c r="D53" s="3408"/>
      <c r="E53" s="3408"/>
      <c r="F53" s="3408"/>
      <c r="G53" s="3408"/>
      <c r="H53" s="3408"/>
      <c r="I53" s="3408"/>
      <c r="J53" s="3408"/>
      <c r="K53" s="3408"/>
      <c r="L53" s="3408"/>
      <c r="M53" s="3408"/>
      <c r="N53" s="3408"/>
      <c r="O53" s="3409"/>
      <c r="P53" s="2152"/>
      <c r="Q53" s="2153"/>
      <c r="R53" s="2153"/>
      <c r="S53" s="2153"/>
      <c r="T53" s="3389"/>
      <c r="U53" s="1224"/>
      <c r="V53" s="1225"/>
      <c r="W53" s="1225"/>
      <c r="X53" s="1225"/>
      <c r="Y53" s="1225"/>
      <c r="Z53" s="1225"/>
      <c r="AA53" s="1225"/>
      <c r="AB53" s="1225"/>
      <c r="AC53" s="1225"/>
      <c r="AD53" s="3393"/>
      <c r="AE53" s="1225"/>
      <c r="AF53" s="1225"/>
      <c r="AG53" s="1230"/>
      <c r="AH53" s="3393"/>
      <c r="AI53" s="3393"/>
      <c r="AJ53" s="1225"/>
      <c r="AK53" s="1225"/>
      <c r="AL53" s="1230"/>
      <c r="AM53" s="3393"/>
      <c r="AN53" s="3393"/>
    </row>
    <row r="54" spans="1:40" ht="20.2" customHeight="1">
      <c r="A54" s="1222">
        <v>1</v>
      </c>
      <c r="B54" s="1223">
        <v>5</v>
      </c>
      <c r="C54" s="3404" t="s">
        <v>1327</v>
      </c>
      <c r="D54" s="3405"/>
      <c r="E54" s="3405"/>
      <c r="F54" s="3405"/>
      <c r="G54" s="3405"/>
      <c r="H54" s="3405"/>
      <c r="I54" s="3405"/>
      <c r="J54" s="3405"/>
      <c r="K54" s="3405"/>
      <c r="L54" s="3405"/>
      <c r="M54" s="3405"/>
      <c r="N54" s="3405"/>
      <c r="O54" s="3406"/>
      <c r="P54" s="2152"/>
      <c r="Q54" s="2153"/>
      <c r="R54" s="2153"/>
      <c r="S54" s="2153"/>
      <c r="T54" s="3386"/>
      <c r="U54" s="1224"/>
      <c r="V54" s="1225"/>
      <c r="W54" s="1225"/>
      <c r="X54" s="1225"/>
      <c r="Y54" s="1225"/>
      <c r="Z54" s="1225"/>
      <c r="AA54" s="1225"/>
      <c r="AB54" s="1225"/>
      <c r="AC54" s="1225"/>
      <c r="AD54" s="3392"/>
      <c r="AE54" s="1225"/>
      <c r="AF54" s="1225"/>
      <c r="AG54" s="1230"/>
      <c r="AH54" s="3392"/>
      <c r="AI54" s="3392"/>
      <c r="AJ54" s="1225"/>
      <c r="AK54" s="1225"/>
      <c r="AL54" s="1230"/>
      <c r="AM54" s="3392"/>
      <c r="AN54" s="3392"/>
    </row>
    <row r="55" spans="1:40" ht="20.2" customHeight="1" thickBot="1">
      <c r="A55" s="1231"/>
      <c r="B55" s="1232"/>
      <c r="C55" s="3407"/>
      <c r="D55" s="3408"/>
      <c r="E55" s="3408"/>
      <c r="F55" s="3408"/>
      <c r="G55" s="3408"/>
      <c r="H55" s="3408"/>
      <c r="I55" s="3408"/>
      <c r="J55" s="3408"/>
      <c r="K55" s="3408"/>
      <c r="L55" s="3408"/>
      <c r="M55" s="3408"/>
      <c r="N55" s="3408"/>
      <c r="O55" s="3409"/>
      <c r="P55" s="2152"/>
      <c r="Q55" s="2153"/>
      <c r="R55" s="2153"/>
      <c r="S55" s="2153"/>
      <c r="T55" s="3389"/>
      <c r="U55" s="1224"/>
      <c r="V55" s="1225"/>
      <c r="W55" s="1225"/>
      <c r="X55" s="1225"/>
      <c r="Y55" s="1225"/>
      <c r="Z55" s="1225"/>
      <c r="AA55" s="1225"/>
      <c r="AB55" s="1225"/>
      <c r="AC55" s="1225"/>
      <c r="AD55" s="3393"/>
      <c r="AE55" s="1225"/>
      <c r="AF55" s="1225"/>
      <c r="AG55" s="1230"/>
      <c r="AH55" s="3393"/>
      <c r="AI55" s="3393"/>
      <c r="AJ55" s="1225"/>
      <c r="AK55" s="1225"/>
      <c r="AL55" s="1230"/>
      <c r="AM55" s="3393"/>
      <c r="AN55" s="3393"/>
    </row>
    <row r="56" spans="1:40" ht="20.2" customHeight="1">
      <c r="A56" s="1222"/>
      <c r="B56" s="1223"/>
      <c r="C56" s="3404" t="s">
        <v>1328</v>
      </c>
      <c r="D56" s="3405"/>
      <c r="E56" s="3405"/>
      <c r="F56" s="3405"/>
      <c r="G56" s="3405"/>
      <c r="H56" s="3405"/>
      <c r="I56" s="3405"/>
      <c r="J56" s="3405"/>
      <c r="K56" s="3405"/>
      <c r="L56" s="3405"/>
      <c r="M56" s="3405"/>
      <c r="N56" s="3405"/>
      <c r="O56" s="3406"/>
      <c r="P56" s="2152"/>
      <c r="Q56" s="2153"/>
      <c r="R56" s="2153"/>
      <c r="S56" s="2153"/>
      <c r="T56" s="3386"/>
      <c r="U56" s="1224"/>
      <c r="V56" s="1225"/>
      <c r="W56" s="1225"/>
      <c r="X56" s="1225"/>
      <c r="Y56" s="1225"/>
      <c r="Z56" s="1225"/>
      <c r="AA56" s="1225"/>
      <c r="AB56" s="1225"/>
      <c r="AC56" s="1225"/>
      <c r="AD56" s="3392"/>
      <c r="AE56" s="1225"/>
      <c r="AF56" s="1225"/>
      <c r="AG56" s="1230"/>
      <c r="AH56" s="3392"/>
      <c r="AI56" s="3392"/>
      <c r="AJ56" s="1225"/>
      <c r="AK56" s="1225"/>
      <c r="AL56" s="1230"/>
      <c r="AM56" s="3392"/>
      <c r="AN56" s="3392"/>
    </row>
    <row r="57" spans="1:40" ht="20.2" customHeight="1">
      <c r="A57" s="1228">
        <v>1</v>
      </c>
      <c r="B57" s="1229">
        <v>6</v>
      </c>
      <c r="C57" s="3435"/>
      <c r="D57" s="3436"/>
      <c r="E57" s="3436"/>
      <c r="F57" s="3436"/>
      <c r="G57" s="3436"/>
      <c r="H57" s="3436"/>
      <c r="I57" s="3436"/>
      <c r="J57" s="3436"/>
      <c r="K57" s="3436"/>
      <c r="L57" s="3436"/>
      <c r="M57" s="3436"/>
      <c r="N57" s="3436"/>
      <c r="O57" s="3437"/>
      <c r="P57" s="2152"/>
      <c r="Q57" s="2153"/>
      <c r="R57" s="2153"/>
      <c r="S57" s="2153"/>
      <c r="T57" s="3387"/>
      <c r="U57" s="1224"/>
      <c r="V57" s="1225"/>
      <c r="W57" s="1225"/>
      <c r="X57" s="1225"/>
      <c r="Y57" s="1225"/>
      <c r="Z57" s="1225"/>
      <c r="AA57" s="1225"/>
      <c r="AB57" s="1225"/>
      <c r="AC57" s="1225"/>
      <c r="AD57" s="3400"/>
      <c r="AE57" s="1225"/>
      <c r="AF57" s="1225"/>
      <c r="AG57" s="1230"/>
      <c r="AH57" s="3400"/>
      <c r="AI57" s="3400"/>
      <c r="AJ57" s="1225"/>
      <c r="AK57" s="1225"/>
      <c r="AL57" s="1230"/>
      <c r="AM57" s="3400"/>
      <c r="AN57" s="3400"/>
    </row>
    <row r="58" spans="1:40" ht="20.2" customHeight="1" thickBot="1">
      <c r="A58" s="1242"/>
      <c r="B58" s="1243"/>
      <c r="C58" s="3438"/>
      <c r="D58" s="3439"/>
      <c r="E58" s="3439"/>
      <c r="F58" s="3439"/>
      <c r="G58" s="3439"/>
      <c r="H58" s="3439"/>
      <c r="I58" s="3439"/>
      <c r="J58" s="3439"/>
      <c r="K58" s="3439"/>
      <c r="L58" s="3439"/>
      <c r="M58" s="3439"/>
      <c r="N58" s="3439"/>
      <c r="O58" s="3440"/>
      <c r="P58" s="2152"/>
      <c r="Q58" s="2153"/>
      <c r="R58" s="2153"/>
      <c r="S58" s="2153"/>
      <c r="T58" s="3388"/>
      <c r="U58" s="1244"/>
      <c r="V58" s="1245"/>
      <c r="W58" s="1245"/>
      <c r="X58" s="1245"/>
      <c r="Y58" s="1245"/>
      <c r="Z58" s="1245"/>
      <c r="AA58" s="1245"/>
      <c r="AB58" s="1245"/>
      <c r="AC58" s="1245"/>
      <c r="AD58" s="3401"/>
      <c r="AE58" s="1245"/>
      <c r="AF58" s="1245"/>
      <c r="AG58" s="1246"/>
      <c r="AH58" s="3401"/>
      <c r="AI58" s="3401"/>
      <c r="AJ58" s="1245"/>
      <c r="AK58" s="1245"/>
      <c r="AL58" s="1246"/>
      <c r="AM58" s="3401"/>
      <c r="AN58" s="3401"/>
    </row>
    <row r="59" spans="1:40" ht="20.2" customHeight="1" thickTop="1"/>
    <row r="60" spans="1:40" ht="20.2" customHeight="1"/>
  </sheetData>
  <customSheetViews>
    <customSheetView guid="{65E8CBA4-A077-4175-9F1B-C48683A0D30F}" scale="86" fitToPage="1">
      <selection activeCell="AM11" sqref="AM11"/>
      <pageMargins left="0.7" right="0.7" top="0.75" bottom="0.75" header="0.3" footer="0.3"/>
      <pageSetup scale="49" orientation="portrait"/>
    </customSheetView>
  </customSheetViews>
  <mergeCells count="111">
    <mergeCell ref="AN56:AN58"/>
    <mergeCell ref="C29:O30"/>
    <mergeCell ref="A4:B26"/>
    <mergeCell ref="D13:L16"/>
    <mergeCell ref="C27:O28"/>
    <mergeCell ref="C35:O36"/>
    <mergeCell ref="C37:O38"/>
    <mergeCell ref="C31:O32"/>
    <mergeCell ref="C33:O34"/>
    <mergeCell ref="C46:O47"/>
    <mergeCell ref="C42:O43"/>
    <mergeCell ref="C39:O40"/>
    <mergeCell ref="C44:O45"/>
    <mergeCell ref="C54:O55"/>
    <mergeCell ref="C56:O58"/>
    <mergeCell ref="C49:O51"/>
    <mergeCell ref="AN54:AN55"/>
    <mergeCell ref="AI54:AI55"/>
    <mergeCell ref="AD54:AD55"/>
    <mergeCell ref="T49:T51"/>
    <mergeCell ref="AN44:AN45"/>
    <mergeCell ref="AN46:AN47"/>
    <mergeCell ref="AN49:AN51"/>
    <mergeCell ref="AN52:AN53"/>
    <mergeCell ref="AD35:AD36"/>
    <mergeCell ref="AI46:AI47"/>
    <mergeCell ref="AI49:AI51"/>
    <mergeCell ref="AI52:AI53"/>
    <mergeCell ref="AN33:AN34"/>
    <mergeCell ref="AN35:AN36"/>
    <mergeCell ref="AN37:AN38"/>
    <mergeCell ref="AN39:AN40"/>
    <mergeCell ref="AN42:AN43"/>
    <mergeCell ref="AD46:AD47"/>
    <mergeCell ref="AD49:AD51"/>
    <mergeCell ref="AD52:AD53"/>
    <mergeCell ref="AD37:AD38"/>
    <mergeCell ref="AD39:AD40"/>
    <mergeCell ref="AD42:AD43"/>
    <mergeCell ref="AD31:AD32"/>
    <mergeCell ref="C52:O53"/>
    <mergeCell ref="AI33:AI34"/>
    <mergeCell ref="AI35:AI36"/>
    <mergeCell ref="AI37:AI38"/>
    <mergeCell ref="AI39:AI40"/>
    <mergeCell ref="AI42:AI43"/>
    <mergeCell ref="AI56:AI58"/>
    <mergeCell ref="AM27:AM28"/>
    <mergeCell ref="AM29:AM30"/>
    <mergeCell ref="AM31:AM32"/>
    <mergeCell ref="AM33:AM34"/>
    <mergeCell ref="AM35:AM36"/>
    <mergeCell ref="AM37:AM38"/>
    <mergeCell ref="AM39:AM40"/>
    <mergeCell ref="AM42:AM43"/>
    <mergeCell ref="AM44:AM45"/>
    <mergeCell ref="AM46:AM47"/>
    <mergeCell ref="AM49:AM51"/>
    <mergeCell ref="AM52:AM53"/>
    <mergeCell ref="AM54:AM55"/>
    <mergeCell ref="AM56:AM58"/>
    <mergeCell ref="AI44:AI45"/>
    <mergeCell ref="AD33:AD34"/>
    <mergeCell ref="AN27:AN28"/>
    <mergeCell ref="AN29:AN30"/>
    <mergeCell ref="AN31:AN32"/>
    <mergeCell ref="P3:T3"/>
    <mergeCell ref="P18:T19"/>
    <mergeCell ref="P11:T15"/>
    <mergeCell ref="AD56:AD58"/>
    <mergeCell ref="AH27:AH28"/>
    <mergeCell ref="AH29:AH30"/>
    <mergeCell ref="AH31:AH32"/>
    <mergeCell ref="AH33:AH34"/>
    <mergeCell ref="AH35:AH36"/>
    <mergeCell ref="AH37:AH38"/>
    <mergeCell ref="AH39:AH40"/>
    <mergeCell ref="AH42:AH43"/>
    <mergeCell ref="AH44:AH45"/>
    <mergeCell ref="AH46:AH47"/>
    <mergeCell ref="AH49:AH51"/>
    <mergeCell ref="AH52:AH53"/>
    <mergeCell ref="AH54:AH55"/>
    <mergeCell ref="AH56:AH58"/>
    <mergeCell ref="AD44:AD45"/>
    <mergeCell ref="AD27:AD28"/>
    <mergeCell ref="AD29:AD30"/>
    <mergeCell ref="A3:B3"/>
    <mergeCell ref="C3:O3"/>
    <mergeCell ref="U3:AD3"/>
    <mergeCell ref="AE3:AI3"/>
    <mergeCell ref="AJ3:AN3"/>
    <mergeCell ref="AE26:AI26"/>
    <mergeCell ref="AJ26:AN26"/>
    <mergeCell ref="P21:T22"/>
    <mergeCell ref="T56:T58"/>
    <mergeCell ref="T27:T28"/>
    <mergeCell ref="T29:T30"/>
    <mergeCell ref="T31:T32"/>
    <mergeCell ref="T33:T34"/>
    <mergeCell ref="T35:T36"/>
    <mergeCell ref="T37:T38"/>
    <mergeCell ref="T39:T40"/>
    <mergeCell ref="T42:T43"/>
    <mergeCell ref="T44:T45"/>
    <mergeCell ref="T46:T47"/>
    <mergeCell ref="T52:T53"/>
    <mergeCell ref="T54:T55"/>
    <mergeCell ref="AI27:AI28"/>
    <mergeCell ref="AI29:AI30"/>
    <mergeCell ref="AI31:AI32"/>
  </mergeCells>
  <pageMargins left="0.7" right="0.7" top="0.75" bottom="0.75" header="0.3" footer="0.3"/>
  <pageSetup scale="44"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2">
    <pageSetUpPr fitToPage="1"/>
  </sheetPr>
  <dimension ref="A1:AV36"/>
  <sheetViews>
    <sheetView zoomScale="130" zoomScaleNormal="130" workbookViewId="0">
      <selection activeCell="A9" sqref="A9"/>
    </sheetView>
  </sheetViews>
  <sheetFormatPr defaultColWidth="9.19921875" defaultRowHeight="14.25"/>
  <cols>
    <col min="1" max="3" width="5.265625" style="926" customWidth="1"/>
    <col min="4" max="30" width="5.265625" style="710" customWidth="1"/>
    <col min="31" max="31" width="5.265625" style="558" customWidth="1"/>
    <col min="32" max="41" width="5.265625" style="710" customWidth="1"/>
    <col min="42" max="42" width="6.19921875" style="710" customWidth="1"/>
    <col min="43" max="48" width="5.265625" style="710" customWidth="1"/>
    <col min="49" max="50" width="4.46484375" style="710" customWidth="1"/>
    <col min="51" max="53" width="4.73046875" style="710" customWidth="1"/>
    <col min="54" max="54" width="6.19921875" style="710" customWidth="1"/>
    <col min="55" max="16384" width="9.19921875" style="710"/>
  </cols>
  <sheetData>
    <row r="1" spans="1:48" ht="20.2" customHeight="1">
      <c r="A1" s="544"/>
      <c r="B1" s="544"/>
      <c r="C1" s="544"/>
      <c r="D1" s="556"/>
      <c r="E1" s="556"/>
      <c r="F1" s="556"/>
      <c r="G1" s="556"/>
      <c r="H1" s="556"/>
      <c r="I1" s="556"/>
      <c r="J1" s="556"/>
      <c r="K1" s="556"/>
      <c r="L1" s="556"/>
      <c r="M1" s="556"/>
      <c r="N1" s="556"/>
      <c r="O1" s="556"/>
      <c r="P1" s="556"/>
      <c r="Q1" s="556"/>
      <c r="R1" s="556"/>
      <c r="S1" s="556"/>
      <c r="T1" s="560"/>
      <c r="U1" s="556"/>
      <c r="V1" s="556"/>
      <c r="W1" s="556"/>
      <c r="X1" s="556"/>
      <c r="Y1" s="556"/>
      <c r="Z1" s="556"/>
      <c r="AA1" s="556"/>
      <c r="AB1" s="556"/>
      <c r="AC1" s="556"/>
      <c r="AD1" s="556"/>
      <c r="AE1" s="922"/>
      <c r="AF1" s="556"/>
      <c r="AG1" s="556"/>
      <c r="AH1" s="556"/>
      <c r="AI1" s="556"/>
      <c r="AJ1" s="556"/>
      <c r="AK1" s="556"/>
      <c r="AL1" s="556"/>
      <c r="AM1" s="556"/>
      <c r="AN1" s="556"/>
      <c r="AO1" s="556"/>
      <c r="AP1" s="556"/>
      <c r="AQ1" s="556"/>
      <c r="AR1" s="556"/>
      <c r="AS1" s="556"/>
      <c r="AT1" s="732" t="s">
        <v>1228</v>
      </c>
      <c r="AU1" s="919"/>
      <c r="AV1" s="1248"/>
    </row>
    <row r="2" spans="1:48" ht="20.2" customHeight="1">
      <c r="A2" s="428" t="s">
        <v>1329</v>
      </c>
      <c r="B2" s="544"/>
      <c r="C2" s="544"/>
      <c r="E2" s="556"/>
      <c r="F2" s="556"/>
      <c r="G2" s="556"/>
      <c r="H2" s="556"/>
      <c r="I2" s="556"/>
      <c r="J2" s="556"/>
      <c r="K2" s="556"/>
      <c r="L2" s="556"/>
      <c r="M2" s="556"/>
      <c r="N2" s="556"/>
      <c r="O2" s="556"/>
      <c r="P2" s="556"/>
      <c r="Q2" s="556"/>
      <c r="R2" s="556"/>
      <c r="S2" s="556"/>
      <c r="T2" s="556"/>
      <c r="U2" s="556"/>
      <c r="V2" s="556"/>
      <c r="W2" s="556"/>
      <c r="X2" s="556"/>
      <c r="Y2" s="556"/>
      <c r="Z2" s="556"/>
      <c r="AA2" s="556"/>
      <c r="AB2" s="556"/>
      <c r="AC2" s="556"/>
      <c r="AD2" s="556"/>
      <c r="AE2" s="922"/>
      <c r="AF2" s="556"/>
      <c r="AG2" s="556"/>
      <c r="AH2" s="556"/>
      <c r="AI2" s="556"/>
      <c r="AJ2" s="556"/>
      <c r="AK2" s="556"/>
      <c r="AL2" s="556"/>
      <c r="AM2" s="556"/>
      <c r="AN2" s="556"/>
      <c r="AO2" s="556"/>
      <c r="AP2" s="556"/>
      <c r="AQ2" s="556"/>
      <c r="AR2" s="556"/>
      <c r="AS2" s="556"/>
      <c r="AT2" s="556"/>
      <c r="AU2" s="556"/>
      <c r="AV2" s="556"/>
    </row>
    <row r="3" spans="1:48" s="714" customFormat="1" ht="29.25" customHeight="1">
      <c r="A3" s="3442">
        <v>6401</v>
      </c>
      <c r="B3" s="3240"/>
      <c r="C3" s="3242"/>
      <c r="D3" s="3322">
        <v>6402</v>
      </c>
      <c r="E3" s="3293"/>
      <c r="F3" s="3293"/>
      <c r="G3" s="3293"/>
      <c r="H3" s="3294"/>
      <c r="I3" s="3322">
        <v>6403</v>
      </c>
      <c r="J3" s="3293"/>
      <c r="K3" s="3293"/>
      <c r="L3" s="3293"/>
      <c r="M3" s="3294"/>
      <c r="N3" s="3322">
        <v>6404</v>
      </c>
      <c r="O3" s="3293"/>
      <c r="P3" s="3293"/>
      <c r="Q3" s="3294"/>
      <c r="R3" s="3322">
        <v>6405</v>
      </c>
      <c r="S3" s="3293"/>
      <c r="T3" s="3293"/>
      <c r="U3" s="3293"/>
      <c r="V3" s="3294"/>
      <c r="W3" s="3322">
        <v>6406</v>
      </c>
      <c r="X3" s="3293"/>
      <c r="Y3" s="3293"/>
      <c r="Z3" s="3293"/>
      <c r="AA3" s="3293"/>
      <c r="AB3" s="3293"/>
      <c r="AC3" s="3293"/>
      <c r="AD3" s="3294"/>
      <c r="AE3" s="3322">
        <v>6407</v>
      </c>
      <c r="AF3" s="3293"/>
      <c r="AG3" s="3293"/>
      <c r="AH3" s="3293"/>
      <c r="AI3" s="3293"/>
      <c r="AJ3" s="3293"/>
      <c r="AK3" s="3293"/>
      <c r="AL3" s="3293"/>
      <c r="AM3" s="3293"/>
      <c r="AN3" s="3293"/>
      <c r="AO3" s="3293"/>
      <c r="AP3" s="3294"/>
      <c r="AQ3" s="3322">
        <v>6408</v>
      </c>
      <c r="AR3" s="3293"/>
      <c r="AS3" s="3293"/>
      <c r="AT3" s="3293"/>
      <c r="AU3" s="3293"/>
      <c r="AV3" s="3294"/>
    </row>
    <row r="4" spans="1:48" ht="20.2" customHeight="1">
      <c r="A4" s="1249" t="s">
        <v>734</v>
      </c>
      <c r="B4" s="931"/>
      <c r="C4" s="932"/>
      <c r="D4" s="540" t="s">
        <v>1330</v>
      </c>
      <c r="E4" s="1075"/>
      <c r="F4" s="1075"/>
      <c r="G4" s="1075"/>
      <c r="H4" s="920"/>
      <c r="I4" s="1075" t="s">
        <v>1331</v>
      </c>
      <c r="J4" s="1075"/>
      <c r="K4" s="1075"/>
      <c r="L4" s="1075"/>
      <c r="M4" s="1075"/>
      <c r="N4" s="540" t="s">
        <v>1332</v>
      </c>
      <c r="O4" s="1075"/>
      <c r="P4" s="1075"/>
      <c r="Q4" s="920"/>
      <c r="R4" s="540" t="s">
        <v>1333</v>
      </c>
      <c r="S4" s="1075"/>
      <c r="T4" s="1075"/>
      <c r="U4" s="1075"/>
      <c r="V4" s="920"/>
      <c r="W4" s="540" t="s">
        <v>1334</v>
      </c>
      <c r="X4" s="1075"/>
      <c r="Y4" s="1075"/>
      <c r="Z4" s="1075"/>
      <c r="AA4" s="1075"/>
      <c r="AB4" s="1075"/>
      <c r="AC4" s="1075"/>
      <c r="AD4" s="920"/>
      <c r="AE4" s="562" t="s">
        <v>1335</v>
      </c>
      <c r="AF4" s="1075"/>
      <c r="AG4" s="1075"/>
      <c r="AH4" s="715"/>
      <c r="AI4" s="715"/>
      <c r="AK4" s="1075"/>
      <c r="AL4" s="1075"/>
      <c r="AM4" s="1075"/>
      <c r="AN4" s="1075"/>
      <c r="AO4" s="1075"/>
      <c r="AP4" s="920"/>
      <c r="AQ4" s="540" t="s">
        <v>1336</v>
      </c>
      <c r="AR4" s="1075"/>
      <c r="AS4" s="1075"/>
      <c r="AT4" s="1075"/>
      <c r="AU4" s="1075"/>
      <c r="AV4" s="920"/>
    </row>
    <row r="5" spans="1:48" ht="20.2" customHeight="1">
      <c r="A5" s="1249" t="s">
        <v>742</v>
      </c>
      <c r="B5" s="931"/>
      <c r="C5" s="932"/>
      <c r="D5" s="539" t="s">
        <v>1337</v>
      </c>
      <c r="E5" s="556"/>
      <c r="F5" s="556"/>
      <c r="G5" s="556"/>
      <c r="H5" s="842"/>
      <c r="I5" s="556" t="s">
        <v>1338</v>
      </c>
      <c r="J5" s="556"/>
      <c r="K5" s="556"/>
      <c r="L5" s="556"/>
      <c r="M5" s="556"/>
      <c r="N5" s="539" t="s">
        <v>1339</v>
      </c>
      <c r="O5" s="556"/>
      <c r="P5" s="556"/>
      <c r="Q5" s="842"/>
      <c r="R5" s="1734" t="s">
        <v>2294</v>
      </c>
      <c r="S5" s="556"/>
      <c r="T5" s="556"/>
      <c r="U5" s="556"/>
      <c r="V5" s="842"/>
      <c r="W5" s="1799" t="s">
        <v>2295</v>
      </c>
      <c r="X5" s="556"/>
      <c r="Y5" s="556"/>
      <c r="Z5" s="556"/>
      <c r="AA5" s="556"/>
      <c r="AB5" s="556"/>
      <c r="AC5" s="556"/>
      <c r="AD5" s="842"/>
      <c r="AE5" s="922"/>
      <c r="AF5" s="556"/>
      <c r="AG5" s="556"/>
      <c r="AH5" s="556"/>
      <c r="AI5" s="556"/>
      <c r="AJ5" s="556"/>
      <c r="AK5" s="556"/>
      <c r="AL5" s="556"/>
      <c r="AM5" s="556"/>
      <c r="AN5" s="556"/>
      <c r="AO5" s="556"/>
      <c r="AP5" s="842"/>
      <c r="AQ5" s="539" t="s">
        <v>1340</v>
      </c>
      <c r="AR5" s="556"/>
      <c r="AS5" s="556"/>
      <c r="AT5" s="556"/>
      <c r="AU5" s="556"/>
      <c r="AV5" s="842"/>
    </row>
    <row r="6" spans="1:48" ht="20.2" customHeight="1">
      <c r="A6" s="1249" t="s">
        <v>750</v>
      </c>
      <c r="B6" s="931"/>
      <c r="C6" s="932"/>
      <c r="D6" s="539" t="s">
        <v>1341</v>
      </c>
      <c r="E6" s="556"/>
      <c r="F6" s="556"/>
      <c r="G6" s="556"/>
      <c r="H6" s="842"/>
      <c r="I6" s="556" t="s">
        <v>1342</v>
      </c>
      <c r="J6" s="556"/>
      <c r="K6" s="556"/>
      <c r="L6" s="556"/>
      <c r="M6" s="556"/>
      <c r="N6" s="539" t="s">
        <v>1343</v>
      </c>
      <c r="O6" s="556"/>
      <c r="P6" s="556"/>
      <c r="Q6" s="842"/>
      <c r="R6" s="539" t="s">
        <v>1344</v>
      </c>
      <c r="S6" s="556"/>
      <c r="T6" s="556"/>
      <c r="U6" s="556"/>
      <c r="V6" s="842"/>
      <c r="W6" s="539" t="s">
        <v>1345</v>
      </c>
      <c r="X6" s="556"/>
      <c r="Y6" s="556"/>
      <c r="Z6" s="556"/>
      <c r="AA6" s="556"/>
      <c r="AB6" s="556"/>
      <c r="AC6" s="556"/>
      <c r="AD6" s="842"/>
      <c r="AE6" s="558" t="s">
        <v>964</v>
      </c>
      <c r="AF6" s="556" t="s">
        <v>1346</v>
      </c>
      <c r="AG6" s="556"/>
      <c r="AH6" s="556"/>
      <c r="AI6" s="556"/>
      <c r="AJ6" s="556"/>
      <c r="AK6" s="556"/>
      <c r="AL6" s="556"/>
      <c r="AM6" s="556"/>
      <c r="AN6" s="556"/>
      <c r="AO6" s="556"/>
      <c r="AP6" s="842"/>
      <c r="AQ6" s="539" t="s">
        <v>1347</v>
      </c>
      <c r="AR6" s="556"/>
      <c r="AS6" s="556"/>
      <c r="AT6" s="556"/>
      <c r="AU6" s="556"/>
      <c r="AV6" s="842"/>
    </row>
    <row r="7" spans="1:48" ht="20.2" customHeight="1">
      <c r="A7" s="1249" t="s">
        <v>758</v>
      </c>
      <c r="B7" s="931"/>
      <c r="C7" s="932"/>
      <c r="D7" s="539"/>
      <c r="E7" s="556"/>
      <c r="F7" s="556"/>
      <c r="G7" s="556"/>
      <c r="H7" s="842"/>
      <c r="I7" s="556"/>
      <c r="J7" s="556"/>
      <c r="K7" s="556"/>
      <c r="L7" s="556"/>
      <c r="M7" s="556"/>
      <c r="N7" s="539" t="s">
        <v>1348</v>
      </c>
      <c r="O7" s="556"/>
      <c r="P7" s="556"/>
      <c r="Q7" s="842"/>
      <c r="R7" s="539" t="s">
        <v>1349</v>
      </c>
      <c r="S7" s="556"/>
      <c r="T7" s="556"/>
      <c r="U7" s="556"/>
      <c r="V7" s="842"/>
      <c r="W7" s="539"/>
      <c r="X7" s="556"/>
      <c r="Y7" s="556"/>
      <c r="Z7" s="556"/>
      <c r="AA7" s="556"/>
      <c r="AB7" s="556"/>
      <c r="AC7" s="556"/>
      <c r="AD7" s="842"/>
      <c r="AE7" s="558" t="s">
        <v>967</v>
      </c>
      <c r="AF7" s="556" t="s">
        <v>1350</v>
      </c>
      <c r="AG7" s="556"/>
      <c r="AH7" s="556"/>
      <c r="AI7" s="556"/>
      <c r="AJ7" s="556"/>
      <c r="AK7" s="556"/>
      <c r="AL7" s="556"/>
      <c r="AM7" s="556"/>
      <c r="AN7" s="556"/>
      <c r="AO7" s="556"/>
      <c r="AP7" s="842"/>
      <c r="AQ7" s="539"/>
      <c r="AR7" s="556"/>
      <c r="AS7" s="556"/>
      <c r="AT7" s="556"/>
      <c r="AU7" s="556"/>
      <c r="AV7" s="842"/>
    </row>
    <row r="8" spans="1:48" ht="20.2" customHeight="1">
      <c r="A8" s="1249" t="s">
        <v>765</v>
      </c>
      <c r="B8" s="931"/>
      <c r="C8" s="932"/>
      <c r="D8" s="539"/>
      <c r="E8" s="556"/>
      <c r="F8" s="556"/>
      <c r="G8" s="556"/>
      <c r="H8" s="842"/>
      <c r="I8" s="556"/>
      <c r="J8" s="556"/>
      <c r="K8" s="556"/>
      <c r="L8" s="556"/>
      <c r="M8" s="556"/>
      <c r="N8" s="539"/>
      <c r="O8" s="556"/>
      <c r="P8" s="556"/>
      <c r="Q8" s="842"/>
      <c r="R8" s="539"/>
      <c r="S8" s="556"/>
      <c r="T8" s="556"/>
      <c r="U8" s="556"/>
      <c r="V8" s="842"/>
      <c r="W8" s="539" t="s">
        <v>1351</v>
      </c>
      <c r="X8" s="923"/>
      <c r="Y8" s="923"/>
      <c r="Z8" s="556"/>
      <c r="AA8" s="556"/>
      <c r="AB8" s="556"/>
      <c r="AC8" s="556"/>
      <c r="AD8" s="842"/>
      <c r="AE8" s="558" t="s">
        <v>595</v>
      </c>
      <c r="AF8" s="556" t="s">
        <v>1352</v>
      </c>
      <c r="AG8" s="556"/>
      <c r="AH8" s="556"/>
      <c r="AI8" s="556"/>
      <c r="AJ8" s="556"/>
      <c r="AK8" s="556"/>
      <c r="AL8" s="556"/>
      <c r="AM8" s="556"/>
      <c r="AN8" s="556"/>
      <c r="AO8" s="556"/>
      <c r="AP8" s="842"/>
      <c r="AQ8" s="1250" t="s">
        <v>1243</v>
      </c>
      <c r="AR8" s="556"/>
      <c r="AS8" s="556"/>
      <c r="AT8" s="556"/>
      <c r="AU8" s="556"/>
      <c r="AV8" s="842"/>
    </row>
    <row r="9" spans="1:48" ht="20.2" customHeight="1">
      <c r="A9" s="1249"/>
      <c r="B9" s="931"/>
      <c r="C9" s="932"/>
      <c r="D9" s="539"/>
      <c r="E9" s="556" t="s">
        <v>328</v>
      </c>
      <c r="F9" s="556"/>
      <c r="G9" s="556"/>
      <c r="H9" s="842"/>
      <c r="I9" s="556"/>
      <c r="J9" s="556"/>
      <c r="K9" s="556"/>
      <c r="L9" s="556"/>
      <c r="M9" s="556"/>
      <c r="N9" s="539" t="s">
        <v>328</v>
      </c>
      <c r="P9" s="556"/>
      <c r="Q9" s="842"/>
      <c r="R9" s="1251" t="s">
        <v>328</v>
      </c>
      <c r="S9" s="1251"/>
      <c r="T9" s="556"/>
      <c r="U9" s="556"/>
      <c r="V9" s="842"/>
      <c r="W9" s="539" t="s">
        <v>1353</v>
      </c>
      <c r="X9" s="923"/>
      <c r="Y9" s="923"/>
      <c r="Z9" s="556"/>
      <c r="AA9" s="556"/>
      <c r="AB9" s="556"/>
      <c r="AC9" s="556"/>
      <c r="AD9" s="842"/>
      <c r="AF9" s="556" t="s">
        <v>1354</v>
      </c>
      <c r="AG9" s="556"/>
      <c r="AH9" s="556"/>
      <c r="AI9" s="556"/>
      <c r="AJ9" s="556"/>
      <c r="AK9" s="556"/>
      <c r="AL9" s="556"/>
      <c r="AM9" s="556"/>
      <c r="AN9" s="556"/>
      <c r="AO9" s="556"/>
      <c r="AP9" s="842"/>
      <c r="AQ9" s="1250" t="s">
        <v>1249</v>
      </c>
      <c r="AR9" s="556"/>
      <c r="AS9" s="556"/>
      <c r="AT9" s="556"/>
      <c r="AU9" s="556"/>
      <c r="AV9" s="842"/>
    </row>
    <row r="10" spans="1:48" ht="20.2" customHeight="1">
      <c r="A10" s="1249" t="s">
        <v>779</v>
      </c>
      <c r="B10" s="931"/>
      <c r="C10" s="932"/>
      <c r="D10" s="539"/>
      <c r="E10" s="925"/>
      <c r="F10" s="925" t="s">
        <v>367</v>
      </c>
      <c r="G10" s="925"/>
      <c r="H10" s="842"/>
      <c r="I10" s="1250" t="s">
        <v>776</v>
      </c>
      <c r="J10" s="1251" t="s">
        <v>1355</v>
      </c>
      <c r="K10" s="556"/>
      <c r="L10" s="556"/>
      <c r="M10" s="556"/>
      <c r="N10" s="539"/>
      <c r="P10" s="556"/>
      <c r="Q10" s="842"/>
      <c r="R10" s="1251"/>
      <c r="S10" s="1251"/>
      <c r="T10" s="556"/>
      <c r="U10" s="556"/>
      <c r="V10" s="842"/>
      <c r="W10" s="539" t="s">
        <v>1356</v>
      </c>
      <c r="X10" s="923"/>
      <c r="Y10" s="923"/>
      <c r="Z10" s="556"/>
      <c r="AA10" s="556"/>
      <c r="AB10" s="556"/>
      <c r="AC10" s="556"/>
      <c r="AD10" s="842"/>
      <c r="AE10" s="558" t="s">
        <v>599</v>
      </c>
      <c r="AF10" s="556" t="s">
        <v>1357</v>
      </c>
      <c r="AG10" s="556"/>
      <c r="AH10" s="556"/>
      <c r="AI10" s="556"/>
      <c r="AJ10" s="556"/>
      <c r="AK10" s="556"/>
      <c r="AL10" s="556"/>
      <c r="AM10" s="556"/>
      <c r="AN10" s="556"/>
      <c r="AO10" s="556"/>
      <c r="AP10" s="842"/>
      <c r="AQ10" s="1250" t="s">
        <v>1254</v>
      </c>
      <c r="AR10" s="556"/>
      <c r="AS10" s="556"/>
      <c r="AT10" s="556"/>
      <c r="AU10" s="556"/>
      <c r="AV10" s="842"/>
    </row>
    <row r="11" spans="1:48" ht="20.2" customHeight="1">
      <c r="A11" s="3441" t="s">
        <v>785</v>
      </c>
      <c r="B11" s="3245"/>
      <c r="C11" s="3246"/>
      <c r="D11" s="539"/>
      <c r="E11" s="556" t="s">
        <v>342</v>
      </c>
      <c r="F11" s="1252"/>
      <c r="G11" s="556" t="s">
        <v>1358</v>
      </c>
      <c r="H11" s="842"/>
      <c r="I11" s="1250" t="s">
        <v>788</v>
      </c>
      <c r="J11" s="1251" t="s">
        <v>1359</v>
      </c>
      <c r="K11" s="556"/>
      <c r="L11" s="556"/>
      <c r="M11" s="556"/>
      <c r="N11" s="539" t="s">
        <v>1360</v>
      </c>
      <c r="P11" s="922"/>
      <c r="Q11" s="842"/>
      <c r="R11" s="1251" t="s">
        <v>1360</v>
      </c>
      <c r="S11" s="1251"/>
      <c r="T11" s="556" t="s">
        <v>1361</v>
      </c>
      <c r="U11" s="556"/>
      <c r="V11" s="842"/>
      <c r="W11" s="539" t="s">
        <v>1362</v>
      </c>
      <c r="X11" s="923"/>
      <c r="Y11" s="923"/>
      <c r="Z11" s="556"/>
      <c r="AA11" s="556"/>
      <c r="AB11" s="556"/>
      <c r="AC11" s="556"/>
      <c r="AD11" s="842"/>
      <c r="AE11" s="558" t="s">
        <v>608</v>
      </c>
      <c r="AF11" s="556" t="s">
        <v>1363</v>
      </c>
      <c r="AG11" s="556"/>
      <c r="AH11" s="556"/>
      <c r="AI11" s="556"/>
      <c r="AJ11" s="556"/>
      <c r="AK11" s="556"/>
      <c r="AL11" s="556"/>
      <c r="AM11" s="556"/>
      <c r="AN11" s="556"/>
      <c r="AO11" s="556"/>
      <c r="AP11" s="842"/>
      <c r="AQ11" s="1250" t="s">
        <v>1364</v>
      </c>
      <c r="AR11" s="556"/>
      <c r="AS11" s="556"/>
      <c r="AT11" s="556"/>
      <c r="AU11" s="556"/>
      <c r="AV11" s="842"/>
    </row>
    <row r="12" spans="1:48" ht="20.2" customHeight="1">
      <c r="A12" s="3441"/>
      <c r="B12" s="3245"/>
      <c r="C12" s="3246"/>
      <c r="D12" s="1253"/>
      <c r="E12" s="925"/>
      <c r="F12" s="556"/>
      <c r="G12" s="556"/>
      <c r="H12" s="1254"/>
      <c r="I12" s="1250" t="s">
        <v>799</v>
      </c>
      <c r="J12" s="1251" t="s">
        <v>1206</v>
      </c>
      <c r="K12" s="556"/>
      <c r="L12" s="556"/>
      <c r="M12" s="556"/>
      <c r="N12" s="539"/>
      <c r="O12" s="925"/>
      <c r="P12" s="556"/>
      <c r="Q12" s="842"/>
      <c r="R12" s="1255"/>
      <c r="S12" s="1255"/>
      <c r="T12" s="556"/>
      <c r="U12" s="556"/>
      <c r="V12" s="842"/>
      <c r="W12" s="539" t="s">
        <v>1365</v>
      </c>
      <c r="X12" s="923"/>
      <c r="Y12" s="923"/>
      <c r="Z12" s="556"/>
      <c r="AA12" s="556"/>
      <c r="AB12" s="556"/>
      <c r="AC12" s="556"/>
      <c r="AD12" s="842"/>
      <c r="AE12" s="558" t="s">
        <v>1366</v>
      </c>
      <c r="AF12" s="556" t="s">
        <v>1367</v>
      </c>
      <c r="AG12" s="556"/>
      <c r="AH12" s="556"/>
      <c r="AI12" s="556"/>
      <c r="AJ12" s="556"/>
      <c r="AK12" s="556"/>
      <c r="AL12" s="556"/>
      <c r="AM12" s="556"/>
      <c r="AN12" s="556"/>
      <c r="AO12" s="556"/>
      <c r="AP12" s="842"/>
      <c r="AQ12" s="1250" t="s">
        <v>1260</v>
      </c>
      <c r="AR12" s="556"/>
      <c r="AS12" s="556"/>
      <c r="AT12" s="556"/>
      <c r="AU12" s="556"/>
      <c r="AV12" s="842"/>
    </row>
    <row r="13" spans="1:48" ht="20.2" customHeight="1">
      <c r="A13" s="3441"/>
      <c r="B13" s="3245"/>
      <c r="C13" s="3246"/>
      <c r="D13" s="539"/>
      <c r="F13" s="925"/>
      <c r="G13" s="556"/>
      <c r="H13" s="842"/>
      <c r="I13" s="539"/>
      <c r="J13" s="556"/>
      <c r="K13" s="556"/>
      <c r="L13" s="556"/>
      <c r="M13" s="556"/>
      <c r="N13" s="539"/>
      <c r="P13" s="925"/>
      <c r="Q13" s="842"/>
      <c r="R13" s="1256" t="s">
        <v>357</v>
      </c>
      <c r="S13" s="1251"/>
      <c r="T13" s="556"/>
      <c r="U13" s="556"/>
      <c r="V13" s="842"/>
      <c r="W13" s="716"/>
      <c r="X13" s="923" t="s">
        <v>1368</v>
      </c>
      <c r="Y13" s="923"/>
      <c r="Z13" s="556"/>
      <c r="AA13" s="556"/>
      <c r="AB13" s="556"/>
      <c r="AC13" s="556"/>
      <c r="AD13" s="842"/>
      <c r="AF13" s="710" t="s">
        <v>1369</v>
      </c>
      <c r="AG13" s="556"/>
      <c r="AH13" s="556"/>
      <c r="AI13" s="556"/>
      <c r="AJ13" s="556"/>
      <c r="AK13" s="556"/>
      <c r="AL13" s="556"/>
      <c r="AM13" s="556"/>
      <c r="AN13" s="556"/>
      <c r="AO13" s="556"/>
      <c r="AP13" s="842"/>
      <c r="AQ13" s="1250" t="s">
        <v>706</v>
      </c>
      <c r="AR13" s="556"/>
      <c r="AS13" s="556"/>
      <c r="AT13" s="556"/>
      <c r="AU13" s="556"/>
      <c r="AV13" s="842"/>
    </row>
    <row r="14" spans="1:48" ht="20.2" customHeight="1">
      <c r="A14" s="1257"/>
      <c r="B14" s="544"/>
      <c r="C14" s="933"/>
      <c r="D14" s="539"/>
      <c r="E14" s="556"/>
      <c r="F14" s="556"/>
      <c r="G14" s="556"/>
      <c r="H14" s="842"/>
      <c r="I14" s="556"/>
      <c r="J14" s="556"/>
      <c r="K14" s="556"/>
      <c r="L14" s="556"/>
      <c r="M14" s="556"/>
      <c r="N14" s="539"/>
      <c r="O14" s="556"/>
      <c r="P14" s="556"/>
      <c r="Q14" s="842"/>
      <c r="R14" s="1251"/>
      <c r="S14" s="1251"/>
      <c r="T14" s="556"/>
      <c r="U14" s="556"/>
      <c r="V14" s="842"/>
      <c r="W14" s="539" t="s">
        <v>1370</v>
      </c>
      <c r="X14" s="923"/>
      <c r="Y14" s="923"/>
      <c r="Z14" s="556"/>
      <c r="AA14" s="556"/>
      <c r="AB14" s="556"/>
      <c r="AC14" s="556"/>
      <c r="AD14" s="842"/>
      <c r="AE14" s="558" t="s">
        <v>1371</v>
      </c>
      <c r="AF14" s="556" t="s">
        <v>1372</v>
      </c>
      <c r="AG14" s="556"/>
      <c r="AH14" s="556"/>
      <c r="AI14" s="556"/>
      <c r="AJ14" s="556"/>
      <c r="AK14" s="556"/>
      <c r="AL14" s="556"/>
      <c r="AM14" s="556"/>
      <c r="AN14" s="556"/>
      <c r="AO14" s="556"/>
      <c r="AP14" s="842"/>
      <c r="AQ14" s="539"/>
      <c r="AR14" s="556"/>
      <c r="AS14" s="556"/>
      <c r="AT14" s="556"/>
      <c r="AU14" s="556"/>
      <c r="AV14" s="842"/>
    </row>
    <row r="15" spans="1:48" ht="20.2" customHeight="1">
      <c r="A15" s="1257"/>
      <c r="B15" s="544"/>
      <c r="C15" s="933"/>
      <c r="D15" s="539"/>
      <c r="E15" s="925"/>
      <c r="F15" s="925"/>
      <c r="G15" s="925"/>
      <c r="H15" s="842"/>
      <c r="I15" s="556"/>
      <c r="J15" s="556"/>
      <c r="K15" s="556"/>
      <c r="L15" s="556"/>
      <c r="M15" s="556"/>
      <c r="N15" s="539"/>
      <c r="O15" s="556"/>
      <c r="P15" s="556"/>
      <c r="Q15" s="842"/>
      <c r="R15" s="539"/>
      <c r="S15" s="556"/>
      <c r="T15" s="556"/>
      <c r="U15" s="556"/>
      <c r="V15" s="842"/>
      <c r="W15" s="539" t="s">
        <v>1373</v>
      </c>
      <c r="X15" s="923"/>
      <c r="Y15" s="923"/>
      <c r="Z15" s="556"/>
      <c r="AA15" s="556"/>
      <c r="AB15" s="556"/>
      <c r="AC15" s="556"/>
      <c r="AD15" s="842"/>
      <c r="AF15" s="710" t="s">
        <v>1374</v>
      </c>
      <c r="AG15" s="556"/>
      <c r="AH15" s="556"/>
      <c r="AI15" s="556"/>
      <c r="AJ15" s="556"/>
      <c r="AK15" s="556"/>
      <c r="AL15" s="556"/>
      <c r="AM15" s="556"/>
      <c r="AN15" s="556"/>
      <c r="AO15" s="556"/>
      <c r="AP15" s="842"/>
      <c r="AQ15" s="539"/>
      <c r="AR15" s="556"/>
      <c r="AS15" s="556"/>
      <c r="AT15" s="556"/>
      <c r="AU15" s="556"/>
      <c r="AV15" s="842"/>
    </row>
    <row r="16" spans="1:48" ht="20.2" customHeight="1">
      <c r="A16" s="1257"/>
      <c r="B16" s="544"/>
      <c r="C16" s="933"/>
      <c r="D16" s="539"/>
      <c r="E16" s="556"/>
      <c r="F16" s="556"/>
      <c r="G16" s="556"/>
      <c r="H16" s="842"/>
      <c r="I16" s="556"/>
      <c r="J16" s="556"/>
      <c r="K16" s="556"/>
      <c r="L16" s="556"/>
      <c r="M16" s="556"/>
      <c r="N16" s="539"/>
      <c r="O16" s="556"/>
      <c r="P16" s="556"/>
      <c r="Q16" s="842"/>
      <c r="R16" s="539"/>
      <c r="S16" s="556"/>
      <c r="T16" s="556"/>
      <c r="U16" s="556"/>
      <c r="V16" s="842"/>
      <c r="W16" s="539" t="s">
        <v>1375</v>
      </c>
      <c r="Y16" s="923"/>
      <c r="Z16" s="556"/>
      <c r="AA16" s="556"/>
      <c r="AB16" s="556"/>
      <c r="AC16" s="556"/>
      <c r="AD16" s="842"/>
      <c r="AE16" s="558" t="s">
        <v>1376</v>
      </c>
      <c r="AF16" s="556" t="s">
        <v>1377</v>
      </c>
      <c r="AG16" s="556"/>
      <c r="AH16" s="556"/>
      <c r="AI16" s="556"/>
      <c r="AJ16" s="556"/>
      <c r="AK16" s="556"/>
      <c r="AL16" s="556"/>
      <c r="AM16" s="556"/>
      <c r="AN16" s="556"/>
      <c r="AO16" s="556"/>
      <c r="AP16" s="842"/>
      <c r="AQ16" s="539"/>
      <c r="AR16" s="556"/>
      <c r="AS16" s="556"/>
      <c r="AT16" s="556"/>
      <c r="AU16" s="556"/>
      <c r="AV16" s="842"/>
    </row>
    <row r="17" spans="1:48" ht="20.2" customHeight="1">
      <c r="A17" s="1257"/>
      <c r="B17" s="544"/>
      <c r="C17" s="933"/>
      <c r="D17" s="539"/>
      <c r="E17" s="556"/>
      <c r="F17" s="556"/>
      <c r="G17" s="556"/>
      <c r="H17" s="842"/>
      <c r="I17" s="556"/>
      <c r="J17" s="556"/>
      <c r="K17" s="556"/>
      <c r="L17" s="556"/>
      <c r="M17" s="556"/>
      <c r="N17" s="539"/>
      <c r="O17" s="556"/>
      <c r="P17" s="556"/>
      <c r="Q17" s="842"/>
      <c r="R17" s="539"/>
      <c r="S17" s="556"/>
      <c r="T17" s="556"/>
      <c r="U17" s="556"/>
      <c r="V17" s="842"/>
      <c r="W17" s="539" t="s">
        <v>1378</v>
      </c>
      <c r="X17" s="923"/>
      <c r="Y17" s="923"/>
      <c r="Z17" s="556"/>
      <c r="AA17" s="556"/>
      <c r="AB17" s="556"/>
      <c r="AC17" s="556"/>
      <c r="AD17" s="842"/>
      <c r="AE17" s="558" t="s">
        <v>1379</v>
      </c>
      <c r="AF17" s="556" t="s">
        <v>1380</v>
      </c>
      <c r="AG17" s="556"/>
      <c r="AH17" s="556"/>
      <c r="AI17" s="556"/>
      <c r="AJ17" s="556"/>
      <c r="AK17" s="556"/>
      <c r="AL17" s="556"/>
      <c r="AM17" s="556"/>
      <c r="AN17" s="556"/>
      <c r="AO17" s="556"/>
      <c r="AP17" s="842"/>
      <c r="AQ17" s="539"/>
      <c r="AR17" s="556"/>
      <c r="AS17" s="556"/>
      <c r="AT17" s="556"/>
      <c r="AU17" s="556"/>
      <c r="AV17" s="842"/>
    </row>
    <row r="18" spans="1:48" ht="20.2" customHeight="1">
      <c r="A18" s="1257"/>
      <c r="B18" s="544"/>
      <c r="C18" s="933"/>
      <c r="D18" s="539"/>
      <c r="E18" s="556"/>
      <c r="F18" s="556"/>
      <c r="G18" s="556"/>
      <c r="H18" s="842"/>
      <c r="I18" s="556"/>
      <c r="J18" s="556"/>
      <c r="K18" s="556"/>
      <c r="L18" s="556"/>
      <c r="M18" s="556"/>
      <c r="N18" s="539"/>
      <c r="O18" s="556"/>
      <c r="P18" s="556"/>
      <c r="Q18" s="842"/>
      <c r="R18" s="539"/>
      <c r="S18" s="556"/>
      <c r="T18" s="556"/>
      <c r="U18" s="556"/>
      <c r="V18" s="842"/>
      <c r="W18" s="539" t="s">
        <v>1381</v>
      </c>
      <c r="X18" s="923"/>
      <c r="Y18" s="923"/>
      <c r="Z18" s="556"/>
      <c r="AA18" s="556"/>
      <c r="AB18" s="556"/>
      <c r="AC18" s="556"/>
      <c r="AD18" s="842"/>
      <c r="AE18" s="558" t="s">
        <v>1382</v>
      </c>
      <c r="AF18" s="556" t="s">
        <v>1383</v>
      </c>
      <c r="AG18" s="556"/>
      <c r="AH18" s="556"/>
      <c r="AI18" s="556"/>
      <c r="AJ18" s="556"/>
      <c r="AK18" s="556"/>
      <c r="AL18" s="556"/>
      <c r="AM18" s="556"/>
      <c r="AN18" s="556"/>
      <c r="AO18" s="556"/>
      <c r="AP18" s="842"/>
      <c r="AQ18" s="539"/>
      <c r="AR18" s="556"/>
      <c r="AS18" s="556"/>
      <c r="AT18" s="556"/>
      <c r="AU18" s="556"/>
      <c r="AV18" s="842"/>
    </row>
    <row r="19" spans="1:48" ht="20.2" customHeight="1">
      <c r="A19" s="1257"/>
      <c r="B19" s="544"/>
      <c r="C19" s="933"/>
      <c r="D19" s="539"/>
      <c r="E19" s="556"/>
      <c r="F19" s="556"/>
      <c r="G19" s="556"/>
      <c r="H19" s="842"/>
      <c r="I19" s="556"/>
      <c r="J19" s="556"/>
      <c r="K19" s="556"/>
      <c r="L19" s="556"/>
      <c r="M19" s="556"/>
      <c r="N19" s="539"/>
      <c r="O19" s="556"/>
      <c r="P19" s="556"/>
      <c r="Q19" s="842"/>
      <c r="R19" s="539"/>
      <c r="S19" s="556"/>
      <c r="T19" s="556"/>
      <c r="U19" s="556"/>
      <c r="V19" s="842"/>
      <c r="W19" s="539" t="s">
        <v>1384</v>
      </c>
      <c r="X19" s="923"/>
      <c r="Y19" s="923"/>
      <c r="Z19" s="556"/>
      <c r="AA19" s="556"/>
      <c r="AB19" s="556"/>
      <c r="AC19" s="556"/>
      <c r="AD19" s="842"/>
      <c r="AE19" s="558" t="s">
        <v>1385</v>
      </c>
      <c r="AF19" s="556" t="s">
        <v>1386</v>
      </c>
      <c r="AN19" s="556"/>
      <c r="AO19" s="556"/>
      <c r="AP19" s="842"/>
      <c r="AQ19" s="539"/>
      <c r="AR19" s="556"/>
      <c r="AS19" s="556"/>
      <c r="AT19" s="556"/>
      <c r="AU19" s="556"/>
      <c r="AV19" s="842"/>
    </row>
    <row r="20" spans="1:48" ht="20.2" customHeight="1">
      <c r="A20" s="1257"/>
      <c r="B20" s="544"/>
      <c r="C20" s="933"/>
      <c r="D20" s="539"/>
      <c r="E20" s="556"/>
      <c r="F20" s="556"/>
      <c r="G20" s="556"/>
      <c r="H20" s="842"/>
      <c r="I20" s="556"/>
      <c r="J20" s="556"/>
      <c r="K20" s="556"/>
      <c r="L20" s="556"/>
      <c r="M20" s="556"/>
      <c r="N20" s="539"/>
      <c r="O20" s="556"/>
      <c r="P20" s="556"/>
      <c r="Q20" s="842"/>
      <c r="R20" s="539"/>
      <c r="S20" s="556"/>
      <c r="T20" s="556"/>
      <c r="U20" s="556"/>
      <c r="V20" s="842"/>
      <c r="W20" s="539" t="s">
        <v>1387</v>
      </c>
      <c r="X20" s="923"/>
      <c r="Y20" s="923"/>
      <c r="Z20" s="556"/>
      <c r="AA20" s="556"/>
      <c r="AB20" s="556"/>
      <c r="AC20" s="556"/>
      <c r="AD20" s="842"/>
      <c r="AE20" s="558" t="s">
        <v>1388</v>
      </c>
      <c r="AF20" s="556" t="s">
        <v>1389</v>
      </c>
      <c r="AN20" s="556"/>
      <c r="AO20" s="556"/>
      <c r="AP20" s="842"/>
      <c r="AQ20" s="539"/>
      <c r="AR20" s="556"/>
      <c r="AS20" s="556"/>
      <c r="AT20" s="556"/>
      <c r="AU20" s="556"/>
      <c r="AV20" s="842"/>
    </row>
    <row r="21" spans="1:48" ht="20.2" customHeight="1">
      <c r="A21" s="1257"/>
      <c r="B21" s="544"/>
      <c r="C21" s="933"/>
      <c r="D21" s="539"/>
      <c r="E21" s="556"/>
      <c r="F21" s="556"/>
      <c r="G21" s="556"/>
      <c r="H21" s="842"/>
      <c r="I21" s="556"/>
      <c r="J21" s="556"/>
      <c r="K21" s="556"/>
      <c r="L21" s="556"/>
      <c r="M21" s="556"/>
      <c r="N21" s="539"/>
      <c r="O21" s="556"/>
      <c r="P21" s="556"/>
      <c r="Q21" s="842"/>
      <c r="R21" s="539"/>
      <c r="S21" s="556"/>
      <c r="T21" s="556"/>
      <c r="U21" s="556"/>
      <c r="V21" s="842"/>
      <c r="W21" s="539" t="s">
        <v>1390</v>
      </c>
      <c r="X21" s="923"/>
      <c r="Y21" s="923"/>
      <c r="Z21" s="556"/>
      <c r="AA21" s="556"/>
      <c r="AB21" s="556"/>
      <c r="AC21" s="556"/>
      <c r="AD21" s="842"/>
      <c r="AE21" s="558" t="s">
        <v>1391</v>
      </c>
      <c r="AF21" s="556" t="s">
        <v>1392</v>
      </c>
      <c r="AG21" s="556"/>
      <c r="AH21" s="556"/>
      <c r="AI21" s="556"/>
      <c r="AJ21" s="556"/>
      <c r="AK21" s="556"/>
      <c r="AL21" s="556"/>
      <c r="AM21" s="556"/>
      <c r="AN21" s="556"/>
      <c r="AO21" s="556"/>
      <c r="AP21" s="842"/>
      <c r="AQ21" s="539"/>
      <c r="AR21" s="556"/>
      <c r="AS21" s="556"/>
      <c r="AT21" s="556"/>
      <c r="AU21" s="556"/>
      <c r="AV21" s="842"/>
    </row>
    <row r="22" spans="1:48" ht="20.2" customHeight="1">
      <c r="A22" s="1257"/>
      <c r="B22" s="544"/>
      <c r="C22" s="933"/>
      <c r="D22" s="539"/>
      <c r="E22" s="556"/>
      <c r="F22" s="556"/>
      <c r="G22" s="556"/>
      <c r="H22" s="842"/>
      <c r="I22" s="556"/>
      <c r="J22" s="556"/>
      <c r="K22" s="556"/>
      <c r="L22" s="556"/>
      <c r="M22" s="556"/>
      <c r="N22" s="539"/>
      <c r="O22" s="556"/>
      <c r="P22" s="556"/>
      <c r="Q22" s="842"/>
      <c r="R22" s="539"/>
      <c r="S22" s="556"/>
      <c r="T22" s="556"/>
      <c r="U22" s="556"/>
      <c r="V22" s="842"/>
      <c r="W22" s="539" t="s">
        <v>1393</v>
      </c>
      <c r="X22" s="923"/>
      <c r="Z22" s="556"/>
      <c r="AA22" s="556"/>
      <c r="AB22" s="556"/>
      <c r="AC22" s="556"/>
      <c r="AD22" s="842"/>
      <c r="AE22" s="558" t="s">
        <v>1394</v>
      </c>
      <c r="AF22" s="556" t="s">
        <v>1395</v>
      </c>
      <c r="AG22" s="556"/>
      <c r="AH22" s="556"/>
      <c r="AI22" s="556"/>
      <c r="AJ22" s="556"/>
      <c r="AK22" s="556"/>
      <c r="AL22" s="556"/>
      <c r="AM22" s="556"/>
      <c r="AN22" s="556"/>
      <c r="AO22" s="556"/>
      <c r="AP22" s="842"/>
      <c r="AQ22" s="539"/>
      <c r="AR22" s="556"/>
      <c r="AS22" s="556"/>
      <c r="AT22" s="556"/>
      <c r="AU22" s="556"/>
      <c r="AV22" s="842"/>
    </row>
    <row r="23" spans="1:48" ht="20.2" customHeight="1">
      <c r="A23" s="1257"/>
      <c r="B23" s="544"/>
      <c r="C23" s="933"/>
      <c r="D23" s="539"/>
      <c r="E23" s="556"/>
      <c r="F23" s="556"/>
      <c r="G23" s="556"/>
      <c r="H23" s="842"/>
      <c r="I23" s="556"/>
      <c r="J23" s="556"/>
      <c r="K23" s="556"/>
      <c r="L23" s="556"/>
      <c r="M23" s="556"/>
      <c r="N23" s="539"/>
      <c r="O23" s="556"/>
      <c r="P23" s="556"/>
      <c r="Q23" s="842"/>
      <c r="R23" s="539"/>
      <c r="S23" s="556"/>
      <c r="T23" s="556"/>
      <c r="U23" s="556"/>
      <c r="V23" s="842"/>
      <c r="W23" s="539"/>
      <c r="X23" s="923" t="s">
        <v>1396</v>
      </c>
      <c r="Y23" s="923"/>
      <c r="Z23" s="556"/>
      <c r="AA23" s="556"/>
      <c r="AB23" s="556"/>
      <c r="AC23" s="556"/>
      <c r="AD23" s="842"/>
      <c r="AE23" s="558" t="s">
        <v>1397</v>
      </c>
      <c r="AF23" s="556" t="s">
        <v>1398</v>
      </c>
      <c r="AG23" s="556"/>
      <c r="AH23" s="556"/>
      <c r="AI23" s="556"/>
      <c r="AJ23" s="556"/>
      <c r="AK23" s="556"/>
      <c r="AL23" s="556"/>
      <c r="AM23" s="556"/>
      <c r="AN23" s="556"/>
      <c r="AO23" s="556"/>
      <c r="AP23" s="842"/>
      <c r="AQ23" s="539"/>
      <c r="AR23" s="556"/>
      <c r="AS23" s="556"/>
      <c r="AT23" s="556"/>
      <c r="AU23" s="556"/>
      <c r="AV23" s="842"/>
    </row>
    <row r="24" spans="1:48" ht="20.2" customHeight="1">
      <c r="A24" s="1257"/>
      <c r="B24" s="544"/>
      <c r="C24" s="933"/>
      <c r="D24" s="539"/>
      <c r="E24" s="556"/>
      <c r="F24" s="556"/>
      <c r="G24" s="556"/>
      <c r="H24" s="842"/>
      <c r="I24" s="556"/>
      <c r="J24" s="556"/>
      <c r="K24" s="556"/>
      <c r="L24" s="556"/>
      <c r="M24" s="556"/>
      <c r="N24" s="539"/>
      <c r="O24" s="556"/>
      <c r="P24" s="556"/>
      <c r="Q24" s="842"/>
      <c r="R24" s="539"/>
      <c r="S24" s="556"/>
      <c r="T24" s="556"/>
      <c r="U24" s="556"/>
      <c r="V24" s="842"/>
      <c r="W24" s="539" t="s">
        <v>2145</v>
      </c>
      <c r="X24" s="923"/>
      <c r="Y24" s="556"/>
      <c r="Z24" s="556"/>
      <c r="AA24" s="556"/>
      <c r="AB24" s="556"/>
      <c r="AC24" s="556"/>
      <c r="AD24" s="842"/>
      <c r="AE24" s="558" t="s">
        <v>1399</v>
      </c>
      <c r="AF24" s="556" t="s">
        <v>1400</v>
      </c>
      <c r="AG24" s="556"/>
      <c r="AH24" s="556"/>
      <c r="AI24" s="556"/>
      <c r="AJ24" s="556"/>
      <c r="AK24" s="556"/>
      <c r="AL24" s="556"/>
      <c r="AM24" s="556"/>
      <c r="AN24" s="556"/>
      <c r="AO24" s="556"/>
      <c r="AP24" s="842"/>
      <c r="AQ24" s="539"/>
      <c r="AR24" s="556"/>
      <c r="AS24" s="556"/>
      <c r="AT24" s="556"/>
      <c r="AU24" s="556"/>
      <c r="AV24" s="842"/>
    </row>
    <row r="25" spans="1:48" ht="20.2" customHeight="1">
      <c r="A25" s="1257"/>
      <c r="B25" s="544"/>
      <c r="C25" s="933"/>
      <c r="D25" s="539"/>
      <c r="E25" s="556"/>
      <c r="F25" s="556"/>
      <c r="G25" s="556"/>
      <c r="H25" s="842"/>
      <c r="I25" s="556"/>
      <c r="J25" s="556"/>
      <c r="K25" s="556"/>
      <c r="L25" s="556"/>
      <c r="M25" s="556"/>
      <c r="N25" s="539"/>
      <c r="O25" s="556"/>
      <c r="P25" s="556"/>
      <c r="Q25" s="842"/>
      <c r="R25" s="539"/>
      <c r="S25" s="556"/>
      <c r="T25" s="556"/>
      <c r="U25" s="556"/>
      <c r="V25" s="842"/>
      <c r="W25" s="539"/>
      <c r="X25" s="556"/>
      <c r="Y25" s="556"/>
      <c r="Z25" s="556"/>
      <c r="AA25" s="556"/>
      <c r="AB25" s="556"/>
      <c r="AC25" s="556"/>
      <c r="AD25" s="842"/>
      <c r="AE25" s="558" t="s">
        <v>1401</v>
      </c>
      <c r="AF25" s="556" t="s">
        <v>1402</v>
      </c>
      <c r="AG25" s="556"/>
      <c r="AH25" s="556"/>
      <c r="AI25" s="556"/>
      <c r="AJ25" s="556"/>
      <c r="AK25" s="556"/>
      <c r="AL25" s="556"/>
      <c r="AM25" s="556"/>
      <c r="AN25" s="556"/>
      <c r="AO25" s="556"/>
      <c r="AP25" s="842"/>
      <c r="AQ25" s="539"/>
      <c r="AR25" s="556"/>
      <c r="AS25" s="556"/>
      <c r="AT25" s="556"/>
      <c r="AU25" s="556"/>
      <c r="AV25" s="842"/>
    </row>
    <row r="26" spans="1:48" ht="20.2" customHeight="1">
      <c r="A26" s="1257"/>
      <c r="B26" s="544"/>
      <c r="C26" s="933"/>
      <c r="D26" s="539"/>
      <c r="E26" s="556"/>
      <c r="F26" s="556"/>
      <c r="G26" s="556"/>
      <c r="H26" s="842"/>
      <c r="I26" s="556"/>
      <c r="J26" s="556"/>
      <c r="K26" s="556"/>
      <c r="L26" s="556"/>
      <c r="M26" s="556"/>
      <c r="N26" s="539"/>
      <c r="O26" s="556"/>
      <c r="P26" s="556"/>
      <c r="Q26" s="842"/>
      <c r="R26" s="539"/>
      <c r="S26" s="556"/>
      <c r="T26" s="556"/>
      <c r="U26" s="556"/>
      <c r="V26" s="842"/>
      <c r="W26" s="539"/>
      <c r="X26" s="556"/>
      <c r="Y26" s="556"/>
      <c r="Z26" s="556"/>
      <c r="AA26" s="556"/>
      <c r="AB26" s="556"/>
      <c r="AC26" s="556"/>
      <c r="AD26" s="842"/>
      <c r="AE26" s="558" t="s">
        <v>1403</v>
      </c>
      <c r="AF26" s="556" t="s">
        <v>1404</v>
      </c>
      <c r="AG26" s="556"/>
      <c r="AH26" s="556"/>
      <c r="AI26" s="556"/>
      <c r="AJ26" s="556"/>
      <c r="AK26" s="556"/>
      <c r="AL26" s="556"/>
      <c r="AM26" s="556"/>
      <c r="AN26" s="556"/>
      <c r="AO26" s="556"/>
      <c r="AP26" s="842"/>
      <c r="AQ26" s="539"/>
      <c r="AR26" s="556"/>
      <c r="AS26" s="556"/>
      <c r="AT26" s="556"/>
      <c r="AU26" s="556"/>
      <c r="AV26" s="842"/>
    </row>
    <row r="27" spans="1:48" ht="20.2" customHeight="1">
      <c r="A27" s="1257"/>
      <c r="B27" s="544"/>
      <c r="C27" s="933"/>
      <c r="D27" s="539"/>
      <c r="E27" s="556"/>
      <c r="F27" s="556"/>
      <c r="G27" s="556"/>
      <c r="H27" s="842"/>
      <c r="I27" s="556"/>
      <c r="J27" s="556"/>
      <c r="K27" s="556"/>
      <c r="L27" s="556"/>
      <c r="M27" s="556"/>
      <c r="N27" s="539"/>
      <c r="O27" s="556"/>
      <c r="P27" s="556"/>
      <c r="Q27" s="842"/>
      <c r="R27" s="539"/>
      <c r="S27" s="556"/>
      <c r="T27" s="556"/>
      <c r="U27" s="556"/>
      <c r="V27" s="842"/>
      <c r="W27" s="539"/>
      <c r="X27" s="556"/>
      <c r="Y27" s="556"/>
      <c r="Z27" s="556"/>
      <c r="AA27" s="556"/>
      <c r="AB27" s="556"/>
      <c r="AC27" s="556"/>
      <c r="AD27" s="842"/>
      <c r="AE27" s="558" t="s">
        <v>1405</v>
      </c>
      <c r="AF27" s="556" t="s">
        <v>1406</v>
      </c>
      <c r="AG27" s="556"/>
      <c r="AH27" s="556"/>
      <c r="AI27" s="556"/>
      <c r="AJ27" s="556"/>
      <c r="AK27" s="556"/>
      <c r="AL27" s="556"/>
      <c r="AM27" s="556"/>
      <c r="AN27" s="556"/>
      <c r="AO27" s="556"/>
      <c r="AP27" s="842"/>
      <c r="AQ27" s="539"/>
      <c r="AR27" s="556"/>
      <c r="AS27" s="556"/>
      <c r="AT27" s="556"/>
      <c r="AU27" s="556"/>
      <c r="AV27" s="842"/>
    </row>
    <row r="28" spans="1:48" ht="20.2" customHeight="1">
      <c r="A28" s="1257"/>
      <c r="B28" s="544"/>
      <c r="C28" s="933"/>
      <c r="D28" s="539"/>
      <c r="E28" s="556"/>
      <c r="F28" s="556"/>
      <c r="G28" s="556"/>
      <c r="H28" s="842"/>
      <c r="I28" s="556"/>
      <c r="J28" s="556"/>
      <c r="K28" s="556"/>
      <c r="L28" s="556"/>
      <c r="M28" s="556"/>
      <c r="N28" s="539"/>
      <c r="O28" s="556"/>
      <c r="P28" s="556"/>
      <c r="Q28" s="842"/>
      <c r="R28" s="539"/>
      <c r="S28" s="556"/>
      <c r="T28" s="556"/>
      <c r="U28" s="556"/>
      <c r="V28" s="842"/>
      <c r="W28" s="539"/>
      <c r="X28" s="556"/>
      <c r="Y28" s="556"/>
      <c r="Z28" s="556"/>
      <c r="AA28" s="556"/>
      <c r="AB28" s="556"/>
      <c r="AC28" s="556"/>
      <c r="AD28" s="842"/>
      <c r="AE28" s="558" t="s">
        <v>1407</v>
      </c>
      <c r="AF28" s="556" t="s">
        <v>1408</v>
      </c>
      <c r="AG28" s="556"/>
      <c r="AH28" s="556"/>
      <c r="AI28" s="556"/>
      <c r="AJ28" s="556"/>
      <c r="AK28" s="556"/>
      <c r="AL28" s="556"/>
      <c r="AM28" s="556"/>
      <c r="AN28" s="556"/>
      <c r="AO28" s="556"/>
      <c r="AP28" s="842"/>
      <c r="AQ28" s="539"/>
      <c r="AR28" s="556"/>
      <c r="AS28" s="556"/>
      <c r="AT28" s="556"/>
      <c r="AU28" s="556"/>
      <c r="AV28" s="842"/>
    </row>
    <row r="29" spans="1:48" ht="20.2" customHeight="1">
      <c r="A29" s="1257"/>
      <c r="B29" s="544"/>
      <c r="C29" s="933"/>
      <c r="D29" s="539"/>
      <c r="E29" s="556"/>
      <c r="F29" s="556"/>
      <c r="G29" s="556"/>
      <c r="H29" s="842"/>
      <c r="I29" s="556"/>
      <c r="J29" s="556"/>
      <c r="K29" s="556"/>
      <c r="L29" s="556"/>
      <c r="M29" s="556"/>
      <c r="N29" s="539"/>
      <c r="O29" s="556"/>
      <c r="P29" s="556"/>
      <c r="Q29" s="842"/>
      <c r="R29" s="539"/>
      <c r="S29" s="556"/>
      <c r="T29" s="556"/>
      <c r="U29" s="556"/>
      <c r="V29" s="842"/>
      <c r="W29" s="539"/>
      <c r="X29" s="556"/>
      <c r="Y29" s="556"/>
      <c r="Z29" s="556"/>
      <c r="AA29" s="556"/>
      <c r="AB29" s="556"/>
      <c r="AC29" s="556"/>
      <c r="AD29" s="842"/>
      <c r="AE29" s="558" t="s">
        <v>1409</v>
      </c>
      <c r="AF29" s="556" t="s">
        <v>1410</v>
      </c>
      <c r="AG29" s="556"/>
      <c r="AH29" s="556"/>
      <c r="AI29" s="556"/>
      <c r="AJ29" s="556"/>
      <c r="AK29" s="556"/>
      <c r="AL29" s="556"/>
      <c r="AM29" s="556"/>
      <c r="AN29" s="556"/>
      <c r="AO29" s="556"/>
      <c r="AP29" s="842"/>
      <c r="AQ29" s="539"/>
      <c r="AR29" s="556"/>
      <c r="AS29" s="556"/>
      <c r="AT29" s="556"/>
      <c r="AU29" s="556"/>
      <c r="AV29" s="842"/>
    </row>
    <row r="30" spans="1:48" ht="20.2" customHeight="1">
      <c r="A30" s="1257"/>
      <c r="B30" s="544"/>
      <c r="C30" s="933"/>
      <c r="D30" s="539"/>
      <c r="E30" s="556"/>
      <c r="F30" s="556"/>
      <c r="G30" s="556"/>
      <c r="H30" s="842"/>
      <c r="I30" s="556"/>
      <c r="J30" s="556"/>
      <c r="K30" s="556"/>
      <c r="L30" s="556"/>
      <c r="M30" s="556"/>
      <c r="N30" s="539"/>
      <c r="O30" s="556"/>
      <c r="P30" s="556"/>
      <c r="Q30" s="842"/>
      <c r="R30" s="539"/>
      <c r="S30" s="556"/>
      <c r="T30" s="556"/>
      <c r="U30" s="556"/>
      <c r="V30" s="842"/>
      <c r="W30" s="539"/>
      <c r="X30" s="556"/>
      <c r="Y30" s="556"/>
      <c r="Z30" s="556"/>
      <c r="AA30" s="556"/>
      <c r="AB30" s="556"/>
      <c r="AC30" s="556"/>
      <c r="AD30" s="842"/>
      <c r="AE30" s="558" t="s">
        <v>1411</v>
      </c>
      <c r="AF30" s="556" t="s">
        <v>1412</v>
      </c>
      <c r="AG30" s="556"/>
      <c r="AH30" s="556"/>
      <c r="AI30" s="556"/>
      <c r="AJ30" s="556"/>
      <c r="AK30" s="556"/>
      <c r="AL30" s="556"/>
      <c r="AM30" s="556"/>
      <c r="AN30" s="556"/>
      <c r="AO30" s="556"/>
      <c r="AP30" s="842"/>
      <c r="AQ30" s="539"/>
      <c r="AR30" s="556"/>
      <c r="AS30" s="556"/>
      <c r="AT30" s="556"/>
      <c r="AU30" s="556"/>
      <c r="AV30" s="842"/>
    </row>
    <row r="31" spans="1:48" ht="20.2" customHeight="1">
      <c r="A31" s="1257"/>
      <c r="B31" s="544"/>
      <c r="C31" s="933"/>
      <c r="D31" s="539"/>
      <c r="E31" s="556"/>
      <c r="F31" s="556"/>
      <c r="G31" s="556"/>
      <c r="H31" s="842"/>
      <c r="I31" s="556"/>
      <c r="J31" s="556"/>
      <c r="K31" s="556"/>
      <c r="L31" s="556"/>
      <c r="M31" s="556"/>
      <c r="N31" s="539"/>
      <c r="O31" s="556"/>
      <c r="P31" s="556"/>
      <c r="Q31" s="842"/>
      <c r="R31" s="539"/>
      <c r="S31" s="556"/>
      <c r="T31" s="556"/>
      <c r="U31" s="556"/>
      <c r="V31" s="842"/>
      <c r="W31" s="539"/>
      <c r="X31" s="556"/>
      <c r="Y31" s="556"/>
      <c r="Z31" s="556"/>
      <c r="AA31" s="556"/>
      <c r="AB31" s="556"/>
      <c r="AC31" s="556"/>
      <c r="AD31" s="842"/>
      <c r="AE31" s="558" t="s">
        <v>1413</v>
      </c>
      <c r="AF31" s="556" t="s">
        <v>1414</v>
      </c>
      <c r="AG31" s="556"/>
      <c r="AH31" s="556"/>
      <c r="AI31" s="556"/>
      <c r="AJ31" s="556"/>
      <c r="AK31" s="556"/>
      <c r="AL31" s="556"/>
      <c r="AM31" s="556"/>
      <c r="AN31" s="556"/>
      <c r="AO31" s="556"/>
      <c r="AP31" s="842"/>
      <c r="AQ31" s="539"/>
      <c r="AR31" s="556"/>
      <c r="AS31" s="556"/>
      <c r="AT31" s="556"/>
      <c r="AU31" s="556"/>
      <c r="AV31" s="842"/>
    </row>
    <row r="32" spans="1:48" ht="20.2" customHeight="1">
      <c r="A32" s="1257"/>
      <c r="B32" s="544"/>
      <c r="C32" s="933"/>
      <c r="D32" s="539"/>
      <c r="E32" s="556"/>
      <c r="F32" s="556"/>
      <c r="G32" s="556"/>
      <c r="H32" s="842"/>
      <c r="I32" s="556"/>
      <c r="J32" s="556"/>
      <c r="K32" s="556"/>
      <c r="L32" s="556"/>
      <c r="M32" s="556"/>
      <c r="N32" s="539"/>
      <c r="O32" s="556"/>
      <c r="P32" s="556"/>
      <c r="Q32" s="842"/>
      <c r="R32" s="539"/>
      <c r="S32" s="556"/>
      <c r="T32" s="556"/>
      <c r="U32" s="556"/>
      <c r="V32" s="842"/>
      <c r="W32" s="539"/>
      <c r="X32" s="556"/>
      <c r="Y32" s="556"/>
      <c r="Z32" s="556"/>
      <c r="AA32" s="556"/>
      <c r="AB32" s="556"/>
      <c r="AC32" s="556"/>
      <c r="AD32" s="842"/>
      <c r="AE32" s="558" t="s">
        <v>624</v>
      </c>
      <c r="AF32" s="428" t="s">
        <v>2144</v>
      </c>
      <c r="AG32" s="556"/>
      <c r="AH32" s="556"/>
      <c r="AI32" s="556"/>
      <c r="AJ32" s="556"/>
      <c r="AK32" s="556"/>
      <c r="AL32" s="556"/>
      <c r="AM32" s="556"/>
      <c r="AN32" s="556"/>
      <c r="AO32" s="556"/>
      <c r="AP32" s="842"/>
      <c r="AQ32" s="539"/>
      <c r="AR32" s="556"/>
      <c r="AS32" s="556"/>
      <c r="AT32" s="556"/>
      <c r="AU32" s="556"/>
      <c r="AV32" s="842"/>
    </row>
    <row r="33" spans="1:48" ht="20.2" customHeight="1">
      <c r="A33" s="1257"/>
      <c r="B33" s="544"/>
      <c r="C33" s="933"/>
      <c r="D33" s="539"/>
      <c r="E33" s="556"/>
      <c r="F33" s="556"/>
      <c r="G33" s="556"/>
      <c r="H33" s="842"/>
      <c r="I33" s="556"/>
      <c r="J33" s="556"/>
      <c r="K33" s="556"/>
      <c r="L33" s="556"/>
      <c r="M33" s="556"/>
      <c r="N33" s="539"/>
      <c r="O33" s="556"/>
      <c r="P33" s="556"/>
      <c r="Q33" s="842"/>
      <c r="R33" s="539"/>
      <c r="S33" s="556"/>
      <c r="T33" s="556"/>
      <c r="U33" s="556"/>
      <c r="V33" s="842"/>
      <c r="W33" s="539"/>
      <c r="X33" s="556"/>
      <c r="Y33" s="556"/>
      <c r="Z33" s="556"/>
      <c r="AA33" s="556"/>
      <c r="AB33" s="556"/>
      <c r="AC33" s="556"/>
      <c r="AD33" s="842"/>
      <c r="AG33" s="556"/>
      <c r="AH33" s="556"/>
      <c r="AI33" s="556"/>
      <c r="AJ33" s="556"/>
      <c r="AK33" s="556"/>
      <c r="AL33" s="556"/>
      <c r="AM33" s="556"/>
      <c r="AN33" s="556"/>
      <c r="AO33" s="556"/>
      <c r="AP33" s="842"/>
      <c r="AQ33" s="539"/>
      <c r="AR33" s="556"/>
      <c r="AS33" s="556"/>
      <c r="AT33" s="556"/>
      <c r="AU33" s="556"/>
      <c r="AV33" s="842"/>
    </row>
    <row r="34" spans="1:48" ht="20.2" customHeight="1">
      <c r="A34" s="1257"/>
      <c r="B34" s="544"/>
      <c r="C34" s="933"/>
      <c r="D34" s="539"/>
      <c r="E34" s="556"/>
      <c r="F34" s="556"/>
      <c r="G34" s="556"/>
      <c r="H34" s="842"/>
      <c r="I34" s="556"/>
      <c r="J34" s="556"/>
      <c r="K34" s="556"/>
      <c r="L34" s="556"/>
      <c r="M34" s="556"/>
      <c r="N34" s="539"/>
      <c r="O34" s="556"/>
      <c r="P34" s="556"/>
      <c r="Q34" s="842"/>
      <c r="R34" s="539"/>
      <c r="S34" s="556"/>
      <c r="T34" s="556"/>
      <c r="U34" s="556"/>
      <c r="V34" s="842"/>
      <c r="W34" s="1153"/>
      <c r="X34" s="1152"/>
      <c r="Y34" s="1152"/>
      <c r="Z34" s="1152"/>
      <c r="AA34" s="1152"/>
      <c r="AB34" s="1152"/>
      <c r="AC34" s="1152"/>
      <c r="AD34" s="1258"/>
      <c r="AP34" s="719"/>
      <c r="AQ34" s="539"/>
      <c r="AR34" s="556"/>
      <c r="AS34" s="556"/>
      <c r="AT34" s="556"/>
      <c r="AU34" s="556"/>
      <c r="AV34" s="842"/>
    </row>
    <row r="35" spans="1:48" ht="20.2" customHeight="1">
      <c r="A35" s="1259"/>
      <c r="B35" s="946"/>
      <c r="C35" s="947"/>
      <c r="D35" s="539"/>
      <c r="E35" s="556"/>
      <c r="F35" s="556"/>
      <c r="G35" s="556"/>
      <c r="H35" s="842"/>
      <c r="I35" s="556"/>
      <c r="J35" s="556"/>
      <c r="K35" s="556"/>
      <c r="L35" s="556"/>
      <c r="M35" s="556"/>
      <c r="N35" s="539"/>
      <c r="O35" s="556"/>
      <c r="P35" s="556"/>
      <c r="Q35" s="842"/>
      <c r="R35" s="539"/>
      <c r="S35" s="556"/>
      <c r="T35" s="556"/>
      <c r="U35" s="556"/>
      <c r="V35" s="842"/>
      <c r="W35" s="540" t="s">
        <v>2159</v>
      </c>
      <c r="X35" s="1075"/>
      <c r="Y35" s="1075"/>
      <c r="Z35" s="1075"/>
      <c r="AA35" s="540" t="s">
        <v>2160</v>
      </c>
      <c r="AB35" s="1075"/>
      <c r="AC35" s="1075"/>
      <c r="AD35" s="1075"/>
      <c r="AE35" s="1260"/>
      <c r="AF35" s="1152"/>
      <c r="AG35" s="1152"/>
      <c r="AH35" s="1152"/>
      <c r="AI35" s="1152"/>
      <c r="AJ35" s="1152"/>
      <c r="AK35" s="1152"/>
      <c r="AL35" s="1152"/>
      <c r="AM35" s="1152"/>
      <c r="AN35" s="1152"/>
      <c r="AO35" s="1152"/>
      <c r="AP35" s="1258"/>
      <c r="AQ35" s="540" t="s">
        <v>1415</v>
      </c>
      <c r="AR35" s="1075"/>
      <c r="AS35" s="1261"/>
      <c r="AT35" s="1262" t="s">
        <v>1416</v>
      </c>
      <c r="AU35" s="1075"/>
      <c r="AV35" s="920"/>
    </row>
    <row r="36" spans="1:48" ht="20.2" customHeight="1">
      <c r="A36" s="1263"/>
      <c r="B36" s="953"/>
      <c r="C36" s="954"/>
      <c r="D36" s="1086"/>
      <c r="E36" s="1064"/>
      <c r="F36" s="1064"/>
      <c r="G36" s="1064"/>
      <c r="H36" s="1264"/>
      <c r="I36" s="1086"/>
      <c r="J36" s="1064"/>
      <c r="K36" s="1064"/>
      <c r="L36" s="1064"/>
      <c r="M36" s="1264"/>
      <c r="N36" s="1086"/>
      <c r="O36" s="1064"/>
      <c r="P36" s="1064"/>
      <c r="Q36" s="1264"/>
      <c r="R36" s="1086"/>
      <c r="S36" s="1064"/>
      <c r="T36" s="1064"/>
      <c r="U36" s="1064"/>
      <c r="V36" s="1264"/>
      <c r="W36" s="1086"/>
      <c r="X36" s="1064"/>
      <c r="Y36" s="1264"/>
      <c r="Z36" s="1087"/>
      <c r="AA36" s="1086"/>
      <c r="AB36" s="1064"/>
      <c r="AC36" s="1264"/>
      <c r="AD36" s="1264"/>
      <c r="AE36" s="1265"/>
      <c r="AF36" s="1064"/>
      <c r="AG36" s="1064"/>
      <c r="AH36" s="1064"/>
      <c r="AI36" s="1064"/>
      <c r="AJ36" s="1064"/>
      <c r="AK36" s="1064"/>
      <c r="AL36" s="1064"/>
      <c r="AM36" s="1064"/>
      <c r="AN36" s="1064"/>
      <c r="AO36" s="1264"/>
      <c r="AP36" s="1264"/>
      <c r="AQ36" s="1086"/>
      <c r="AR36" s="1088"/>
      <c r="AS36" s="1264"/>
      <c r="AT36" s="1064"/>
      <c r="AU36" s="1064"/>
      <c r="AV36" s="1264"/>
    </row>
  </sheetData>
  <customSheetViews>
    <customSheetView guid="{65E8CBA4-A077-4175-9F1B-C48683A0D30F}" fitToPage="1" topLeftCell="Q1">
      <selection activeCell="G12" sqref="G12"/>
      <pageMargins left="0.56000000000000005" right="0.45" top="0.75" bottom="0.75" header="0.3" footer="0.3"/>
      <pageSetup scale="41" orientation="landscape"/>
    </customSheetView>
  </customSheetViews>
  <mergeCells count="9">
    <mergeCell ref="W3:AD3"/>
    <mergeCell ref="AE3:AP3"/>
    <mergeCell ref="AQ3:AV3"/>
    <mergeCell ref="A11:C13"/>
    <mergeCell ref="A3:C3"/>
    <mergeCell ref="D3:H3"/>
    <mergeCell ref="I3:M3"/>
    <mergeCell ref="N3:Q3"/>
    <mergeCell ref="R3:V3"/>
  </mergeCells>
  <pageMargins left="0.56000000000000005" right="0.45" top="0.75" bottom="0.75" header="0.3" footer="0.3"/>
  <pageSetup scale="41" orientation="landscape"/>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pageSetUpPr fitToPage="1"/>
  </sheetPr>
  <dimension ref="A1:AE207"/>
  <sheetViews>
    <sheetView view="pageBreakPreview" topLeftCell="A32" zoomScale="130" zoomScaleNormal="100" zoomScaleSheetLayoutView="130" workbookViewId="0">
      <selection activeCell="U42" sqref="U42"/>
    </sheetView>
  </sheetViews>
  <sheetFormatPr defaultColWidth="9.19921875" defaultRowHeight="14.25"/>
  <cols>
    <col min="1" max="1" width="2.796875" style="1272" customWidth="1"/>
    <col min="2" max="2" width="7.19921875" style="1272" customWidth="1"/>
    <col min="3" max="4" width="5.265625" style="1272" customWidth="1"/>
    <col min="5" max="6" width="3.73046875" style="1272" customWidth="1"/>
    <col min="7" max="14" width="5.265625" style="1272" customWidth="1"/>
    <col min="15" max="15" width="8.73046875" style="1272" customWidth="1"/>
    <col min="16" max="21" width="5.265625" style="1272" customWidth="1"/>
    <col min="22" max="25" width="9.265625" style="1272" customWidth="1"/>
    <col min="26" max="28" width="5.265625" style="1272" customWidth="1"/>
    <col min="29" max="31" width="6.19921875" style="1272" customWidth="1"/>
    <col min="32" max="16384" width="9.19921875" style="1272"/>
  </cols>
  <sheetData>
    <row r="1" spans="1:31" ht="20.2" customHeight="1" thickTop="1" thickBot="1">
      <c r="A1" s="1266"/>
      <c r="B1" s="1267"/>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9" t="s">
        <v>1417</v>
      </c>
      <c r="AD1" s="1270"/>
      <c r="AE1" s="1271"/>
    </row>
    <row r="2" spans="1:31" ht="20.2" customHeight="1" thickBot="1">
      <c r="A2" s="1273"/>
      <c r="B2" s="1791" t="s">
        <v>1418</v>
      </c>
      <c r="C2" s="1275"/>
      <c r="D2" s="1275"/>
      <c r="E2" s="1275"/>
      <c r="F2" s="1275"/>
      <c r="G2" s="1275"/>
      <c r="H2" s="1275"/>
      <c r="I2" s="1275"/>
      <c r="J2" s="1275"/>
      <c r="K2" s="1275"/>
      <c r="L2" s="1275"/>
      <c r="M2" s="1275"/>
      <c r="N2" s="1275"/>
      <c r="O2" s="1275"/>
      <c r="P2" s="1275"/>
      <c r="Q2" s="1275"/>
      <c r="R2" s="1275"/>
      <c r="S2" s="1275"/>
      <c r="T2" s="1275"/>
      <c r="U2" s="1275"/>
      <c r="V2" s="1274"/>
      <c r="W2" s="1274"/>
      <c r="X2" s="1274"/>
      <c r="Y2" s="1274"/>
      <c r="Z2" s="1274"/>
      <c r="AA2" s="1274"/>
      <c r="AB2" s="1274"/>
      <c r="AC2" s="1274"/>
      <c r="AD2" s="1274"/>
      <c r="AE2" s="1274"/>
    </row>
    <row r="3" spans="1:31" ht="35.25" customHeight="1" thickBot="1">
      <c r="A3" s="1273"/>
      <c r="B3" s="1276">
        <v>6501</v>
      </c>
      <c r="C3" s="3453">
        <v>6502</v>
      </c>
      <c r="D3" s="3454"/>
      <c r="E3" s="3454"/>
      <c r="F3" s="3454"/>
      <c r="G3" s="3454"/>
      <c r="H3" s="3454"/>
      <c r="I3" s="3454"/>
      <c r="J3" s="3454"/>
      <c r="K3" s="3454"/>
      <c r="L3" s="3454"/>
      <c r="M3" s="3454"/>
      <c r="N3" s="3454"/>
      <c r="O3" s="3454"/>
      <c r="P3" s="3447">
        <v>6503</v>
      </c>
      <c r="Q3" s="3454"/>
      <c r="R3" s="3454"/>
      <c r="S3" s="3454"/>
      <c r="T3" s="3454"/>
      <c r="U3" s="3455"/>
      <c r="V3" s="3456">
        <v>6504</v>
      </c>
      <c r="W3" s="3457"/>
      <c r="X3" s="3458">
        <v>6505</v>
      </c>
      <c r="Y3" s="3457"/>
      <c r="Z3" s="3456">
        <v>6506</v>
      </c>
      <c r="AA3" s="3443"/>
      <c r="AB3" s="3444"/>
      <c r="AC3" s="3443">
        <v>6507</v>
      </c>
      <c r="AD3" s="3443"/>
      <c r="AE3" s="3444"/>
    </row>
    <row r="4" spans="1:31" ht="22.5" customHeight="1">
      <c r="A4" s="1273"/>
      <c r="B4" s="3459" t="s">
        <v>1419</v>
      </c>
      <c r="C4" s="3483" t="s">
        <v>1420</v>
      </c>
      <c r="D4" s="3484"/>
      <c r="E4" s="3484"/>
      <c r="F4" s="3484"/>
      <c r="G4" s="3484"/>
      <c r="H4" s="3484"/>
      <c r="I4" s="3484"/>
      <c r="J4" s="3484"/>
      <c r="K4" s="3484"/>
      <c r="L4" s="3484"/>
      <c r="M4" s="3484"/>
      <c r="N4" s="3484"/>
      <c r="O4" s="3485"/>
      <c r="P4" s="3492" t="s">
        <v>1421</v>
      </c>
      <c r="Q4" s="3493"/>
      <c r="R4" s="3493"/>
      <c r="S4" s="3493"/>
      <c r="T4" s="3493"/>
      <c r="U4" s="3494"/>
      <c r="V4" s="3477" t="s">
        <v>2161</v>
      </c>
      <c r="W4" s="3478"/>
      <c r="X4" s="3478"/>
      <c r="Y4" s="3478"/>
      <c r="Z4" s="3468" t="s">
        <v>1422</v>
      </c>
      <c r="AA4" s="3469"/>
      <c r="AB4" s="3470"/>
      <c r="AC4" s="3468" t="s">
        <v>1423</v>
      </c>
      <c r="AD4" s="3469"/>
      <c r="AE4" s="3470"/>
    </row>
    <row r="5" spans="1:31" ht="22.5" customHeight="1">
      <c r="A5" s="1273"/>
      <c r="B5" s="3460"/>
      <c r="C5" s="3486"/>
      <c r="D5" s="3487"/>
      <c r="E5" s="3487"/>
      <c r="F5" s="3487"/>
      <c r="G5" s="3487"/>
      <c r="H5" s="3487"/>
      <c r="I5" s="3487"/>
      <c r="J5" s="3487"/>
      <c r="K5" s="3487"/>
      <c r="L5" s="3487"/>
      <c r="M5" s="3487"/>
      <c r="N5" s="3487"/>
      <c r="O5" s="3488"/>
      <c r="P5" s="3495"/>
      <c r="Q5" s="3496"/>
      <c r="R5" s="3496"/>
      <c r="S5" s="3496"/>
      <c r="T5" s="3496"/>
      <c r="U5" s="3497"/>
      <c r="V5" s="3479"/>
      <c r="W5" s="3480"/>
      <c r="X5" s="3480"/>
      <c r="Y5" s="3480"/>
      <c r="Z5" s="3471"/>
      <c r="AA5" s="3472"/>
      <c r="AB5" s="3473"/>
      <c r="AC5" s="3471"/>
      <c r="AD5" s="3472"/>
      <c r="AE5" s="3473"/>
    </row>
    <row r="6" spans="1:31" ht="22.5" customHeight="1">
      <c r="A6" s="1273"/>
      <c r="B6" s="3460"/>
      <c r="C6" s="3486"/>
      <c r="D6" s="3487"/>
      <c r="E6" s="3487"/>
      <c r="F6" s="3487"/>
      <c r="G6" s="3487"/>
      <c r="H6" s="3487"/>
      <c r="I6" s="3487"/>
      <c r="J6" s="3487"/>
      <c r="K6" s="3487"/>
      <c r="L6" s="3487"/>
      <c r="M6" s="3487"/>
      <c r="N6" s="3487"/>
      <c r="O6" s="3488"/>
      <c r="P6" s="3495"/>
      <c r="Q6" s="3496"/>
      <c r="R6" s="3496"/>
      <c r="S6" s="3496"/>
      <c r="T6" s="3496"/>
      <c r="U6" s="3497"/>
      <c r="V6" s="3479"/>
      <c r="W6" s="3480"/>
      <c r="X6" s="3480"/>
      <c r="Y6" s="3480"/>
      <c r="Z6" s="3471"/>
      <c r="AA6" s="3472"/>
      <c r="AB6" s="3473"/>
      <c r="AC6" s="3471"/>
      <c r="AD6" s="3472"/>
      <c r="AE6" s="3473"/>
    </row>
    <row r="7" spans="1:31" ht="22.5" customHeight="1">
      <c r="A7" s="1273"/>
      <c r="B7" s="3460"/>
      <c r="C7" s="3486"/>
      <c r="D7" s="3487"/>
      <c r="E7" s="3487"/>
      <c r="F7" s="3487"/>
      <c r="G7" s="3487"/>
      <c r="H7" s="3487"/>
      <c r="I7" s="3487"/>
      <c r="J7" s="3487"/>
      <c r="K7" s="3487"/>
      <c r="L7" s="3487"/>
      <c r="M7" s="3487"/>
      <c r="N7" s="3487"/>
      <c r="O7" s="3488"/>
      <c r="P7" s="3495"/>
      <c r="Q7" s="3496"/>
      <c r="R7" s="3496"/>
      <c r="S7" s="3496"/>
      <c r="T7" s="3496"/>
      <c r="U7" s="3497"/>
      <c r="V7" s="3479"/>
      <c r="W7" s="3480"/>
      <c r="X7" s="3480"/>
      <c r="Y7" s="3480"/>
      <c r="Z7" s="3471"/>
      <c r="AA7" s="3472"/>
      <c r="AB7" s="3473"/>
      <c r="AC7" s="3471"/>
      <c r="AD7" s="3472"/>
      <c r="AE7" s="3473"/>
    </row>
    <row r="8" spans="1:31" ht="22.5" customHeight="1">
      <c r="A8" s="1273"/>
      <c r="B8" s="3460"/>
      <c r="C8" s="3486"/>
      <c r="D8" s="3487"/>
      <c r="E8" s="3487"/>
      <c r="F8" s="3487"/>
      <c r="G8" s="3487"/>
      <c r="H8" s="3487"/>
      <c r="I8" s="3487"/>
      <c r="J8" s="3487"/>
      <c r="K8" s="3487"/>
      <c r="L8" s="3487"/>
      <c r="M8" s="3487"/>
      <c r="N8" s="3487"/>
      <c r="O8" s="3488"/>
      <c r="P8" s="3495"/>
      <c r="Q8" s="3496"/>
      <c r="R8" s="3496"/>
      <c r="S8" s="3496"/>
      <c r="T8" s="3496"/>
      <c r="U8" s="3497"/>
      <c r="V8" s="3479"/>
      <c r="W8" s="3480"/>
      <c r="X8" s="3480"/>
      <c r="Y8" s="3480"/>
      <c r="Z8" s="3471"/>
      <c r="AA8" s="3472"/>
      <c r="AB8" s="3473"/>
      <c r="AC8" s="3471"/>
      <c r="AD8" s="3472"/>
      <c r="AE8" s="3473"/>
    </row>
    <row r="9" spans="1:31" ht="22.5" customHeight="1">
      <c r="A9" s="1273"/>
      <c r="B9" s="3460"/>
      <c r="C9" s="3486"/>
      <c r="D9" s="3487"/>
      <c r="E9" s="3487"/>
      <c r="F9" s="3487"/>
      <c r="G9" s="3487"/>
      <c r="H9" s="3487"/>
      <c r="I9" s="3487"/>
      <c r="J9" s="3487"/>
      <c r="K9" s="3487"/>
      <c r="L9" s="3487"/>
      <c r="M9" s="3487"/>
      <c r="N9" s="3487"/>
      <c r="O9" s="3488"/>
      <c r="P9" s="3495"/>
      <c r="Q9" s="3496"/>
      <c r="R9" s="3496"/>
      <c r="S9" s="3496"/>
      <c r="T9" s="3496"/>
      <c r="U9" s="3497"/>
      <c r="V9" s="3479"/>
      <c r="W9" s="3480"/>
      <c r="X9" s="3480"/>
      <c r="Y9" s="3480"/>
      <c r="Z9" s="3471"/>
      <c r="AA9" s="3472"/>
      <c r="AB9" s="3473"/>
      <c r="AC9" s="3471"/>
      <c r="AD9" s="3472"/>
      <c r="AE9" s="3473"/>
    </row>
    <row r="10" spans="1:31" ht="22.5" customHeight="1" thickBot="1">
      <c r="A10" s="1273"/>
      <c r="B10" s="3460"/>
      <c r="C10" s="3486"/>
      <c r="D10" s="3487"/>
      <c r="E10" s="3487"/>
      <c r="F10" s="3487"/>
      <c r="G10" s="3487"/>
      <c r="H10" s="3487"/>
      <c r="I10" s="3487"/>
      <c r="J10" s="3487"/>
      <c r="K10" s="3487"/>
      <c r="L10" s="3487"/>
      <c r="M10" s="3487"/>
      <c r="N10" s="3487"/>
      <c r="O10" s="3488"/>
      <c r="P10" s="3495"/>
      <c r="Q10" s="3496"/>
      <c r="R10" s="3496"/>
      <c r="S10" s="3496"/>
      <c r="T10" s="3496"/>
      <c r="U10" s="3497"/>
      <c r="V10" s="3481"/>
      <c r="W10" s="3482"/>
      <c r="X10" s="3482"/>
      <c r="Y10" s="3482"/>
      <c r="Z10" s="3471"/>
      <c r="AA10" s="3472"/>
      <c r="AB10" s="3473"/>
      <c r="AC10" s="3471"/>
      <c r="AD10" s="3472"/>
      <c r="AE10" s="3473"/>
    </row>
    <row r="11" spans="1:31" ht="22.5" customHeight="1" thickBot="1">
      <c r="A11" s="1273"/>
      <c r="B11" s="3461"/>
      <c r="C11" s="3489"/>
      <c r="D11" s="3490"/>
      <c r="E11" s="3490"/>
      <c r="F11" s="3490"/>
      <c r="G11" s="3490"/>
      <c r="H11" s="3490"/>
      <c r="I11" s="3490"/>
      <c r="J11" s="3490"/>
      <c r="K11" s="3490"/>
      <c r="L11" s="3490"/>
      <c r="M11" s="3490"/>
      <c r="N11" s="3490"/>
      <c r="O11" s="3491"/>
      <c r="P11" s="3498"/>
      <c r="Q11" s="3499"/>
      <c r="R11" s="3499"/>
      <c r="S11" s="3499"/>
      <c r="T11" s="3499"/>
      <c r="U11" s="3500"/>
      <c r="V11" s="3445" t="s">
        <v>1424</v>
      </c>
      <c r="W11" s="3446"/>
      <c r="X11" s="3447" t="s">
        <v>1425</v>
      </c>
      <c r="Y11" s="3448"/>
      <c r="Z11" s="3474"/>
      <c r="AA11" s="3475"/>
      <c r="AB11" s="3476"/>
      <c r="AC11" s="3474"/>
      <c r="AD11" s="3475"/>
      <c r="AE11" s="3476"/>
    </row>
    <row r="12" spans="1:31" ht="20.2" customHeight="1">
      <c r="A12" s="1273"/>
      <c r="B12" s="1277" t="s">
        <v>1426</v>
      </c>
      <c r="C12" s="1278" t="s">
        <v>1427</v>
      </c>
      <c r="D12" s="1279"/>
      <c r="E12" s="1280"/>
      <c r="F12" s="1280"/>
      <c r="G12" s="1280"/>
      <c r="H12" s="1280"/>
      <c r="I12" s="1280"/>
      <c r="J12" s="1280"/>
      <c r="K12" s="1280"/>
      <c r="L12" s="1280"/>
      <c r="M12" s="1280"/>
      <c r="N12" s="1280"/>
      <c r="O12" s="1281"/>
      <c r="P12" s="1282"/>
      <c r="Q12" s="1282"/>
      <c r="R12" s="1282"/>
      <c r="S12" s="1282"/>
      <c r="T12" s="1282"/>
      <c r="U12" s="1283"/>
      <c r="V12" s="1284"/>
      <c r="W12" s="1285"/>
      <c r="X12" s="1284"/>
      <c r="Y12" s="1285"/>
      <c r="Z12" s="1286"/>
      <c r="AA12" s="1287"/>
      <c r="AB12" s="1285"/>
      <c r="AC12" s="1286"/>
      <c r="AD12" s="1288"/>
      <c r="AE12" s="1285"/>
    </row>
    <row r="13" spans="1:31" ht="20.2" customHeight="1">
      <c r="A13" s="1273"/>
      <c r="B13" s="1289" t="s">
        <v>1428</v>
      </c>
      <c r="C13" s="1290" t="s">
        <v>1429</v>
      </c>
      <c r="D13" s="1291"/>
      <c r="E13" s="1292"/>
      <c r="F13" s="1292"/>
      <c r="G13" s="1292"/>
      <c r="H13" s="1292"/>
      <c r="I13" s="1292"/>
      <c r="J13" s="1292"/>
      <c r="K13" s="1292"/>
      <c r="L13" s="1292"/>
      <c r="M13" s="1292"/>
      <c r="N13" s="1292"/>
      <c r="O13" s="1293"/>
      <c r="P13" s="1294"/>
      <c r="Q13" s="1294"/>
      <c r="R13" s="1294"/>
      <c r="S13" s="1294"/>
      <c r="T13" s="1294"/>
      <c r="U13" s="1295"/>
      <c r="V13" s="1296"/>
      <c r="W13" s="1297"/>
      <c r="X13" s="1296"/>
      <c r="Y13" s="1297"/>
      <c r="Z13" s="1298"/>
      <c r="AA13" s="1299"/>
      <c r="AB13" s="1297"/>
      <c r="AC13" s="1298"/>
      <c r="AD13" s="1300"/>
      <c r="AE13" s="1297"/>
    </row>
    <row r="14" spans="1:31" ht="20.2" customHeight="1">
      <c r="A14" s="1273"/>
      <c r="B14" s="559" t="s">
        <v>1430</v>
      </c>
      <c r="C14" s="1290" t="s">
        <v>1431</v>
      </c>
      <c r="D14" s="1291"/>
      <c r="E14" s="1292"/>
      <c r="F14" s="1292"/>
      <c r="G14" s="1292"/>
      <c r="H14" s="1292"/>
      <c r="I14" s="1292"/>
      <c r="J14" s="1292"/>
      <c r="K14" s="1292"/>
      <c r="L14" s="1292"/>
      <c r="M14" s="1292"/>
      <c r="N14" s="1292"/>
      <c r="O14" s="1293"/>
      <c r="P14" s="1294"/>
      <c r="Q14" s="1294"/>
      <c r="R14" s="1294"/>
      <c r="S14" s="1294"/>
      <c r="T14" s="1294"/>
      <c r="U14" s="1295"/>
      <c r="V14" s="1296"/>
      <c r="W14" s="1297"/>
      <c r="X14" s="1296"/>
      <c r="Y14" s="1297"/>
      <c r="Z14" s="1298"/>
      <c r="AA14" s="1299"/>
      <c r="AB14" s="1297"/>
      <c r="AC14" s="1298"/>
      <c r="AD14" s="1300"/>
      <c r="AE14" s="1297"/>
    </row>
    <row r="15" spans="1:31" ht="20.2" customHeight="1">
      <c r="A15" s="1273"/>
      <c r="B15" s="559" t="s">
        <v>1432</v>
      </c>
      <c r="C15" s="1290" t="s">
        <v>1433</v>
      </c>
      <c r="D15" s="1291"/>
      <c r="E15" s="1292"/>
      <c r="F15" s="1292"/>
      <c r="G15" s="1292"/>
      <c r="H15" s="1292"/>
      <c r="I15" s="1292"/>
      <c r="J15" s="1292"/>
      <c r="K15" s="1292"/>
      <c r="L15" s="1292"/>
      <c r="M15" s="1292"/>
      <c r="N15" s="1292"/>
      <c r="O15" s="1293"/>
      <c r="P15" s="1294"/>
      <c r="Q15" s="1294"/>
      <c r="R15" s="1294"/>
      <c r="S15" s="1294"/>
      <c r="T15" s="1294"/>
      <c r="U15" s="1295"/>
      <c r="V15" s="1296"/>
      <c r="W15" s="1297"/>
      <c r="X15" s="1296"/>
      <c r="Y15" s="1297"/>
      <c r="Z15" s="1298"/>
      <c r="AA15" s="1299"/>
      <c r="AB15" s="1297"/>
      <c r="AC15" s="1298"/>
      <c r="AD15" s="1300"/>
      <c r="AE15" s="1297"/>
    </row>
    <row r="16" spans="1:31" ht="20.2" customHeight="1">
      <c r="A16" s="1273"/>
      <c r="B16" s="559" t="s">
        <v>1434</v>
      </c>
      <c r="C16" s="1290" t="s">
        <v>1435</v>
      </c>
      <c r="D16" s="1291"/>
      <c r="E16" s="1292"/>
      <c r="F16" s="1292"/>
      <c r="G16" s="1292"/>
      <c r="H16" s="1292"/>
      <c r="I16" s="1292"/>
      <c r="J16" s="1292"/>
      <c r="K16" s="1292"/>
      <c r="L16" s="1292"/>
      <c r="M16" s="1292"/>
      <c r="N16" s="1292"/>
      <c r="O16" s="1293"/>
      <c r="P16" s="1294"/>
      <c r="Q16" s="1294"/>
      <c r="R16" s="1294"/>
      <c r="S16" s="1294"/>
      <c r="T16" s="1294"/>
      <c r="U16" s="1295"/>
      <c r="V16" s="1296"/>
      <c r="W16" s="1297"/>
      <c r="X16" s="1296"/>
      <c r="Y16" s="1297"/>
      <c r="Z16" s="1298"/>
      <c r="AA16" s="1299"/>
      <c r="AB16" s="1297"/>
      <c r="AC16" s="1298"/>
      <c r="AD16" s="1300"/>
      <c r="AE16" s="1297"/>
    </row>
    <row r="17" spans="1:31" ht="20.2" customHeight="1">
      <c r="A17" s="1273"/>
      <c r="B17" s="559" t="s">
        <v>1436</v>
      </c>
      <c r="C17" s="1290" t="s">
        <v>1437</v>
      </c>
      <c r="D17" s="1291"/>
      <c r="E17" s="1292"/>
      <c r="F17" s="1292"/>
      <c r="G17" s="1292"/>
      <c r="H17" s="1292"/>
      <c r="I17" s="1292"/>
      <c r="J17" s="1292"/>
      <c r="K17" s="1292"/>
      <c r="L17" s="1292"/>
      <c r="M17" s="1292"/>
      <c r="N17" s="1292"/>
      <c r="O17" s="1293"/>
      <c r="P17" s="1294"/>
      <c r="Q17" s="1294"/>
      <c r="R17" s="1294"/>
      <c r="S17" s="1294"/>
      <c r="T17" s="1294"/>
      <c r="U17" s="1295"/>
      <c r="V17" s="1296"/>
      <c r="W17" s="1301"/>
      <c r="X17" s="1296"/>
      <c r="Y17" s="1297"/>
      <c r="Z17" s="1298"/>
      <c r="AA17" s="1299"/>
      <c r="AB17" s="1297"/>
      <c r="AC17" s="1298"/>
      <c r="AD17" s="1300"/>
      <c r="AE17" s="1297"/>
    </row>
    <row r="18" spans="1:31" ht="20.2" customHeight="1">
      <c r="A18" s="1273"/>
      <c r="B18" s="559" t="s">
        <v>1438</v>
      </c>
      <c r="C18" s="1290" t="s">
        <v>1439</v>
      </c>
      <c r="D18" s="1291"/>
      <c r="E18" s="1292"/>
      <c r="F18" s="1292"/>
      <c r="G18" s="1292"/>
      <c r="H18" s="1292"/>
      <c r="I18" s="1292"/>
      <c r="J18" s="1292"/>
      <c r="K18" s="1292"/>
      <c r="L18" s="1292"/>
      <c r="M18" s="1292"/>
      <c r="N18" s="1292"/>
      <c r="O18" s="1293"/>
      <c r="P18" s="1294"/>
      <c r="Q18" s="1294"/>
      <c r="R18" s="1294"/>
      <c r="S18" s="1294"/>
      <c r="T18" s="1294"/>
      <c r="U18" s="1295"/>
      <c r="V18" s="1296"/>
      <c r="W18" s="1297"/>
      <c r="X18" s="1296"/>
      <c r="Y18" s="1297"/>
      <c r="Z18" s="1298"/>
      <c r="AA18" s="1299"/>
      <c r="AB18" s="1297"/>
      <c r="AC18" s="1298"/>
      <c r="AD18" s="1300"/>
      <c r="AE18" s="1297"/>
    </row>
    <row r="19" spans="1:31" ht="20.2" customHeight="1">
      <c r="A19" s="1273"/>
      <c r="B19" s="559" t="s">
        <v>1440</v>
      </c>
      <c r="C19" s="1290" t="s">
        <v>1441</v>
      </c>
      <c r="D19" s="1291"/>
      <c r="E19" s="1292"/>
      <c r="F19" s="1292"/>
      <c r="G19" s="1292"/>
      <c r="H19" s="1292"/>
      <c r="I19" s="1292"/>
      <c r="J19" s="1292"/>
      <c r="K19" s="1292"/>
      <c r="L19" s="1292"/>
      <c r="M19" s="1292"/>
      <c r="N19" s="1292"/>
      <c r="O19" s="1293"/>
      <c r="P19" s="1294"/>
      <c r="Q19" s="1294"/>
      <c r="R19" s="1294"/>
      <c r="S19" s="1294"/>
      <c r="T19" s="1294"/>
      <c r="U19" s="1295"/>
      <c r="V19" s="1296"/>
      <c r="W19" s="1297"/>
      <c r="X19" s="1296"/>
      <c r="Y19" s="1297"/>
      <c r="Z19" s="1298"/>
      <c r="AA19" s="1299"/>
      <c r="AB19" s="1297"/>
      <c r="AC19" s="1298"/>
      <c r="AD19" s="1300"/>
      <c r="AE19" s="1297"/>
    </row>
    <row r="20" spans="1:31" ht="20.2" customHeight="1">
      <c r="A20" s="1273"/>
      <c r="B20" s="1289" t="s">
        <v>1442</v>
      </c>
      <c r="C20" s="1290" t="s">
        <v>1443</v>
      </c>
      <c r="D20" s="1291"/>
      <c r="E20" s="1292"/>
      <c r="F20" s="1292"/>
      <c r="G20" s="1292"/>
      <c r="H20" s="1292"/>
      <c r="I20" s="1292"/>
      <c r="J20" s="1292"/>
      <c r="K20" s="1292"/>
      <c r="L20" s="1292"/>
      <c r="M20" s="1292"/>
      <c r="N20" s="1292"/>
      <c r="O20" s="1293"/>
      <c r="P20" s="1294"/>
      <c r="Q20" s="1294"/>
      <c r="R20" s="1294"/>
      <c r="S20" s="1294"/>
      <c r="T20" s="1294"/>
      <c r="U20" s="1295"/>
      <c r="V20" s="1296"/>
      <c r="W20" s="1297"/>
      <c r="X20" s="1296"/>
      <c r="Y20" s="1297"/>
      <c r="Z20" s="1298"/>
      <c r="AA20" s="1299"/>
      <c r="AB20" s="1297"/>
      <c r="AC20" s="1298"/>
      <c r="AD20" s="1300"/>
      <c r="AE20" s="1297"/>
    </row>
    <row r="21" spans="1:31" ht="20.2" customHeight="1">
      <c r="A21" s="1273"/>
      <c r="B21" s="559" t="s">
        <v>1444</v>
      </c>
      <c r="C21" s="1290" t="s">
        <v>1445</v>
      </c>
      <c r="D21" s="1291"/>
      <c r="E21" s="1292"/>
      <c r="F21" s="1292"/>
      <c r="G21" s="1292"/>
      <c r="H21" s="1292"/>
      <c r="I21" s="1292"/>
      <c r="J21" s="1292"/>
      <c r="K21" s="1292"/>
      <c r="L21" s="1292"/>
      <c r="M21" s="1292"/>
      <c r="N21" s="1292"/>
      <c r="O21" s="1293"/>
      <c r="P21" s="1294"/>
      <c r="Q21" s="1294"/>
      <c r="R21" s="1294"/>
      <c r="S21" s="1294"/>
      <c r="T21" s="1294"/>
      <c r="U21" s="1295"/>
      <c r="V21" s="1296"/>
      <c r="W21" s="1297"/>
      <c r="X21" s="1296"/>
      <c r="Y21" s="1297"/>
      <c r="Z21" s="1298"/>
      <c r="AA21" s="1299"/>
      <c r="AB21" s="1297"/>
      <c r="AC21" s="1298"/>
      <c r="AD21" s="1300"/>
      <c r="AE21" s="1297"/>
    </row>
    <row r="22" spans="1:31" ht="20.2" customHeight="1">
      <c r="A22" s="1273"/>
      <c r="B22" s="559" t="s">
        <v>1446</v>
      </c>
      <c r="C22" s="1290" t="s">
        <v>1447</v>
      </c>
      <c r="D22" s="1291"/>
      <c r="E22" s="1292"/>
      <c r="F22" s="1292"/>
      <c r="G22" s="1292"/>
      <c r="H22" s="1292"/>
      <c r="I22" s="1292"/>
      <c r="J22" s="1292"/>
      <c r="K22" s="1292"/>
      <c r="L22" s="1292"/>
      <c r="M22" s="1292"/>
      <c r="N22" s="1292"/>
      <c r="O22" s="1293"/>
      <c r="P22" s="1294"/>
      <c r="Q22" s="1294"/>
      <c r="R22" s="1294"/>
      <c r="S22" s="1294"/>
      <c r="T22" s="1294"/>
      <c r="U22" s="1295"/>
      <c r="V22" s="1296"/>
      <c r="W22" s="1297"/>
      <c r="X22" s="1296"/>
      <c r="Y22" s="1297"/>
      <c r="Z22" s="1298"/>
      <c r="AA22" s="1299"/>
      <c r="AB22" s="1297"/>
      <c r="AC22" s="1298"/>
      <c r="AD22" s="1300"/>
      <c r="AE22" s="1297"/>
    </row>
    <row r="23" spans="1:31" ht="20.2" customHeight="1">
      <c r="A23" s="1273"/>
      <c r="B23" s="559" t="s">
        <v>1448</v>
      </c>
      <c r="C23" s="1290" t="s">
        <v>1449</v>
      </c>
      <c r="D23" s="1291"/>
      <c r="E23" s="1292"/>
      <c r="F23" s="1292"/>
      <c r="G23" s="1292"/>
      <c r="H23" s="1292"/>
      <c r="I23" s="1292"/>
      <c r="J23" s="1292"/>
      <c r="K23" s="1292"/>
      <c r="L23" s="1292"/>
      <c r="M23" s="1292"/>
      <c r="N23" s="1292"/>
      <c r="O23" s="1293"/>
      <c r="P23" s="1294"/>
      <c r="Q23" s="1294"/>
      <c r="R23" s="1294"/>
      <c r="S23" s="1294"/>
      <c r="T23" s="1294"/>
      <c r="U23" s="1295"/>
      <c r="V23" s="1296"/>
      <c r="W23" s="1297"/>
      <c r="X23" s="1296"/>
      <c r="Y23" s="1297"/>
      <c r="Z23" s="1298"/>
      <c r="AA23" s="1299"/>
      <c r="AB23" s="1297"/>
      <c r="AC23" s="1298"/>
      <c r="AD23" s="1300"/>
      <c r="AE23" s="1297"/>
    </row>
    <row r="24" spans="1:31" ht="20.2" customHeight="1">
      <c r="A24" s="1273"/>
      <c r="B24" s="559" t="s">
        <v>1450</v>
      </c>
      <c r="C24" s="1290" t="s">
        <v>1451</v>
      </c>
      <c r="D24" s="1291"/>
      <c r="E24" s="1292"/>
      <c r="F24" s="1292"/>
      <c r="G24" s="1292"/>
      <c r="H24" s="1292"/>
      <c r="I24" s="1292"/>
      <c r="J24" s="1292"/>
      <c r="K24" s="1292"/>
      <c r="L24" s="1292"/>
      <c r="M24" s="1292"/>
      <c r="N24" s="1292"/>
      <c r="O24" s="1293"/>
      <c r="P24" s="1294"/>
      <c r="Q24" s="1294"/>
      <c r="R24" s="1294"/>
      <c r="S24" s="1294"/>
      <c r="T24" s="1294"/>
      <c r="U24" s="1295"/>
      <c r="V24" s="1296"/>
      <c r="W24" s="1297"/>
      <c r="X24" s="1296"/>
      <c r="Y24" s="1297"/>
      <c r="Z24" s="1298"/>
      <c r="AA24" s="1299"/>
      <c r="AB24" s="1297"/>
      <c r="AC24" s="1298"/>
      <c r="AD24" s="1300"/>
      <c r="AE24" s="1297"/>
    </row>
    <row r="25" spans="1:31" ht="20.2" customHeight="1">
      <c r="A25" s="1273"/>
      <c r="B25" s="559" t="s">
        <v>1452</v>
      </c>
      <c r="C25" s="1290" t="s">
        <v>1453</v>
      </c>
      <c r="D25" s="1291"/>
      <c r="E25" s="1292"/>
      <c r="F25" s="1292"/>
      <c r="G25" s="1292"/>
      <c r="H25" s="1292"/>
      <c r="I25" s="1292"/>
      <c r="J25" s="1292"/>
      <c r="K25" s="1292"/>
      <c r="L25" s="1292"/>
      <c r="M25" s="1292"/>
      <c r="N25" s="1292"/>
      <c r="O25" s="1293"/>
      <c r="P25" s="1294"/>
      <c r="Q25" s="1294"/>
      <c r="R25" s="1294"/>
      <c r="S25" s="1294"/>
      <c r="T25" s="1294"/>
      <c r="U25" s="1295"/>
      <c r="V25" s="1296"/>
      <c r="W25" s="1297"/>
      <c r="X25" s="1296"/>
      <c r="Y25" s="1297"/>
      <c r="Z25" s="1298"/>
      <c r="AA25" s="1299"/>
      <c r="AB25" s="1297"/>
      <c r="AC25" s="1298"/>
      <c r="AD25" s="1300"/>
      <c r="AE25" s="1297"/>
    </row>
    <row r="26" spans="1:31" ht="20.2" customHeight="1">
      <c r="A26" s="1273"/>
      <c r="B26" s="559" t="s">
        <v>1454</v>
      </c>
      <c r="C26" s="1290" t="s">
        <v>1455</v>
      </c>
      <c r="D26" s="1291"/>
      <c r="E26" s="1292"/>
      <c r="F26" s="1292"/>
      <c r="G26" s="1292"/>
      <c r="H26" s="1292"/>
      <c r="I26" s="1292"/>
      <c r="J26" s="1292"/>
      <c r="K26" s="1292"/>
      <c r="L26" s="1292"/>
      <c r="M26" s="1292"/>
      <c r="N26" s="1292"/>
      <c r="O26" s="1293"/>
      <c r="P26" s="1294"/>
      <c r="Q26" s="1294"/>
      <c r="R26" s="1294"/>
      <c r="S26" s="1294"/>
      <c r="T26" s="1294"/>
      <c r="U26" s="1295"/>
      <c r="V26" s="1296"/>
      <c r="W26" s="1297"/>
      <c r="X26" s="1296"/>
      <c r="Y26" s="1297"/>
      <c r="Z26" s="1298"/>
      <c r="AA26" s="1299"/>
      <c r="AB26" s="1297"/>
      <c r="AC26" s="1298"/>
      <c r="AD26" s="1300"/>
      <c r="AE26" s="1297"/>
    </row>
    <row r="27" spans="1:31" ht="20.2" customHeight="1">
      <c r="A27" s="1273"/>
      <c r="B27" s="559" t="s">
        <v>1456</v>
      </c>
      <c r="C27" s="1290" t="s">
        <v>1457</v>
      </c>
      <c r="D27" s="1291"/>
      <c r="E27" s="1292"/>
      <c r="F27" s="1292"/>
      <c r="G27" s="1292"/>
      <c r="H27" s="1292"/>
      <c r="I27" s="1292"/>
      <c r="J27" s="1292"/>
      <c r="K27" s="1292"/>
      <c r="L27" s="1292"/>
      <c r="M27" s="1292"/>
      <c r="N27" s="1292"/>
      <c r="O27" s="1293"/>
      <c r="P27" s="1294"/>
      <c r="Q27" s="1294"/>
      <c r="R27" s="1294"/>
      <c r="S27" s="1294"/>
      <c r="T27" s="1294"/>
      <c r="U27" s="1295"/>
      <c r="V27" s="1296"/>
      <c r="W27" s="1297"/>
      <c r="X27" s="1296"/>
      <c r="Y27" s="1297"/>
      <c r="Z27" s="1298"/>
      <c r="AA27" s="1299"/>
      <c r="AB27" s="1297"/>
      <c r="AC27" s="1298"/>
      <c r="AD27" s="1300"/>
      <c r="AE27" s="1297"/>
    </row>
    <row r="28" spans="1:31" ht="20.2" customHeight="1">
      <c r="A28" s="1273"/>
      <c r="B28" s="559" t="s">
        <v>1458</v>
      </c>
      <c r="C28" s="1290" t="s">
        <v>1459</v>
      </c>
      <c r="D28" s="1291"/>
      <c r="E28" s="1292"/>
      <c r="F28" s="1292"/>
      <c r="G28" s="1292"/>
      <c r="H28" s="1292"/>
      <c r="I28" s="1292"/>
      <c r="J28" s="1292"/>
      <c r="K28" s="1292"/>
      <c r="L28" s="1292"/>
      <c r="M28" s="1292"/>
      <c r="N28" s="1292"/>
      <c r="O28" s="1293"/>
      <c r="P28" s="1294"/>
      <c r="Q28" s="1294"/>
      <c r="R28" s="1294"/>
      <c r="S28" s="1294"/>
      <c r="T28" s="1294"/>
      <c r="U28" s="1295"/>
      <c r="V28" s="1296"/>
      <c r="W28" s="1297"/>
      <c r="X28" s="1296"/>
      <c r="Y28" s="1297"/>
      <c r="Z28" s="1298"/>
      <c r="AA28" s="1299"/>
      <c r="AB28" s="1297"/>
      <c r="AC28" s="1298"/>
      <c r="AD28" s="1300"/>
      <c r="AE28" s="1297"/>
    </row>
    <row r="29" spans="1:31" ht="20.2" customHeight="1">
      <c r="A29" s="1273"/>
      <c r="B29" s="559" t="s">
        <v>1460</v>
      </c>
      <c r="C29" s="1290" t="s">
        <v>1461</v>
      </c>
      <c r="D29" s="1291"/>
      <c r="E29" s="1292"/>
      <c r="F29" s="1292"/>
      <c r="G29" s="1292"/>
      <c r="H29" s="1292"/>
      <c r="I29" s="1292"/>
      <c r="J29" s="1292"/>
      <c r="K29" s="1292"/>
      <c r="L29" s="1292"/>
      <c r="M29" s="1292"/>
      <c r="N29" s="1292"/>
      <c r="O29" s="1293"/>
      <c r="P29" s="1294"/>
      <c r="Q29" s="1294"/>
      <c r="R29" s="1294"/>
      <c r="S29" s="1294"/>
      <c r="T29" s="1294"/>
      <c r="U29" s="1295"/>
      <c r="V29" s="1296"/>
      <c r="W29" s="1297"/>
      <c r="X29" s="1296"/>
      <c r="Y29" s="1297"/>
      <c r="Z29" s="1298"/>
      <c r="AA29" s="1299"/>
      <c r="AB29" s="1297"/>
      <c r="AC29" s="1298"/>
      <c r="AD29" s="1300"/>
      <c r="AE29" s="1297"/>
    </row>
    <row r="30" spans="1:31" ht="20.2" customHeight="1">
      <c r="A30" s="1273"/>
      <c r="B30" s="559" t="s">
        <v>1462</v>
      </c>
      <c r="C30" s="1290" t="s">
        <v>1463</v>
      </c>
      <c r="D30" s="1291"/>
      <c r="E30" s="1292"/>
      <c r="F30" s="1292"/>
      <c r="G30" s="1292"/>
      <c r="H30" s="1292"/>
      <c r="I30" s="1292"/>
      <c r="J30" s="1292"/>
      <c r="K30" s="1292"/>
      <c r="L30" s="1292"/>
      <c r="M30" s="1292"/>
      <c r="N30" s="1292"/>
      <c r="O30" s="1293"/>
      <c r="P30" s="1294"/>
      <c r="Q30" s="1294"/>
      <c r="R30" s="1294"/>
      <c r="S30" s="1294"/>
      <c r="T30" s="1294"/>
      <c r="U30" s="1295"/>
      <c r="V30" s="1296"/>
      <c r="W30" s="1297"/>
      <c r="X30" s="1296"/>
      <c r="Y30" s="1297"/>
      <c r="Z30" s="1298"/>
      <c r="AA30" s="1299"/>
      <c r="AB30" s="1297"/>
      <c r="AC30" s="1298"/>
      <c r="AD30" s="1300"/>
      <c r="AE30" s="1297"/>
    </row>
    <row r="31" spans="1:31" ht="20.2" customHeight="1">
      <c r="A31" s="1273"/>
      <c r="B31" s="559" t="s">
        <v>1464</v>
      </c>
      <c r="C31" s="1290" t="s">
        <v>1465</v>
      </c>
      <c r="D31" s="1291"/>
      <c r="E31" s="1292"/>
      <c r="F31" s="1292"/>
      <c r="G31" s="1292"/>
      <c r="H31" s="1292"/>
      <c r="I31" s="1292"/>
      <c r="J31" s="1292"/>
      <c r="K31" s="1292"/>
      <c r="L31" s="1292"/>
      <c r="M31" s="1292"/>
      <c r="N31" s="1292"/>
      <c r="O31" s="1293"/>
      <c r="P31" s="1294"/>
      <c r="Q31" s="1294"/>
      <c r="R31" s="1294"/>
      <c r="S31" s="1294"/>
      <c r="T31" s="1294"/>
      <c r="U31" s="1295"/>
      <c r="V31" s="1296"/>
      <c r="W31" s="1297"/>
      <c r="X31" s="1296"/>
      <c r="Y31" s="1297"/>
      <c r="Z31" s="1298"/>
      <c r="AA31" s="1299"/>
      <c r="AB31" s="1297"/>
      <c r="AC31" s="1298"/>
      <c r="AD31" s="1300"/>
      <c r="AE31" s="1297"/>
    </row>
    <row r="32" spans="1:31" ht="20.2" customHeight="1">
      <c r="A32" s="1273"/>
      <c r="B32" s="559" t="s">
        <v>1466</v>
      </c>
      <c r="C32" s="1290" t="s">
        <v>1467</v>
      </c>
      <c r="D32" s="1291"/>
      <c r="E32" s="1292"/>
      <c r="F32" s="1292"/>
      <c r="G32" s="1292"/>
      <c r="H32" s="1292"/>
      <c r="I32" s="1292"/>
      <c r="J32" s="1292"/>
      <c r="K32" s="1292"/>
      <c r="L32" s="1292"/>
      <c r="M32" s="1292"/>
      <c r="N32" s="1292"/>
      <c r="O32" s="1293"/>
      <c r="P32" s="1294"/>
      <c r="Q32" s="1294"/>
      <c r="R32" s="1294"/>
      <c r="S32" s="1294"/>
      <c r="T32" s="1294"/>
      <c r="U32" s="1295"/>
      <c r="V32" s="1296"/>
      <c r="W32" s="1297"/>
      <c r="X32" s="1296"/>
      <c r="Y32" s="1297"/>
      <c r="Z32" s="1298"/>
      <c r="AA32" s="1299"/>
      <c r="AB32" s="1297"/>
      <c r="AC32" s="1298"/>
      <c r="AD32" s="1300"/>
      <c r="AE32" s="1297"/>
    </row>
    <row r="33" spans="1:31" ht="20.2" customHeight="1">
      <c r="A33" s="1273"/>
      <c r="B33" s="559" t="s">
        <v>1468</v>
      </c>
      <c r="C33" s="1290" t="s">
        <v>1469</v>
      </c>
      <c r="D33" s="1302"/>
      <c r="E33" s="1303"/>
      <c r="F33" s="1303"/>
      <c r="G33" s="1303"/>
      <c r="H33" s="1303"/>
      <c r="I33" s="1303"/>
      <c r="J33" s="1303"/>
      <c r="K33" s="1303"/>
      <c r="L33" s="1303"/>
      <c r="M33" s="1303"/>
      <c r="N33" s="1303"/>
      <c r="O33" s="1304"/>
      <c r="P33" s="1294"/>
      <c r="Q33" s="1294"/>
      <c r="R33" s="1294"/>
      <c r="S33" s="1294"/>
      <c r="T33" s="1294"/>
      <c r="U33" s="1305"/>
      <c r="V33" s="1306"/>
      <c r="W33" s="1307"/>
      <c r="X33" s="1306"/>
      <c r="Y33" s="1307"/>
      <c r="Z33" s="1298"/>
      <c r="AA33" s="1308"/>
      <c r="AB33" s="1307"/>
      <c r="AC33" s="1298"/>
      <c r="AD33" s="1309"/>
      <c r="AE33" s="1307"/>
    </row>
    <row r="34" spans="1:31" ht="20.2" customHeight="1">
      <c r="A34" s="1273"/>
      <c r="B34" s="559" t="s">
        <v>1470</v>
      </c>
      <c r="C34" s="1310" t="s">
        <v>1471</v>
      </c>
      <c r="D34" s="1302"/>
      <c r="E34" s="1303"/>
      <c r="F34" s="1303"/>
      <c r="G34" s="1303"/>
      <c r="H34" s="1303"/>
      <c r="I34" s="1303"/>
      <c r="J34" s="1303"/>
      <c r="K34" s="1303"/>
      <c r="L34" s="1303"/>
      <c r="M34" s="1303"/>
      <c r="N34" s="1303"/>
      <c r="O34" s="1304"/>
      <c r="P34" s="1294"/>
      <c r="Q34" s="1294"/>
      <c r="R34" s="1294"/>
      <c r="S34" s="1294"/>
      <c r="T34" s="1294"/>
      <c r="U34" s="1305"/>
      <c r="V34" s="1306"/>
      <c r="W34" s="1307"/>
      <c r="X34" s="1306"/>
      <c r="Y34" s="1307"/>
      <c r="Z34" s="1298"/>
      <c r="AA34" s="1308"/>
      <c r="AB34" s="1307"/>
      <c r="AC34" s="1298"/>
      <c r="AD34" s="1309"/>
      <c r="AE34" s="1307"/>
    </row>
    <row r="35" spans="1:31" ht="20.2" customHeight="1">
      <c r="A35" s="1273"/>
      <c r="B35" s="559" t="s">
        <v>1472</v>
      </c>
      <c r="C35" s="1310" t="s">
        <v>1473</v>
      </c>
      <c r="D35" s="1302"/>
      <c r="E35" s="1303"/>
      <c r="F35" s="1303"/>
      <c r="G35" s="1303"/>
      <c r="H35" s="1303"/>
      <c r="I35" s="1303"/>
      <c r="J35" s="1303"/>
      <c r="K35" s="1303"/>
      <c r="L35" s="1303"/>
      <c r="M35" s="1303"/>
      <c r="N35" s="1303"/>
      <c r="O35" s="1304"/>
      <c r="P35" s="1294"/>
      <c r="Q35" s="1294"/>
      <c r="R35" s="1294"/>
      <c r="S35" s="1294"/>
      <c r="T35" s="1294"/>
      <c r="U35" s="1305"/>
      <c r="V35" s="1306"/>
      <c r="W35" s="1307"/>
      <c r="X35" s="1306"/>
      <c r="Y35" s="1307"/>
      <c r="Z35" s="1298"/>
      <c r="AA35" s="1308"/>
      <c r="AB35" s="1307"/>
      <c r="AC35" s="1298"/>
      <c r="AD35" s="1309"/>
      <c r="AE35" s="1307"/>
    </row>
    <row r="36" spans="1:31" ht="20.2" customHeight="1">
      <c r="A36" s="1273"/>
      <c r="B36" s="559" t="s">
        <v>1474</v>
      </c>
      <c r="C36" s="1310" t="s">
        <v>1475</v>
      </c>
      <c r="D36" s="1302"/>
      <c r="E36" s="1303"/>
      <c r="F36" s="1303"/>
      <c r="G36" s="1303"/>
      <c r="H36" s="1303"/>
      <c r="I36" s="1303"/>
      <c r="J36" s="1303"/>
      <c r="K36" s="1303"/>
      <c r="L36" s="1303"/>
      <c r="M36" s="1303"/>
      <c r="N36" s="1303"/>
      <c r="O36" s="1304"/>
      <c r="P36" s="1294"/>
      <c r="Q36" s="1294"/>
      <c r="R36" s="1294"/>
      <c r="S36" s="1294"/>
      <c r="T36" s="1294"/>
      <c r="U36" s="1305"/>
      <c r="V36" s="1306"/>
      <c r="W36" s="1307"/>
      <c r="X36" s="1306"/>
      <c r="Y36" s="1307"/>
      <c r="Z36" s="1298"/>
      <c r="AA36" s="1308"/>
      <c r="AB36" s="1307"/>
      <c r="AC36" s="1298"/>
      <c r="AD36" s="1309"/>
      <c r="AE36" s="1307"/>
    </row>
    <row r="37" spans="1:31" ht="20.2" customHeight="1" thickBot="1">
      <c r="A37" s="1273"/>
      <c r="B37" s="559" t="s">
        <v>2146</v>
      </c>
      <c r="C37" s="1311" t="s">
        <v>1476</v>
      </c>
      <c r="D37" s="1312"/>
      <c r="E37" s="1313"/>
      <c r="F37" s="1313"/>
      <c r="G37" s="1313"/>
      <c r="H37" s="1313"/>
      <c r="I37" s="1313"/>
      <c r="J37" s="1313"/>
      <c r="K37" s="1313"/>
      <c r="L37" s="1313"/>
      <c r="M37" s="1313"/>
      <c r="N37" s="1313"/>
      <c r="O37" s="1314"/>
      <c r="P37" s="1315"/>
      <c r="Q37" s="1315"/>
      <c r="R37" s="1315"/>
      <c r="S37" s="1315"/>
      <c r="T37" s="1315"/>
      <c r="U37" s="1316"/>
      <c r="V37" s="1317"/>
      <c r="W37" s="1318"/>
      <c r="X37" s="1317"/>
      <c r="Y37" s="1318"/>
      <c r="Z37" s="1319"/>
      <c r="AA37" s="1320"/>
      <c r="AB37" s="1318"/>
      <c r="AC37" s="1319"/>
      <c r="AD37" s="1321"/>
      <c r="AE37" s="1318"/>
    </row>
    <row r="38" spans="1:31" ht="20.2" customHeight="1" thickBot="1">
      <c r="A38" s="1273"/>
      <c r="B38" s="1322"/>
      <c r="C38" s="1323"/>
      <c r="D38" s="1323"/>
      <c r="E38" s="1324"/>
      <c r="F38" s="1324"/>
      <c r="G38" s="1324"/>
      <c r="H38" s="1324"/>
      <c r="I38" s="1324"/>
      <c r="J38" s="1324"/>
      <c r="K38" s="1324"/>
      <c r="L38" s="1324"/>
      <c r="M38" s="1324"/>
      <c r="N38" s="1324"/>
      <c r="O38" s="1324"/>
      <c r="P38" s="1324"/>
      <c r="Q38" s="1324"/>
      <c r="R38" s="1324"/>
      <c r="S38" s="1324"/>
      <c r="T38" s="1324"/>
      <c r="U38" s="1324"/>
      <c r="V38" s="1274"/>
      <c r="W38" s="1274"/>
      <c r="X38" s="1274"/>
      <c r="Y38" s="1274"/>
      <c r="Z38" s="1274"/>
      <c r="AA38" s="1274"/>
      <c r="AB38" s="1274"/>
      <c r="AC38" s="1274"/>
      <c r="AD38" s="1274"/>
      <c r="AE38" s="1325"/>
    </row>
    <row r="39" spans="1:31" ht="20.2" customHeight="1">
      <c r="A39" s="1273"/>
      <c r="B39" s="1326"/>
      <c r="C39" s="1324"/>
      <c r="D39" s="1324"/>
      <c r="E39" s="3462" t="s">
        <v>2511</v>
      </c>
      <c r="F39" s="3463"/>
      <c r="G39" s="3463"/>
      <c r="H39" s="3463"/>
      <c r="I39" s="3463"/>
      <c r="J39" s="3463"/>
      <c r="K39" s="3463"/>
      <c r="L39" s="3463"/>
      <c r="M39" s="3463"/>
      <c r="N39" s="3463"/>
      <c r="O39" s="3463"/>
      <c r="P39" s="3463"/>
      <c r="Q39" s="3463"/>
      <c r="R39" s="3463"/>
      <c r="S39" s="3463"/>
      <c r="T39" s="3463"/>
      <c r="U39" s="3463"/>
      <c r="V39" s="3463"/>
      <c r="W39" s="3463"/>
      <c r="X39" s="3463"/>
      <c r="Y39" s="3463"/>
      <c r="Z39" s="3463"/>
      <c r="AA39" s="3464"/>
      <c r="AB39" s="1274"/>
      <c r="AC39" s="1274"/>
      <c r="AD39" s="1274"/>
      <c r="AE39" s="1274"/>
    </row>
    <row r="40" spans="1:31" s="1328" customFormat="1" ht="20.2" customHeight="1" thickBot="1">
      <c r="A40" s="1327"/>
      <c r="E40" s="3465"/>
      <c r="F40" s="3466"/>
      <c r="G40" s="3466"/>
      <c r="H40" s="3466"/>
      <c r="I40" s="3466"/>
      <c r="J40" s="3466"/>
      <c r="K40" s="3466"/>
      <c r="L40" s="3466"/>
      <c r="M40" s="3466"/>
      <c r="N40" s="3466"/>
      <c r="O40" s="3466"/>
      <c r="P40" s="3466"/>
      <c r="Q40" s="3466"/>
      <c r="R40" s="3466"/>
      <c r="S40" s="3466"/>
      <c r="T40" s="3466"/>
      <c r="U40" s="3466"/>
      <c r="V40" s="3466"/>
      <c r="W40" s="3466"/>
      <c r="X40" s="3466"/>
      <c r="Y40" s="3466"/>
      <c r="Z40" s="3466"/>
      <c r="AA40" s="3467"/>
    </row>
    <row r="41" spans="1:31" s="1330" customFormat="1" ht="20.2" customHeight="1" thickBot="1">
      <c r="A41" s="1329"/>
      <c r="E41" s="3449" t="s">
        <v>113</v>
      </c>
      <c r="F41" s="3450"/>
      <c r="G41" s="1331" t="s">
        <v>1477</v>
      </c>
      <c r="H41" s="1332"/>
      <c r="I41" s="1332"/>
      <c r="J41" s="1332"/>
      <c r="K41" s="1332"/>
      <c r="L41" s="1332"/>
      <c r="M41" s="1332"/>
      <c r="N41" s="1332"/>
      <c r="O41" s="1332"/>
      <c r="P41" s="1332"/>
      <c r="Q41" s="1332"/>
      <c r="R41" s="1332"/>
      <c r="S41" s="1332"/>
      <c r="T41" s="1332"/>
      <c r="U41" s="1332"/>
      <c r="V41" s="1332"/>
      <c r="W41" s="1332"/>
      <c r="X41" s="1332"/>
      <c r="Y41" s="1332"/>
      <c r="Z41" s="1332"/>
      <c r="AA41" s="1333"/>
    </row>
    <row r="42" spans="1:31" s="1328" customFormat="1" ht="20.2" customHeight="1">
      <c r="A42" s="1327"/>
      <c r="E42" s="1334">
        <v>0</v>
      </c>
      <c r="F42" s="1335">
        <v>1</v>
      </c>
      <c r="G42" s="1336" t="s">
        <v>1478</v>
      </c>
      <c r="H42" s="1337"/>
      <c r="I42" s="1337"/>
      <c r="J42" s="1337"/>
      <c r="K42" s="1337"/>
      <c r="L42" s="1337"/>
      <c r="M42" s="1337"/>
      <c r="N42" s="1337"/>
      <c r="O42" s="1337"/>
      <c r="P42" s="1337"/>
      <c r="Q42" s="1337"/>
      <c r="R42" s="1337"/>
      <c r="S42" s="1337"/>
      <c r="T42" s="1337"/>
      <c r="U42" s="1337"/>
      <c r="V42" s="1337"/>
      <c r="W42" s="1337"/>
      <c r="X42" s="1337"/>
      <c r="Y42" s="1337"/>
      <c r="Z42" s="1338"/>
      <c r="AA42" s="1339"/>
    </row>
    <row r="43" spans="1:31" s="1328" customFormat="1" ht="20.2" customHeight="1">
      <c r="A43" s="1327"/>
      <c r="E43" s="1340">
        <v>0</v>
      </c>
      <c r="F43" s="1341">
        <v>2</v>
      </c>
      <c r="G43" s="1342" t="s">
        <v>1479</v>
      </c>
      <c r="H43" s="1343"/>
      <c r="I43" s="1343"/>
      <c r="J43" s="1343"/>
      <c r="K43" s="1343"/>
      <c r="L43" s="1343"/>
      <c r="M43" s="1343"/>
      <c r="N43" s="1343"/>
      <c r="O43" s="1343"/>
      <c r="P43" s="1343"/>
      <c r="Q43" s="1343"/>
      <c r="R43" s="1343"/>
      <c r="S43" s="1343"/>
      <c r="T43" s="1343"/>
      <c r="U43" s="1343"/>
      <c r="V43" s="1343"/>
      <c r="W43" s="1343"/>
      <c r="X43" s="1343"/>
      <c r="Y43" s="1343"/>
      <c r="Z43" s="1344"/>
      <c r="AA43" s="1345"/>
    </row>
    <row r="44" spans="1:31" s="1328" customFormat="1" ht="20.2" customHeight="1">
      <c r="A44" s="1327"/>
      <c r="E44" s="1340">
        <v>0</v>
      </c>
      <c r="F44" s="1341">
        <v>3</v>
      </c>
      <c r="G44" s="1342" t="s">
        <v>1480</v>
      </c>
      <c r="H44" s="1343"/>
      <c r="I44" s="1343"/>
      <c r="J44" s="1343"/>
      <c r="K44" s="1343"/>
      <c r="L44" s="1343"/>
      <c r="M44" s="1343"/>
      <c r="N44" s="1343"/>
      <c r="O44" s="1343"/>
      <c r="P44" s="1343"/>
      <c r="Q44" s="1343"/>
      <c r="R44" s="1343"/>
      <c r="S44" s="1343"/>
      <c r="T44" s="1343"/>
      <c r="U44" s="1343"/>
      <c r="V44" s="1343"/>
      <c r="W44" s="1343"/>
      <c r="X44" s="1343"/>
      <c r="Y44" s="1343"/>
      <c r="Z44" s="1344"/>
      <c r="AA44" s="1345"/>
    </row>
    <row r="45" spans="1:31" s="1328" customFormat="1" ht="20.2" customHeight="1">
      <c r="A45" s="1327"/>
      <c r="E45" s="1340">
        <v>0</v>
      </c>
      <c r="F45" s="1341">
        <v>4</v>
      </c>
      <c r="G45" s="1342" t="s">
        <v>1481</v>
      </c>
      <c r="H45" s="1343"/>
      <c r="I45" s="1343"/>
      <c r="J45" s="1343"/>
      <c r="K45" s="1343"/>
      <c r="L45" s="1343"/>
      <c r="M45" s="1343"/>
      <c r="N45" s="1343"/>
      <c r="O45" s="1343"/>
      <c r="P45" s="1343"/>
      <c r="Q45" s="1343"/>
      <c r="R45" s="1343"/>
      <c r="S45" s="1343"/>
      <c r="T45" s="1343"/>
      <c r="U45" s="1343"/>
      <c r="V45" s="1343"/>
      <c r="W45" s="1343"/>
      <c r="X45" s="1343"/>
      <c r="Y45" s="1343"/>
      <c r="Z45" s="1344"/>
      <c r="AA45" s="1345"/>
    </row>
    <row r="46" spans="1:31" s="1328" customFormat="1" ht="20.2" customHeight="1">
      <c r="A46" s="1327"/>
      <c r="E46" s="1340">
        <v>0</v>
      </c>
      <c r="F46" s="1341">
        <v>5</v>
      </c>
      <c r="G46" s="1342" t="s">
        <v>1482</v>
      </c>
      <c r="H46" s="1343"/>
      <c r="I46" s="1343"/>
      <c r="J46" s="1343"/>
      <c r="K46" s="1343"/>
      <c r="L46" s="1343"/>
      <c r="M46" s="1343"/>
      <c r="N46" s="1343"/>
      <c r="O46" s="1343"/>
      <c r="P46" s="1343"/>
      <c r="Q46" s="1343"/>
      <c r="R46" s="1343"/>
      <c r="S46" s="1343"/>
      <c r="T46" s="1343"/>
      <c r="U46" s="1343"/>
      <c r="V46" s="1343"/>
      <c r="W46" s="1343"/>
      <c r="X46" s="1343"/>
      <c r="Y46" s="1343"/>
      <c r="Z46" s="1344"/>
      <c r="AA46" s="1345"/>
    </row>
    <row r="47" spans="1:31" s="1328" customFormat="1" ht="20.2" customHeight="1">
      <c r="A47" s="1327"/>
      <c r="E47" s="1340">
        <v>0</v>
      </c>
      <c r="F47" s="1341">
        <v>6</v>
      </c>
      <c r="G47" s="1342" t="s">
        <v>1483</v>
      </c>
      <c r="H47" s="1343"/>
      <c r="I47" s="1343"/>
      <c r="J47" s="1343"/>
      <c r="K47" s="1343"/>
      <c r="L47" s="1343"/>
      <c r="M47" s="1343"/>
      <c r="N47" s="1343"/>
      <c r="O47" s="1343"/>
      <c r="P47" s="1343"/>
      <c r="Q47" s="1343"/>
      <c r="R47" s="1343"/>
      <c r="S47" s="1343"/>
      <c r="T47" s="1343"/>
      <c r="U47" s="1343"/>
      <c r="V47" s="1343"/>
      <c r="W47" s="1343"/>
      <c r="X47" s="1343"/>
      <c r="Y47" s="1343"/>
      <c r="Z47" s="1344"/>
      <c r="AA47" s="1345"/>
    </row>
    <row r="48" spans="1:31" s="1328" customFormat="1" ht="20.2" customHeight="1">
      <c r="A48" s="1327"/>
      <c r="E48" s="1340">
        <v>0</v>
      </c>
      <c r="F48" s="1341">
        <v>7</v>
      </c>
      <c r="G48" s="1342" t="s">
        <v>1484</v>
      </c>
      <c r="H48" s="1343"/>
      <c r="I48" s="1343"/>
      <c r="J48" s="1343"/>
      <c r="K48" s="1343"/>
      <c r="L48" s="1343"/>
      <c r="M48" s="1343"/>
      <c r="N48" s="1343"/>
      <c r="O48" s="1343"/>
      <c r="P48" s="1343"/>
      <c r="Q48" s="1343"/>
      <c r="R48" s="1343"/>
      <c r="S48" s="1343"/>
      <c r="T48" s="1343"/>
      <c r="U48" s="1343"/>
      <c r="V48" s="1343"/>
      <c r="W48" s="1343"/>
      <c r="X48" s="1343"/>
      <c r="Y48" s="1343"/>
      <c r="Z48" s="1344"/>
      <c r="AA48" s="1345"/>
    </row>
    <row r="49" spans="1:27" s="1328" customFormat="1" ht="20.2" customHeight="1">
      <c r="A49" s="1327"/>
      <c r="E49" s="1340">
        <v>0</v>
      </c>
      <c r="F49" s="1341">
        <v>8</v>
      </c>
      <c r="G49" s="1342" t="s">
        <v>1485</v>
      </c>
      <c r="H49" s="1343"/>
      <c r="I49" s="1343"/>
      <c r="J49" s="1343"/>
      <c r="K49" s="1343"/>
      <c r="L49" s="1343"/>
      <c r="M49" s="1343"/>
      <c r="N49" s="1343"/>
      <c r="O49" s="1343"/>
      <c r="P49" s="1343"/>
      <c r="Q49" s="1343"/>
      <c r="R49" s="1343"/>
      <c r="S49" s="1343"/>
      <c r="T49" s="1343"/>
      <c r="U49" s="1343"/>
      <c r="V49" s="1343"/>
      <c r="W49" s="1343"/>
      <c r="X49" s="1343"/>
      <c r="Y49" s="1343"/>
      <c r="Z49" s="1344"/>
      <c r="AA49" s="1345"/>
    </row>
    <row r="50" spans="1:27" s="1328" customFormat="1" ht="20.2" customHeight="1">
      <c r="A50" s="1327"/>
      <c r="E50" s="1340">
        <v>0</v>
      </c>
      <c r="F50" s="1341">
        <v>9</v>
      </c>
      <c r="G50" s="1342" t="s">
        <v>1486</v>
      </c>
      <c r="H50" s="1343"/>
      <c r="I50" s="1343"/>
      <c r="J50" s="1343"/>
      <c r="K50" s="1343"/>
      <c r="L50" s="1343"/>
      <c r="M50" s="1343"/>
      <c r="N50" s="1343"/>
      <c r="O50" s="1343"/>
      <c r="P50" s="1343"/>
      <c r="Q50" s="1343"/>
      <c r="R50" s="1343"/>
      <c r="S50" s="1343"/>
      <c r="T50" s="1343"/>
      <c r="U50" s="1343"/>
      <c r="V50" s="1343"/>
      <c r="W50" s="1343"/>
      <c r="X50" s="1343"/>
      <c r="Y50" s="1343"/>
      <c r="Z50" s="1344"/>
      <c r="AA50" s="1345"/>
    </row>
    <row r="51" spans="1:27" s="1328" customFormat="1" ht="20.2" customHeight="1">
      <c r="A51" s="1327"/>
      <c r="E51" s="1340">
        <v>1</v>
      </c>
      <c r="F51" s="1341">
        <v>0</v>
      </c>
      <c r="G51" s="1342" t="s">
        <v>1487</v>
      </c>
      <c r="H51" s="1343"/>
      <c r="I51" s="1343"/>
      <c r="J51" s="1343"/>
      <c r="K51" s="1343"/>
      <c r="L51" s="1343"/>
      <c r="M51" s="1343"/>
      <c r="N51" s="1343"/>
      <c r="O51" s="1343"/>
      <c r="P51" s="1343"/>
      <c r="Q51" s="1343"/>
      <c r="R51" s="1343"/>
      <c r="S51" s="1343"/>
      <c r="T51" s="1343"/>
      <c r="U51" s="1343"/>
      <c r="V51" s="1343"/>
      <c r="W51" s="1343"/>
      <c r="X51" s="1343"/>
      <c r="Y51" s="1343"/>
      <c r="Z51" s="1344"/>
      <c r="AA51" s="1345"/>
    </row>
    <row r="52" spans="1:27" s="1328" customFormat="1" ht="20.2" customHeight="1">
      <c r="A52" s="1327"/>
      <c r="E52" s="1340">
        <v>1</v>
      </c>
      <c r="F52" s="1341">
        <v>1</v>
      </c>
      <c r="G52" s="1342" t="s">
        <v>1488</v>
      </c>
      <c r="H52" s="1343"/>
      <c r="I52" s="1343"/>
      <c r="J52" s="1343"/>
      <c r="K52" s="1343"/>
      <c r="L52" s="1343"/>
      <c r="M52" s="1343"/>
      <c r="N52" s="1343"/>
      <c r="O52" s="1343"/>
      <c r="P52" s="1343"/>
      <c r="Q52" s="1343"/>
      <c r="R52" s="1343"/>
      <c r="S52" s="1343"/>
      <c r="T52" s="1343"/>
      <c r="U52" s="1343"/>
      <c r="V52" s="1343"/>
      <c r="W52" s="1343"/>
      <c r="X52" s="1343"/>
      <c r="Y52" s="1343"/>
      <c r="Z52" s="1344"/>
      <c r="AA52" s="1345"/>
    </row>
    <row r="53" spans="1:27" s="1328" customFormat="1" ht="20.2" customHeight="1">
      <c r="A53" s="1327"/>
      <c r="E53" s="1340">
        <v>1</v>
      </c>
      <c r="F53" s="1341">
        <v>2</v>
      </c>
      <c r="G53" s="1342" t="s">
        <v>1489</v>
      </c>
      <c r="H53" s="1343"/>
      <c r="I53" s="1343"/>
      <c r="J53" s="1343"/>
      <c r="K53" s="1343"/>
      <c r="L53" s="1343"/>
      <c r="M53" s="1343"/>
      <c r="N53" s="1343"/>
      <c r="O53" s="1343"/>
      <c r="P53" s="1343"/>
      <c r="Q53" s="1343"/>
      <c r="R53" s="1343"/>
      <c r="S53" s="1343"/>
      <c r="T53" s="1343"/>
      <c r="U53" s="1343"/>
      <c r="V53" s="1343"/>
      <c r="W53" s="1343"/>
      <c r="X53" s="1343"/>
      <c r="Y53" s="1343"/>
      <c r="Z53" s="1344"/>
      <c r="AA53" s="1345"/>
    </row>
    <row r="54" spans="1:27" s="1328" customFormat="1" ht="20.2" customHeight="1">
      <c r="A54" s="1327"/>
      <c r="E54" s="1340">
        <v>1</v>
      </c>
      <c r="F54" s="1341">
        <v>3</v>
      </c>
      <c r="G54" s="1342" t="s">
        <v>1490</v>
      </c>
      <c r="H54" s="1343"/>
      <c r="I54" s="1343"/>
      <c r="J54" s="1343"/>
      <c r="K54" s="1343"/>
      <c r="L54" s="1343"/>
      <c r="M54" s="1343"/>
      <c r="N54" s="1343"/>
      <c r="O54" s="1343"/>
      <c r="P54" s="1343"/>
      <c r="Q54" s="1343"/>
      <c r="R54" s="1343"/>
      <c r="S54" s="1343"/>
      <c r="T54" s="1343"/>
      <c r="U54" s="1343"/>
      <c r="V54" s="1343"/>
      <c r="W54" s="1343"/>
      <c r="X54" s="1343"/>
      <c r="Y54" s="1343"/>
      <c r="Z54" s="1344"/>
      <c r="AA54" s="1345"/>
    </row>
    <row r="55" spans="1:27" s="1328" customFormat="1" ht="20.2" customHeight="1">
      <c r="A55" s="1327"/>
      <c r="E55" s="1340">
        <v>1</v>
      </c>
      <c r="F55" s="1341">
        <v>4</v>
      </c>
      <c r="G55" s="1342" t="s">
        <v>1491</v>
      </c>
      <c r="H55" s="1343"/>
      <c r="I55" s="1343"/>
      <c r="J55" s="1343"/>
      <c r="K55" s="1343"/>
      <c r="L55" s="1343"/>
      <c r="M55" s="1343"/>
      <c r="N55" s="1343"/>
      <c r="O55" s="1343"/>
      <c r="P55" s="1343"/>
      <c r="Q55" s="1343"/>
      <c r="R55" s="1343"/>
      <c r="S55" s="1343"/>
      <c r="T55" s="1343"/>
      <c r="U55" s="1343"/>
      <c r="V55" s="1343"/>
      <c r="W55" s="1343"/>
      <c r="X55" s="1343"/>
      <c r="Y55" s="1343"/>
      <c r="Z55" s="1344"/>
      <c r="AA55" s="1345"/>
    </row>
    <row r="56" spans="1:27" s="1328" customFormat="1" ht="20.2" customHeight="1">
      <c r="A56" s="1327"/>
      <c r="E56" s="1340">
        <v>1</v>
      </c>
      <c r="F56" s="1341">
        <v>5</v>
      </c>
      <c r="G56" s="1342" t="s">
        <v>1492</v>
      </c>
      <c r="H56" s="1343"/>
      <c r="I56" s="1343"/>
      <c r="J56" s="1343"/>
      <c r="K56" s="1343"/>
      <c r="L56" s="1343"/>
      <c r="M56" s="1343"/>
      <c r="N56" s="1343"/>
      <c r="O56" s="1343"/>
      <c r="P56" s="1343"/>
      <c r="Q56" s="1343"/>
      <c r="R56" s="1343"/>
      <c r="S56" s="1343"/>
      <c r="T56" s="1343"/>
      <c r="U56" s="1343"/>
      <c r="V56" s="1343"/>
      <c r="W56" s="1343"/>
      <c r="X56" s="1343"/>
      <c r="Y56" s="1343"/>
      <c r="Z56" s="1344"/>
      <c r="AA56" s="1345"/>
    </row>
    <row r="57" spans="1:27" s="1328" customFormat="1" ht="20.2" customHeight="1">
      <c r="A57" s="1327"/>
      <c r="E57" s="1340">
        <v>1</v>
      </c>
      <c r="F57" s="1341">
        <v>6</v>
      </c>
      <c r="G57" s="1342" t="s">
        <v>1493</v>
      </c>
      <c r="H57" s="1343"/>
      <c r="I57" s="1343"/>
      <c r="J57" s="1343"/>
      <c r="K57" s="1343"/>
      <c r="L57" s="1343"/>
      <c r="M57" s="1343"/>
      <c r="N57" s="1343"/>
      <c r="O57" s="1343"/>
      <c r="P57" s="1343"/>
      <c r="Q57" s="1343"/>
      <c r="R57" s="1343"/>
      <c r="S57" s="1343"/>
      <c r="T57" s="1343"/>
      <c r="U57" s="1343"/>
      <c r="V57" s="1343"/>
      <c r="W57" s="1343"/>
      <c r="X57" s="1343"/>
      <c r="Y57" s="1343"/>
      <c r="Z57" s="1344"/>
      <c r="AA57" s="1345"/>
    </row>
    <row r="58" spans="1:27" s="1328" customFormat="1" ht="20.2" customHeight="1">
      <c r="A58" s="1327"/>
      <c r="E58" s="1340">
        <v>1</v>
      </c>
      <c r="F58" s="1341">
        <v>7</v>
      </c>
      <c r="G58" s="1342" t="s">
        <v>1494</v>
      </c>
      <c r="H58" s="1343"/>
      <c r="I58" s="1343"/>
      <c r="J58" s="1343"/>
      <c r="K58" s="1343"/>
      <c r="L58" s="1343"/>
      <c r="M58" s="1343"/>
      <c r="N58" s="1343"/>
      <c r="O58" s="1343"/>
      <c r="P58" s="1343"/>
      <c r="Q58" s="1343"/>
      <c r="R58" s="1343"/>
      <c r="S58" s="1343"/>
      <c r="T58" s="1343"/>
      <c r="U58" s="1343"/>
      <c r="V58" s="1343"/>
      <c r="W58" s="1343"/>
      <c r="X58" s="1343"/>
      <c r="Y58" s="1343"/>
      <c r="Z58" s="1344"/>
      <c r="AA58" s="1345"/>
    </row>
    <row r="59" spans="1:27" s="1328" customFormat="1" ht="20.2" customHeight="1">
      <c r="A59" s="1327"/>
      <c r="E59" s="1340">
        <v>1</v>
      </c>
      <c r="F59" s="1341">
        <v>8</v>
      </c>
      <c r="G59" s="3451" t="s">
        <v>1495</v>
      </c>
      <c r="H59" s="3452"/>
      <c r="I59" s="3452"/>
      <c r="J59" s="3452"/>
      <c r="K59" s="3452"/>
      <c r="L59" s="3452"/>
      <c r="M59" s="3452"/>
      <c r="N59" s="3452"/>
      <c r="O59" s="3452"/>
      <c r="P59" s="3452"/>
      <c r="Q59" s="3452"/>
      <c r="R59" s="3452"/>
      <c r="S59" s="3452"/>
      <c r="T59" s="3452"/>
      <c r="U59" s="3452"/>
      <c r="V59" s="3452"/>
      <c r="W59" s="3452"/>
      <c r="X59" s="3452"/>
      <c r="Y59" s="3452"/>
      <c r="Z59" s="1344"/>
      <c r="AA59" s="1345"/>
    </row>
    <row r="60" spans="1:27" s="1328" customFormat="1" ht="20.2" customHeight="1">
      <c r="A60" s="1327"/>
      <c r="E60" s="1340">
        <v>1</v>
      </c>
      <c r="F60" s="1341">
        <v>9</v>
      </c>
      <c r="G60" s="1342" t="s">
        <v>1496</v>
      </c>
      <c r="H60" s="1343"/>
      <c r="I60" s="1343"/>
      <c r="J60" s="1343"/>
      <c r="K60" s="1343"/>
      <c r="L60" s="1343"/>
      <c r="M60" s="1343"/>
      <c r="N60" s="1343"/>
      <c r="O60" s="1343"/>
      <c r="P60" s="1343"/>
      <c r="Q60" s="1343"/>
      <c r="R60" s="1343"/>
      <c r="S60" s="1343"/>
      <c r="T60" s="1343"/>
      <c r="U60" s="1343"/>
      <c r="V60" s="1343"/>
      <c r="W60" s="1343"/>
      <c r="X60" s="1343"/>
      <c r="Y60" s="1343"/>
      <c r="Z60" s="1344"/>
      <c r="AA60" s="1345"/>
    </row>
    <row r="61" spans="1:27" s="1328" customFormat="1" ht="20.2" customHeight="1">
      <c r="A61" s="1327"/>
      <c r="E61" s="1340">
        <v>2</v>
      </c>
      <c r="F61" s="1341">
        <v>0</v>
      </c>
      <c r="G61" s="1342" t="s">
        <v>1497</v>
      </c>
      <c r="H61" s="1343"/>
      <c r="I61" s="1343"/>
      <c r="J61" s="1343"/>
      <c r="K61" s="1343"/>
      <c r="L61" s="1343"/>
      <c r="M61" s="1343"/>
      <c r="N61" s="1343"/>
      <c r="O61" s="1343"/>
      <c r="P61" s="1343"/>
      <c r="Q61" s="1343"/>
      <c r="R61" s="1343"/>
      <c r="S61" s="1343"/>
      <c r="T61" s="1343"/>
      <c r="U61" s="1343"/>
      <c r="V61" s="1343"/>
      <c r="W61" s="1343"/>
      <c r="X61" s="1343"/>
      <c r="Y61" s="1343"/>
      <c r="Z61" s="1344"/>
      <c r="AA61" s="1345"/>
    </row>
    <row r="62" spans="1:27" s="1328" customFormat="1" ht="20.2" customHeight="1">
      <c r="A62" s="1327"/>
      <c r="E62" s="1340">
        <v>2</v>
      </c>
      <c r="F62" s="1341">
        <v>1</v>
      </c>
      <c r="G62" s="1342" t="s">
        <v>1498</v>
      </c>
      <c r="H62" s="1343"/>
      <c r="I62" s="1343"/>
      <c r="J62" s="1343"/>
      <c r="K62" s="1343"/>
      <c r="L62" s="1343"/>
      <c r="M62" s="1343"/>
      <c r="N62" s="1343"/>
      <c r="O62" s="1343"/>
      <c r="P62" s="1343"/>
      <c r="Q62" s="1343"/>
      <c r="R62" s="1343"/>
      <c r="S62" s="1343"/>
      <c r="T62" s="1343"/>
      <c r="U62" s="1343"/>
      <c r="V62" s="1343"/>
      <c r="W62" s="1343"/>
      <c r="X62" s="1343"/>
      <c r="Y62" s="1343"/>
      <c r="Z62" s="1344"/>
      <c r="AA62" s="1345"/>
    </row>
    <row r="63" spans="1:27" s="1328" customFormat="1" ht="20.2" customHeight="1">
      <c r="A63" s="1327"/>
      <c r="E63" s="1340">
        <v>2</v>
      </c>
      <c r="F63" s="1341">
        <v>2</v>
      </c>
      <c r="G63" s="1342" t="s">
        <v>1499</v>
      </c>
      <c r="H63" s="1343"/>
      <c r="I63" s="1343"/>
      <c r="J63" s="1343"/>
      <c r="K63" s="1343"/>
      <c r="L63" s="1343"/>
      <c r="M63" s="1343"/>
      <c r="N63" s="1343"/>
      <c r="O63" s="1343"/>
      <c r="P63" s="1343"/>
      <c r="Q63" s="1343"/>
      <c r="R63" s="1343"/>
      <c r="S63" s="1343"/>
      <c r="T63" s="1343"/>
      <c r="U63" s="1343"/>
      <c r="V63" s="1343"/>
      <c r="W63" s="1343"/>
      <c r="X63" s="1343"/>
      <c r="Y63" s="1343"/>
      <c r="Z63" s="1344"/>
      <c r="AA63" s="1345"/>
    </row>
    <row r="64" spans="1:27" s="1328" customFormat="1" ht="20.2" customHeight="1">
      <c r="A64" s="1327"/>
      <c r="E64" s="1340">
        <v>2</v>
      </c>
      <c r="F64" s="1341">
        <v>3</v>
      </c>
      <c r="G64" s="1342" t="s">
        <v>1500</v>
      </c>
      <c r="H64" s="1343"/>
      <c r="I64" s="1343"/>
      <c r="J64" s="1343"/>
      <c r="K64" s="1343"/>
      <c r="L64" s="1343"/>
      <c r="M64" s="1343"/>
      <c r="N64" s="1343"/>
      <c r="O64" s="1343"/>
      <c r="P64" s="1343"/>
      <c r="Q64" s="1343"/>
      <c r="R64" s="1343"/>
      <c r="S64" s="1343"/>
      <c r="T64" s="1343"/>
      <c r="U64" s="1343"/>
      <c r="V64" s="1343"/>
      <c r="W64" s="1343"/>
      <c r="X64" s="1343"/>
      <c r="Y64" s="1343"/>
      <c r="Z64" s="1344"/>
      <c r="AA64" s="1345"/>
    </row>
    <row r="65" spans="1:31" s="1328" customFormat="1" ht="20.2" customHeight="1" thickBot="1">
      <c r="A65" s="1327"/>
      <c r="E65" s="1346">
        <v>9</v>
      </c>
      <c r="F65" s="1347">
        <v>8</v>
      </c>
      <c r="G65" s="1649" t="s">
        <v>2144</v>
      </c>
      <c r="H65" s="1348"/>
      <c r="I65" s="1348"/>
      <c r="J65" s="1348"/>
      <c r="K65" s="1348"/>
      <c r="L65" s="1348"/>
      <c r="M65" s="1348"/>
      <c r="N65" s="1348"/>
      <c r="O65" s="1348"/>
      <c r="P65" s="1348"/>
      <c r="Q65" s="1348"/>
      <c r="R65" s="1348"/>
      <c r="S65" s="1348"/>
      <c r="T65" s="1348"/>
      <c r="U65" s="1348"/>
      <c r="V65" s="1348"/>
      <c r="W65" s="1348"/>
      <c r="X65" s="1348"/>
      <c r="Y65" s="1348"/>
      <c r="Z65" s="1349"/>
      <c r="AA65" s="1350"/>
    </row>
    <row r="66" spans="1:31" ht="20.2" customHeight="1" thickBot="1">
      <c r="A66" s="1351"/>
      <c r="B66" s="1352"/>
      <c r="C66" s="1352"/>
      <c r="D66" s="1352"/>
      <c r="E66" s="1352"/>
      <c r="F66" s="1352"/>
      <c r="G66" s="1352"/>
      <c r="H66" s="1352"/>
      <c r="I66" s="1352"/>
      <c r="J66" s="1352"/>
      <c r="K66" s="1352"/>
      <c r="L66" s="1352"/>
      <c r="M66" s="1352"/>
      <c r="N66" s="1352"/>
      <c r="O66" s="1352"/>
      <c r="P66" s="1352"/>
      <c r="Q66" s="1352"/>
      <c r="R66" s="1352"/>
      <c r="S66" s="1352"/>
      <c r="T66" s="1352"/>
      <c r="U66" s="1352"/>
      <c r="V66" s="1352"/>
      <c r="W66" s="1352"/>
      <c r="X66" s="1352"/>
      <c r="Y66" s="1352"/>
      <c r="Z66" s="1352"/>
      <c r="AA66" s="1352"/>
      <c r="AB66" s="1352"/>
      <c r="AC66" s="1352"/>
      <c r="AD66" s="1352"/>
      <c r="AE66" s="1352"/>
    </row>
    <row r="67" spans="1:31" ht="20.2" customHeight="1" thickTop="1"/>
    <row r="68" spans="1:31" ht="20.2" customHeight="1"/>
    <row r="69" spans="1:31" ht="20.2" customHeight="1"/>
    <row r="70" spans="1:31" ht="20.2" customHeight="1"/>
    <row r="71" spans="1:31" ht="20.2" customHeight="1"/>
    <row r="72" spans="1:31" ht="20.2" customHeight="1">
      <c r="Z72" s="713"/>
    </row>
    <row r="73" spans="1:31" ht="20.2" customHeight="1">
      <c r="Z73" s="1353"/>
    </row>
    <row r="74" spans="1:31" ht="20.2" customHeight="1">
      <c r="Z74" s="1354"/>
    </row>
    <row r="75" spans="1:31" ht="20.2" customHeight="1">
      <c r="Z75" s="1353"/>
    </row>
    <row r="76" spans="1:31" ht="20.2" customHeight="1">
      <c r="Z76" s="713"/>
    </row>
    <row r="77" spans="1:31" ht="20.2" customHeight="1">
      <c r="Z77" s="713"/>
    </row>
    <row r="78" spans="1:31" ht="20.2" customHeight="1">
      <c r="Z78" s="713"/>
    </row>
    <row r="79" spans="1:31" ht="20.2" customHeight="1">
      <c r="Z79" s="713"/>
    </row>
    <row r="80" spans="1:31" ht="20.2" customHeight="1">
      <c r="Z80" s="1353"/>
    </row>
    <row r="81" spans="26:26" ht="20.2" customHeight="1">
      <c r="Z81" s="713"/>
    </row>
    <row r="82" spans="26:26" ht="20.2" customHeight="1">
      <c r="Z82" s="1354"/>
    </row>
    <row r="83" spans="26:26" ht="20.2" customHeight="1">
      <c r="Z83" s="713"/>
    </row>
    <row r="84" spans="26:26" ht="20.2" customHeight="1">
      <c r="Z84" s="1353"/>
    </row>
    <row r="85" spans="26:26" ht="20.2" customHeight="1">
      <c r="Z85" s="712"/>
    </row>
    <row r="86" spans="26:26" ht="20.2" customHeight="1"/>
    <row r="87" spans="26:26" ht="20.2" customHeight="1"/>
    <row r="88" spans="26:26" ht="20.2" customHeight="1"/>
    <row r="89" spans="26:26" ht="20.2" customHeight="1"/>
    <row r="90" spans="26:26" ht="20.2" customHeight="1"/>
    <row r="91" spans="26:26" ht="20.2" customHeight="1"/>
    <row r="92" spans="26:26" ht="20.2" customHeight="1"/>
    <row r="93" spans="26:26" ht="20.2" customHeight="1"/>
    <row r="94" spans="26:26" ht="20.2" customHeight="1"/>
    <row r="95" spans="26:26" ht="20.2" customHeight="1"/>
    <row r="96" spans="26:26" ht="20.2" customHeight="1"/>
    <row r="97" ht="20.2" customHeight="1"/>
    <row r="98" ht="20.2" customHeight="1"/>
    <row r="99" ht="20.2" customHeight="1"/>
    <row r="100" ht="20.2" customHeight="1"/>
    <row r="101" ht="20.2" customHeight="1"/>
    <row r="102" ht="20.2" customHeight="1"/>
    <row r="103" ht="20.2" customHeight="1"/>
    <row r="104" ht="20.2" customHeight="1"/>
    <row r="105" ht="20.2" customHeight="1"/>
    <row r="106" ht="20.2" customHeight="1"/>
    <row r="107" ht="20.2" customHeight="1"/>
    <row r="108" ht="20.2" customHeight="1"/>
    <row r="109" ht="20.2" customHeight="1"/>
    <row r="110" ht="20.2" customHeight="1"/>
    <row r="111" ht="20.2" customHeight="1"/>
    <row r="112" ht="20.2" customHeight="1"/>
    <row r="113" ht="20.2" customHeight="1"/>
    <row r="114" ht="20.2" customHeight="1"/>
    <row r="115" ht="20.2" customHeight="1"/>
    <row r="116" ht="20.2" customHeight="1"/>
    <row r="117" ht="20.2" customHeight="1"/>
    <row r="118" ht="20.2" customHeight="1"/>
    <row r="119" ht="20.2" customHeight="1"/>
    <row r="120" ht="20.2" customHeight="1"/>
    <row r="121" ht="20.2" customHeight="1"/>
    <row r="122" ht="20.2" customHeight="1"/>
    <row r="123" ht="20.2" customHeight="1"/>
    <row r="124" ht="20.2" customHeight="1"/>
    <row r="125" ht="20.2" customHeight="1"/>
    <row r="126" ht="20.2" customHeight="1"/>
    <row r="127" ht="20.2" customHeight="1"/>
    <row r="128" ht="20.2" customHeight="1"/>
    <row r="129" ht="20.2" customHeight="1"/>
    <row r="130" ht="20.2" customHeight="1"/>
    <row r="131" ht="20.2" customHeight="1"/>
    <row r="132" ht="20.2" customHeight="1"/>
    <row r="133" ht="20.2" customHeight="1"/>
    <row r="134" ht="20.2" customHeight="1"/>
    <row r="135" ht="20.2" customHeight="1"/>
    <row r="136" ht="20.2" customHeight="1"/>
    <row r="137" ht="20.2" customHeight="1"/>
    <row r="138" ht="20.2" customHeight="1"/>
    <row r="139" ht="20.2" customHeight="1"/>
    <row r="140" ht="20.2" customHeight="1"/>
    <row r="141" ht="20.2" customHeight="1"/>
    <row r="142" ht="20.2" customHeight="1"/>
    <row r="143" ht="20.2" customHeight="1"/>
    <row r="144" ht="20.2" customHeight="1"/>
    <row r="145" ht="20.2" customHeight="1"/>
    <row r="146" ht="20.2" customHeight="1"/>
    <row r="147" ht="20.2" customHeight="1"/>
    <row r="148" ht="20.2" customHeight="1"/>
    <row r="149" ht="20.2" customHeight="1"/>
    <row r="150" ht="20.2" customHeight="1"/>
    <row r="151" ht="20.2" customHeight="1"/>
    <row r="152" ht="20.2" customHeight="1"/>
    <row r="153" ht="20.2" customHeight="1"/>
    <row r="154" ht="20.2" customHeight="1"/>
    <row r="155" ht="20.2" customHeight="1"/>
    <row r="156" ht="20.2" customHeight="1"/>
    <row r="157" ht="20.2" customHeight="1"/>
    <row r="158" ht="20.2" customHeight="1"/>
    <row r="159" ht="20.2" customHeight="1"/>
    <row r="160" ht="20.2" customHeight="1"/>
    <row r="161" ht="20.2" customHeight="1"/>
    <row r="162" ht="20.2" customHeight="1"/>
    <row r="163" ht="20.2" customHeight="1"/>
    <row r="164" ht="20.2" customHeight="1"/>
    <row r="165" ht="20.2" customHeight="1"/>
    <row r="166" ht="20.2" customHeight="1"/>
    <row r="167" ht="20.2" customHeight="1"/>
    <row r="168" ht="20.2" customHeight="1"/>
    <row r="169" ht="20.2" customHeight="1"/>
    <row r="170" ht="20.2" customHeight="1"/>
    <row r="171" ht="20.2" customHeight="1"/>
    <row r="172" ht="20.2" customHeight="1"/>
    <row r="173" ht="20.2" customHeight="1"/>
    <row r="174" ht="20.2" customHeight="1"/>
    <row r="175" ht="20.2" customHeight="1"/>
    <row r="176" ht="20.2" customHeight="1"/>
    <row r="177" ht="20.2" customHeight="1"/>
    <row r="178" ht="20.2" customHeight="1"/>
    <row r="179" ht="20.2" customHeight="1"/>
    <row r="180" ht="20.2" customHeight="1"/>
    <row r="181" ht="20.2" customHeight="1"/>
    <row r="182" ht="20.2" customHeight="1"/>
    <row r="183" ht="20.2" customHeight="1"/>
    <row r="184" ht="20.2" customHeight="1"/>
    <row r="185" ht="20.2" customHeight="1"/>
    <row r="186" ht="20.2" customHeight="1"/>
    <row r="187" ht="20.2" customHeight="1"/>
    <row r="188" ht="20.2" customHeight="1"/>
    <row r="189" ht="20.2" customHeight="1"/>
    <row r="190" ht="20.2" customHeight="1"/>
    <row r="191" ht="20.2" customHeight="1"/>
    <row r="192" ht="20.2" customHeight="1"/>
    <row r="193" ht="20.2" customHeight="1"/>
    <row r="194" ht="20.2" customHeight="1"/>
    <row r="195" ht="20.2" customHeight="1"/>
    <row r="196" ht="20.2" customHeight="1"/>
    <row r="197" ht="20.2" customHeight="1"/>
    <row r="198" ht="20.2" customHeight="1"/>
    <row r="199" ht="20.2" customHeight="1"/>
    <row r="200" ht="20.2" customHeight="1"/>
    <row r="201" ht="20.2" customHeight="1"/>
    <row r="202" ht="20.2" customHeight="1"/>
    <row r="203" ht="20.2" customHeight="1"/>
    <row r="204" ht="20.2" customHeight="1"/>
    <row r="205" ht="20.2" customHeight="1"/>
    <row r="206" ht="20.2" customHeight="1"/>
    <row r="207" ht="20.2" customHeight="1"/>
  </sheetData>
  <customSheetViews>
    <customSheetView guid="{65E8CBA4-A077-4175-9F1B-C48683A0D30F}" scale="77" fitToPage="1" topLeftCell="A4">
      <selection activeCell="AN18" sqref="AN18"/>
      <pageMargins left="0.7" right="0.7" top="1" bottom="0.75" header="0.3" footer="0.3"/>
      <pageSetup scale="52" orientation="portrait"/>
    </customSheetView>
  </customSheetViews>
  <mergeCells count="17">
    <mergeCell ref="B4:B11"/>
    <mergeCell ref="E39:AA40"/>
    <mergeCell ref="Z4:AB11"/>
    <mergeCell ref="AC4:AE11"/>
    <mergeCell ref="V4:Y10"/>
    <mergeCell ref="C4:O11"/>
    <mergeCell ref="P4:U11"/>
    <mergeCell ref="AC3:AE3"/>
    <mergeCell ref="V11:W11"/>
    <mergeCell ref="X11:Y11"/>
    <mergeCell ref="E41:F41"/>
    <mergeCell ref="G59:Y59"/>
    <mergeCell ref="C3:O3"/>
    <mergeCell ref="P3:U3"/>
    <mergeCell ref="V3:W3"/>
    <mergeCell ref="X3:Y3"/>
    <mergeCell ref="Z3:AB3"/>
  </mergeCells>
  <pageMargins left="0.7" right="0.7" top="1" bottom="0.75" header="0.3" footer="0.3"/>
  <pageSetup scale="4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4">
    <pageSetUpPr fitToPage="1"/>
  </sheetPr>
  <dimension ref="A1:AS43"/>
  <sheetViews>
    <sheetView view="pageBreakPreview" zoomScale="130" zoomScaleNormal="86" zoomScaleSheetLayoutView="130" workbookViewId="0">
      <selection activeCell="A40" sqref="A40:B43"/>
    </sheetView>
  </sheetViews>
  <sheetFormatPr defaultColWidth="4.73046875" defaultRowHeight="20.2" customHeight="1"/>
  <cols>
    <col min="1" max="2" width="3.73046875" style="925" customWidth="1"/>
    <col min="3" max="42" width="5.265625" style="925" customWidth="1"/>
    <col min="43" max="45" width="5.46484375" style="925" customWidth="1"/>
    <col min="46" max="16384" width="4.73046875" style="925"/>
  </cols>
  <sheetData>
    <row r="1" spans="1:45" ht="20.2" customHeight="1">
      <c r="A1" s="556"/>
      <c r="B1" s="556"/>
      <c r="C1" s="556"/>
      <c r="D1" s="556"/>
      <c r="E1" s="556"/>
      <c r="F1" s="556"/>
      <c r="G1" s="556"/>
      <c r="H1" s="556"/>
      <c r="I1" s="556"/>
      <c r="J1" s="556"/>
      <c r="L1" s="556"/>
      <c r="N1" s="1355"/>
      <c r="O1" s="1355"/>
      <c r="P1" s="1355"/>
      <c r="Q1" s="1355"/>
      <c r="R1" s="1355"/>
      <c r="S1" s="1355"/>
      <c r="T1" s="1355"/>
      <c r="U1" s="1355"/>
      <c r="V1" s="1355"/>
      <c r="W1" s="1355"/>
      <c r="X1" s="1355"/>
      <c r="Y1" s="1355"/>
      <c r="Z1" s="1355"/>
      <c r="AA1" s="1355"/>
      <c r="AB1" s="1355"/>
      <c r="AC1" s="1355"/>
      <c r="AD1" s="1355"/>
      <c r="AE1" s="556"/>
      <c r="AF1" s="556"/>
      <c r="AG1" s="556"/>
      <c r="AH1" s="556"/>
      <c r="AI1" s="556"/>
      <c r="AJ1" s="556"/>
      <c r="AK1" s="556"/>
      <c r="AL1" s="556"/>
      <c r="AM1" s="556"/>
      <c r="AN1" s="556"/>
      <c r="AO1" s="556"/>
      <c r="AP1" s="556"/>
      <c r="AQ1" s="732" t="s">
        <v>1501</v>
      </c>
      <c r="AR1" s="919"/>
      <c r="AS1" s="1248"/>
    </row>
    <row r="2" spans="1:45" ht="20.2" customHeight="1">
      <c r="A2" s="556"/>
      <c r="B2" s="556"/>
      <c r="C2" s="556"/>
      <c r="D2" s="556"/>
      <c r="E2" s="556"/>
      <c r="F2" s="556"/>
      <c r="G2" s="556"/>
      <c r="H2" s="556"/>
      <c r="I2" s="556"/>
      <c r="J2" s="556"/>
      <c r="L2" s="556"/>
      <c r="M2" s="556"/>
      <c r="N2" s="538" t="s">
        <v>1502</v>
      </c>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6"/>
    </row>
    <row r="3" spans="1:45" ht="15" customHeight="1">
      <c r="A3" s="556"/>
      <c r="B3" s="556"/>
      <c r="C3" s="556"/>
      <c r="D3" s="556"/>
      <c r="E3" s="556"/>
      <c r="F3" s="556"/>
      <c r="G3" s="556"/>
      <c r="H3" s="556"/>
      <c r="I3" s="556"/>
      <c r="J3" s="556"/>
      <c r="L3" s="556"/>
      <c r="M3" s="556"/>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556"/>
      <c r="AO3" s="556"/>
      <c r="AP3" s="556"/>
      <c r="AQ3" s="556"/>
      <c r="AR3" s="556"/>
      <c r="AS3" s="556"/>
    </row>
    <row r="4" spans="1:45" ht="20.2" customHeight="1" thickBot="1">
      <c r="A4" s="556" t="s">
        <v>1503</v>
      </c>
      <c r="B4" s="556"/>
      <c r="C4" s="556"/>
      <c r="D4" s="556"/>
      <c r="E4" s="556"/>
      <c r="F4" s="556"/>
      <c r="G4" s="556"/>
      <c r="H4" s="556"/>
      <c r="I4" s="556"/>
      <c r="J4" s="556"/>
      <c r="K4" s="556"/>
      <c r="L4" s="556"/>
      <c r="M4" s="556"/>
      <c r="N4" s="556"/>
      <c r="O4" s="556"/>
      <c r="P4" s="556"/>
      <c r="Q4" s="556"/>
      <c r="R4" s="556"/>
      <c r="S4" s="556"/>
      <c r="T4" s="556"/>
      <c r="U4" s="556"/>
      <c r="V4" s="556"/>
      <c r="W4" s="556"/>
      <c r="X4" s="556"/>
      <c r="Y4" s="556"/>
      <c r="Z4" s="556"/>
      <c r="AA4" s="556"/>
      <c r="AB4" s="556"/>
      <c r="AC4" s="556"/>
      <c r="AD4" s="556"/>
      <c r="AE4" s="556"/>
      <c r="AF4" s="556"/>
      <c r="AG4" s="556"/>
      <c r="AH4" s="556"/>
      <c r="AI4" s="556"/>
      <c r="AJ4" s="556"/>
      <c r="AK4" s="556"/>
      <c r="AL4" s="556"/>
      <c r="AM4" s="556"/>
      <c r="AN4" s="556"/>
      <c r="AO4" s="556"/>
      <c r="AP4" s="556"/>
      <c r="AQ4" s="556"/>
      <c r="AR4" s="556"/>
      <c r="AS4" s="556"/>
    </row>
    <row r="5" spans="1:45" ht="20.2" customHeight="1">
      <c r="A5" s="3526">
        <v>7101</v>
      </c>
      <c r="B5" s="3526"/>
      <c r="C5" s="3526">
        <v>7102</v>
      </c>
      <c r="D5" s="3526"/>
      <c r="E5" s="3526"/>
      <c r="F5" s="3526"/>
      <c r="G5" s="3526"/>
      <c r="H5" s="3526"/>
      <c r="I5" s="3526"/>
      <c r="J5" s="3526"/>
      <c r="K5" s="3526"/>
      <c r="L5" s="3526"/>
      <c r="M5" s="3526">
        <v>7103</v>
      </c>
      <c r="N5" s="3526"/>
      <c r="O5" s="3526"/>
      <c r="P5" s="3526">
        <v>7104</v>
      </c>
      <c r="Q5" s="3526"/>
      <c r="R5" s="3526"/>
      <c r="S5" s="3526"/>
      <c r="T5" s="3526">
        <v>7105</v>
      </c>
      <c r="U5" s="3526"/>
      <c r="V5" s="3526"/>
      <c r="W5" s="3526"/>
      <c r="X5" s="3526"/>
      <c r="Y5" s="3526"/>
      <c r="Z5" s="3526"/>
      <c r="AA5" s="3507">
        <v>7106</v>
      </c>
      <c r="AB5" s="3507">
        <v>7107</v>
      </c>
      <c r="AC5" s="3507">
        <v>7108</v>
      </c>
      <c r="AD5" s="3507">
        <v>7109</v>
      </c>
      <c r="AE5" s="3507">
        <v>7110</v>
      </c>
      <c r="AF5" s="3516">
        <v>7111</v>
      </c>
      <c r="AG5" s="3571">
        <v>7112</v>
      </c>
      <c r="AH5" s="3556">
        <v>7113</v>
      </c>
      <c r="AI5" s="3557"/>
      <c r="AJ5" s="3557"/>
      <c r="AK5" s="3557"/>
      <c r="AL5" s="3556">
        <v>7114</v>
      </c>
      <c r="AM5" s="3557"/>
      <c r="AN5" s="3557"/>
      <c r="AO5" s="3557"/>
      <c r="AP5" s="3557"/>
      <c r="AQ5" s="3557"/>
      <c r="AR5" s="3557"/>
      <c r="AS5" s="3557"/>
    </row>
    <row r="6" spans="1:45" ht="20.2" customHeight="1" thickBot="1">
      <c r="A6" s="3527"/>
      <c r="B6" s="3527"/>
      <c r="C6" s="3527"/>
      <c r="D6" s="3527"/>
      <c r="E6" s="3527"/>
      <c r="F6" s="3527"/>
      <c r="G6" s="3527"/>
      <c r="H6" s="3527"/>
      <c r="I6" s="3527"/>
      <c r="J6" s="3527"/>
      <c r="K6" s="3527"/>
      <c r="L6" s="3527"/>
      <c r="M6" s="3527"/>
      <c r="N6" s="3527"/>
      <c r="O6" s="3527"/>
      <c r="P6" s="3527"/>
      <c r="Q6" s="3527"/>
      <c r="R6" s="3527"/>
      <c r="S6" s="3527"/>
      <c r="T6" s="3527"/>
      <c r="U6" s="3527"/>
      <c r="V6" s="3527"/>
      <c r="W6" s="3527"/>
      <c r="X6" s="3527"/>
      <c r="Y6" s="3527"/>
      <c r="Z6" s="3527"/>
      <c r="AA6" s="3508"/>
      <c r="AB6" s="3512"/>
      <c r="AC6" s="3512"/>
      <c r="AD6" s="3512"/>
      <c r="AE6" s="3512"/>
      <c r="AF6" s="3517"/>
      <c r="AG6" s="3572"/>
      <c r="AH6" s="3558"/>
      <c r="AI6" s="3558"/>
      <c r="AJ6" s="3558"/>
      <c r="AK6" s="3558"/>
      <c r="AL6" s="3558"/>
      <c r="AM6" s="3558"/>
      <c r="AN6" s="3558"/>
      <c r="AO6" s="3558"/>
      <c r="AP6" s="3558"/>
      <c r="AQ6" s="3558"/>
      <c r="AR6" s="3558"/>
      <c r="AS6" s="3558"/>
    </row>
    <row r="7" spans="1:45" ht="27.7" customHeight="1">
      <c r="A7" s="1735"/>
      <c r="B7" s="494"/>
      <c r="C7" s="1735"/>
      <c r="D7" s="494"/>
      <c r="E7" s="494"/>
      <c r="F7" s="494"/>
      <c r="G7" s="494"/>
      <c r="H7" s="494"/>
      <c r="I7" s="494"/>
      <c r="J7" s="494"/>
      <c r="K7" s="494"/>
      <c r="L7" s="494"/>
      <c r="M7" s="3536" t="s">
        <v>1504</v>
      </c>
      <c r="N7" s="3537"/>
      <c r="O7" s="3538"/>
      <c r="P7" s="3545" t="s">
        <v>1505</v>
      </c>
      <c r="Q7" s="3546"/>
      <c r="R7" s="3546"/>
      <c r="S7" s="3547"/>
      <c r="T7" s="3528" t="s">
        <v>1506</v>
      </c>
      <c r="U7" s="3529"/>
      <c r="V7" s="3529"/>
      <c r="W7" s="3529"/>
      <c r="X7" s="3529"/>
      <c r="Y7" s="3529"/>
      <c r="Z7" s="3530"/>
      <c r="AA7" s="3528" t="s">
        <v>1507</v>
      </c>
      <c r="AB7" s="3529"/>
      <c r="AC7" s="3529"/>
      <c r="AD7" s="3529"/>
      <c r="AE7" s="3529"/>
      <c r="AF7" s="3529"/>
      <c r="AG7" s="3530"/>
      <c r="AH7" s="3528" t="s">
        <v>1508</v>
      </c>
      <c r="AI7" s="3529"/>
      <c r="AJ7" s="3529"/>
      <c r="AK7" s="3529"/>
      <c r="AL7" s="3565" t="s">
        <v>1509</v>
      </c>
      <c r="AM7" s="3566"/>
      <c r="AN7" s="3566"/>
      <c r="AO7" s="3566"/>
      <c r="AP7" s="3566"/>
      <c r="AQ7" s="3566"/>
      <c r="AR7" s="3566"/>
      <c r="AS7" s="3567"/>
    </row>
    <row r="8" spans="1:45" ht="27.7" customHeight="1" thickBot="1">
      <c r="A8" s="1736"/>
      <c r="B8" s="428"/>
      <c r="C8" s="1736"/>
      <c r="D8" s="428"/>
      <c r="E8" s="428"/>
      <c r="F8" s="428"/>
      <c r="G8" s="428"/>
      <c r="H8" s="428"/>
      <c r="I8" s="428"/>
      <c r="J8" s="428"/>
      <c r="K8" s="428"/>
      <c r="L8" s="428"/>
      <c r="M8" s="3539"/>
      <c r="N8" s="3540"/>
      <c r="O8" s="3541"/>
      <c r="P8" s="3548"/>
      <c r="Q8" s="3549"/>
      <c r="R8" s="3549"/>
      <c r="S8" s="3550"/>
      <c r="T8" s="3531"/>
      <c r="U8" s="3532"/>
      <c r="V8" s="3532"/>
      <c r="W8" s="3532"/>
      <c r="X8" s="3532"/>
      <c r="Y8" s="3532"/>
      <c r="Z8" s="3533"/>
      <c r="AA8" s="3559"/>
      <c r="AB8" s="3560"/>
      <c r="AC8" s="3560"/>
      <c r="AD8" s="3560"/>
      <c r="AE8" s="3560"/>
      <c r="AF8" s="3560"/>
      <c r="AG8" s="3561"/>
      <c r="AH8" s="3559"/>
      <c r="AI8" s="3560"/>
      <c r="AJ8" s="3560"/>
      <c r="AK8" s="3560"/>
      <c r="AL8" s="3568"/>
      <c r="AM8" s="3569"/>
      <c r="AN8" s="3569"/>
      <c r="AO8" s="3569"/>
      <c r="AP8" s="3569"/>
      <c r="AQ8" s="3569"/>
      <c r="AR8" s="3569"/>
      <c r="AS8" s="3570"/>
    </row>
    <row r="9" spans="1:45" ht="27.7" customHeight="1">
      <c r="A9" s="1736"/>
      <c r="B9" s="428"/>
      <c r="C9" s="1736"/>
      <c r="D9" s="428"/>
      <c r="E9" s="428"/>
      <c r="F9" s="428"/>
      <c r="G9" s="428"/>
      <c r="H9" s="428"/>
      <c r="I9" s="428"/>
      <c r="J9" s="428"/>
      <c r="K9" s="428"/>
      <c r="L9" s="428"/>
      <c r="M9" s="3539"/>
      <c r="N9" s="3540"/>
      <c r="O9" s="3541"/>
      <c r="P9" s="3548"/>
      <c r="Q9" s="3549"/>
      <c r="R9" s="3549"/>
      <c r="S9" s="3550"/>
      <c r="T9" s="3531"/>
      <c r="U9" s="3532"/>
      <c r="V9" s="3532"/>
      <c r="W9" s="3532"/>
      <c r="X9" s="3532"/>
      <c r="Y9" s="3532"/>
      <c r="Z9" s="3533"/>
      <c r="AA9" s="3562" t="s">
        <v>1510</v>
      </c>
      <c r="AB9" s="3563"/>
      <c r="AC9" s="3563"/>
      <c r="AD9" s="3563"/>
      <c r="AE9" s="3563"/>
      <c r="AF9" s="3563"/>
      <c r="AG9" s="3564"/>
      <c r="AH9" s="1736" t="s">
        <v>1511</v>
      </c>
      <c r="AI9" s="428"/>
      <c r="AJ9" s="428"/>
      <c r="AK9" s="427"/>
      <c r="AL9" s="1736" t="s">
        <v>1512</v>
      </c>
      <c r="AM9" s="428"/>
      <c r="AN9" s="428"/>
      <c r="AO9" s="428"/>
      <c r="AP9" s="428"/>
      <c r="AQ9" s="428"/>
      <c r="AR9" s="428"/>
      <c r="AS9" s="427"/>
    </row>
    <row r="10" spans="1:45" ht="27.7" customHeight="1">
      <c r="A10" s="1736"/>
      <c r="B10" s="428"/>
      <c r="C10" s="1736"/>
      <c r="D10" s="428"/>
      <c r="E10" s="428"/>
      <c r="F10" s="428"/>
      <c r="G10" s="428"/>
      <c r="H10" s="428"/>
      <c r="I10" s="428"/>
      <c r="J10" s="428"/>
      <c r="K10" s="428"/>
      <c r="L10" s="428"/>
      <c r="M10" s="3539"/>
      <c r="N10" s="3540"/>
      <c r="O10" s="3541"/>
      <c r="P10" s="3548"/>
      <c r="Q10" s="3549"/>
      <c r="R10" s="3549"/>
      <c r="S10" s="3550"/>
      <c r="T10" s="3531"/>
      <c r="U10" s="3532"/>
      <c r="V10" s="3532"/>
      <c r="W10" s="3532"/>
      <c r="X10" s="3532"/>
      <c r="Y10" s="3532"/>
      <c r="Z10" s="3533"/>
      <c r="AA10" s="3562"/>
      <c r="AB10" s="3563"/>
      <c r="AC10" s="3563"/>
      <c r="AD10" s="3563"/>
      <c r="AE10" s="3563"/>
      <c r="AF10" s="3563"/>
      <c r="AG10" s="3564"/>
      <c r="AH10" s="1736" t="s">
        <v>1513</v>
      </c>
      <c r="AI10" s="428"/>
      <c r="AJ10" s="428"/>
      <c r="AK10" s="427"/>
      <c r="AL10" s="1736" t="s">
        <v>1514</v>
      </c>
      <c r="AM10" s="428"/>
      <c r="AN10" s="428"/>
      <c r="AO10" s="428"/>
      <c r="AP10" s="428"/>
      <c r="AQ10" s="428"/>
      <c r="AR10" s="428"/>
      <c r="AS10" s="427"/>
    </row>
    <row r="11" spans="1:45" ht="27.7" customHeight="1">
      <c r="A11" s="1736"/>
      <c r="B11" s="428"/>
      <c r="C11" s="1736"/>
      <c r="D11" s="428"/>
      <c r="E11" s="3534" t="s">
        <v>1515</v>
      </c>
      <c r="F11" s="3535"/>
      <c r="G11" s="3535"/>
      <c r="H11" s="3535"/>
      <c r="I11" s="3535"/>
      <c r="J11" s="3535"/>
      <c r="K11" s="428"/>
      <c r="L11" s="428"/>
      <c r="M11" s="3539"/>
      <c r="N11" s="3540"/>
      <c r="O11" s="3541"/>
      <c r="P11" s="3548"/>
      <c r="Q11" s="3549"/>
      <c r="R11" s="3549"/>
      <c r="S11" s="3550"/>
      <c r="T11" s="3531"/>
      <c r="U11" s="3532"/>
      <c r="V11" s="3532"/>
      <c r="W11" s="3532"/>
      <c r="X11" s="3532"/>
      <c r="Y11" s="3532"/>
      <c r="Z11" s="3533"/>
      <c r="AA11" s="3562"/>
      <c r="AB11" s="3563"/>
      <c r="AC11" s="3563"/>
      <c r="AD11" s="3563"/>
      <c r="AE11" s="3563"/>
      <c r="AF11" s="3563"/>
      <c r="AG11" s="3564"/>
      <c r="AH11" s="1736" t="s">
        <v>1516</v>
      </c>
      <c r="AI11" s="428"/>
      <c r="AJ11" s="428"/>
      <c r="AK11" s="427"/>
      <c r="AL11" s="1736" t="s">
        <v>1517</v>
      </c>
      <c r="AM11" s="428"/>
      <c r="AN11" s="428"/>
      <c r="AO11" s="428"/>
      <c r="AP11" s="428"/>
      <c r="AQ11" s="428"/>
      <c r="AR11" s="428"/>
      <c r="AS11" s="427"/>
    </row>
    <row r="12" spans="1:45" ht="27.7" customHeight="1">
      <c r="A12" s="1736" t="s">
        <v>1518</v>
      </c>
      <c r="B12" s="428"/>
      <c r="C12" s="1736"/>
      <c r="D12" s="428"/>
      <c r="E12" s="3535"/>
      <c r="F12" s="3535"/>
      <c r="G12" s="3535"/>
      <c r="H12" s="3535"/>
      <c r="I12" s="3535"/>
      <c r="J12" s="3535"/>
      <c r="K12" s="428"/>
      <c r="L12" s="428"/>
      <c r="M12" s="3539"/>
      <c r="N12" s="3540"/>
      <c r="O12" s="3541"/>
      <c r="P12" s="3548"/>
      <c r="Q12" s="3549"/>
      <c r="R12" s="3549"/>
      <c r="S12" s="3550"/>
      <c r="T12" s="1736"/>
      <c r="U12" s="428"/>
      <c r="V12" s="428"/>
      <c r="W12" s="428"/>
      <c r="X12" s="428"/>
      <c r="Y12" s="428"/>
      <c r="Z12" s="427"/>
      <c r="AA12" s="3562"/>
      <c r="AB12" s="3563"/>
      <c r="AC12" s="3563"/>
      <c r="AD12" s="3563"/>
      <c r="AE12" s="3563"/>
      <c r="AF12" s="3563"/>
      <c r="AG12" s="3564"/>
      <c r="AH12" s="1736"/>
      <c r="AI12" s="428"/>
      <c r="AJ12" s="428"/>
      <c r="AK12" s="427"/>
      <c r="AL12" s="1736" t="s">
        <v>488</v>
      </c>
      <c r="AM12" s="428" t="s">
        <v>1519</v>
      </c>
      <c r="AN12" s="428"/>
      <c r="AO12" s="428"/>
      <c r="AP12" s="428"/>
      <c r="AQ12" s="428"/>
      <c r="AR12" s="428"/>
      <c r="AS12" s="427"/>
    </row>
    <row r="13" spans="1:45" ht="27.7" customHeight="1">
      <c r="A13" s="1736" t="s">
        <v>1520</v>
      </c>
      <c r="B13" s="428"/>
      <c r="C13" s="1736"/>
      <c r="D13" s="428"/>
      <c r="E13" s="3535"/>
      <c r="F13" s="3535"/>
      <c r="G13" s="3535"/>
      <c r="H13" s="3535"/>
      <c r="I13" s="3535"/>
      <c r="J13" s="3535"/>
      <c r="K13" s="428"/>
      <c r="L13" s="428"/>
      <c r="M13" s="3539"/>
      <c r="N13" s="3540"/>
      <c r="O13" s="3541"/>
      <c r="P13" s="3548"/>
      <c r="Q13" s="3549"/>
      <c r="R13" s="3549"/>
      <c r="S13" s="3550"/>
      <c r="T13" s="3521" t="s">
        <v>1521</v>
      </c>
      <c r="U13" s="3522"/>
      <c r="V13" s="3522"/>
      <c r="W13" s="3522"/>
      <c r="X13" s="3522"/>
      <c r="Y13" s="3522"/>
      <c r="Z13" s="3523"/>
      <c r="AA13" s="1737"/>
      <c r="AB13" s="1738"/>
      <c r="AC13" s="1738"/>
      <c r="AD13" s="1738"/>
      <c r="AE13" s="1738"/>
      <c r="AF13" s="1738"/>
      <c r="AG13" s="1739"/>
      <c r="AH13" s="1740" t="s">
        <v>1522</v>
      </c>
      <c r="AI13" s="1741"/>
      <c r="AJ13" s="1741"/>
      <c r="AK13" s="1742"/>
      <c r="AL13" s="1736" t="s">
        <v>491</v>
      </c>
      <c r="AM13" s="428" t="s">
        <v>1523</v>
      </c>
      <c r="AN13" s="428"/>
      <c r="AO13" s="428"/>
      <c r="AP13" s="428"/>
      <c r="AQ13" s="428"/>
      <c r="AR13" s="428"/>
      <c r="AS13" s="427"/>
    </row>
    <row r="14" spans="1:45" ht="27.7" customHeight="1">
      <c r="A14" s="1743"/>
      <c r="B14" s="428"/>
      <c r="C14" s="1736"/>
      <c r="D14" s="428"/>
      <c r="E14" s="3535"/>
      <c r="F14" s="3535"/>
      <c r="G14" s="3535"/>
      <c r="H14" s="3535"/>
      <c r="I14" s="3535"/>
      <c r="J14" s="3535"/>
      <c r="K14" s="428"/>
      <c r="L14" s="428"/>
      <c r="M14" s="3539"/>
      <c r="N14" s="3540"/>
      <c r="O14" s="3541"/>
      <c r="P14" s="3548"/>
      <c r="Q14" s="3549"/>
      <c r="R14" s="3549"/>
      <c r="S14" s="3550"/>
      <c r="T14" s="3521" t="s">
        <v>1524</v>
      </c>
      <c r="U14" s="3522"/>
      <c r="V14" s="3522"/>
      <c r="W14" s="3522"/>
      <c r="X14" s="3522"/>
      <c r="Y14" s="3522"/>
      <c r="Z14" s="3523"/>
      <c r="AA14" s="3501" t="s">
        <v>1525</v>
      </c>
      <c r="AB14" s="3502"/>
      <c r="AC14" s="3502"/>
      <c r="AD14" s="3502"/>
      <c r="AE14" s="3502"/>
      <c r="AF14" s="3502"/>
      <c r="AG14" s="3503"/>
      <c r="AH14" s="1744" t="s">
        <v>1526</v>
      </c>
      <c r="AI14" s="1741"/>
      <c r="AJ14" s="1741"/>
      <c r="AK14" s="1742"/>
      <c r="AL14" s="428"/>
      <c r="AM14" s="428" t="s">
        <v>1527</v>
      </c>
      <c r="AN14" s="428"/>
      <c r="AO14" s="428"/>
      <c r="AP14" s="428"/>
      <c r="AQ14" s="428"/>
      <c r="AR14" s="428"/>
      <c r="AS14" s="427"/>
    </row>
    <row r="15" spans="1:45" ht="27.7" customHeight="1">
      <c r="A15" s="1743"/>
      <c r="B15" s="428"/>
      <c r="C15" s="1736"/>
      <c r="D15" s="428" t="s">
        <v>707</v>
      </c>
      <c r="E15" s="428"/>
      <c r="F15" s="428"/>
      <c r="G15" s="428"/>
      <c r="H15" s="428"/>
      <c r="I15" s="428"/>
      <c r="J15" s="428"/>
      <c r="K15" s="428"/>
      <c r="L15" s="428"/>
      <c r="M15" s="3539"/>
      <c r="N15" s="3540"/>
      <c r="O15" s="3541"/>
      <c r="P15" s="3548"/>
      <c r="Q15" s="3549"/>
      <c r="R15" s="3549"/>
      <c r="S15" s="3550"/>
      <c r="T15" s="3521" t="s">
        <v>1528</v>
      </c>
      <c r="U15" s="3522"/>
      <c r="V15" s="3522"/>
      <c r="W15" s="3522"/>
      <c r="X15" s="3522"/>
      <c r="Y15" s="3522"/>
      <c r="Z15" s="3523"/>
      <c r="AA15" s="3501"/>
      <c r="AB15" s="3502"/>
      <c r="AC15" s="3502"/>
      <c r="AD15" s="3502"/>
      <c r="AE15" s="3502"/>
      <c r="AF15" s="3502"/>
      <c r="AG15" s="3502"/>
      <c r="AH15" s="1743" t="s">
        <v>1529</v>
      </c>
      <c r="AI15" s="1745"/>
      <c r="AJ15" s="1745"/>
      <c r="AK15" s="1746"/>
      <c r="AL15" s="428" t="s">
        <v>500</v>
      </c>
      <c r="AM15" s="428" t="s">
        <v>1530</v>
      </c>
      <c r="AN15" s="428"/>
      <c r="AO15" s="428"/>
      <c r="AP15" s="428"/>
      <c r="AQ15" s="428"/>
      <c r="AR15" s="428"/>
      <c r="AS15" s="427"/>
    </row>
    <row r="16" spans="1:45" ht="27.7" customHeight="1" thickBot="1">
      <c r="A16" s="1736"/>
      <c r="B16" s="428"/>
      <c r="C16" s="1736"/>
      <c r="D16" s="428" t="s">
        <v>256</v>
      </c>
      <c r="E16" s="428"/>
      <c r="F16" s="428"/>
      <c r="G16" s="428"/>
      <c r="H16" s="428"/>
      <c r="I16" s="428"/>
      <c r="J16" s="428"/>
      <c r="K16" s="428"/>
      <c r="L16" s="428"/>
      <c r="M16" s="3539"/>
      <c r="N16" s="3540"/>
      <c r="O16" s="3541"/>
      <c r="P16" s="3548"/>
      <c r="Q16" s="3549"/>
      <c r="R16" s="3549"/>
      <c r="S16" s="3550"/>
      <c r="T16" s="3501"/>
      <c r="U16" s="3502"/>
      <c r="V16" s="3502"/>
      <c r="W16" s="3502"/>
      <c r="X16" s="3502"/>
      <c r="Y16" s="3502"/>
      <c r="Z16" s="3503"/>
      <c r="AA16" s="3554"/>
      <c r="AB16" s="3555"/>
      <c r="AC16" s="3555"/>
      <c r="AD16" s="3555"/>
      <c r="AE16" s="3555"/>
      <c r="AF16" s="3555"/>
      <c r="AG16" s="3555"/>
      <c r="AH16" s="3501" t="s">
        <v>1531</v>
      </c>
      <c r="AI16" s="3502"/>
      <c r="AJ16" s="3502"/>
      <c r="AK16" s="3503"/>
      <c r="AL16" s="428" t="s">
        <v>508</v>
      </c>
      <c r="AM16" s="428" t="s">
        <v>1532</v>
      </c>
      <c r="AN16" s="428"/>
      <c r="AO16" s="428"/>
      <c r="AP16" s="428"/>
      <c r="AQ16" s="428"/>
      <c r="AR16" s="428"/>
      <c r="AS16" s="427"/>
    </row>
    <row r="17" spans="1:45" ht="27.7" customHeight="1">
      <c r="A17" s="1736"/>
      <c r="B17" s="428"/>
      <c r="C17" s="1736"/>
      <c r="D17" s="428" t="s">
        <v>707</v>
      </c>
      <c r="E17" s="428"/>
      <c r="F17" s="428"/>
      <c r="G17" s="428"/>
      <c r="H17" s="428"/>
      <c r="I17" s="428"/>
      <c r="J17" s="428"/>
      <c r="K17" s="428"/>
      <c r="L17" s="428"/>
      <c r="M17" s="3539"/>
      <c r="N17" s="3540"/>
      <c r="O17" s="3541"/>
      <c r="P17" s="3548"/>
      <c r="Q17" s="3549"/>
      <c r="R17" s="3549"/>
      <c r="S17" s="3550"/>
      <c r="T17" s="428"/>
      <c r="U17" s="428"/>
      <c r="V17" s="428"/>
      <c r="W17" s="428"/>
      <c r="X17" s="428"/>
      <c r="Y17" s="428"/>
      <c r="Z17" s="427"/>
      <c r="AA17" s="3509" t="s">
        <v>1533</v>
      </c>
      <c r="AB17" s="3513" t="s">
        <v>1534</v>
      </c>
      <c r="AC17" s="3513" t="s">
        <v>1535</v>
      </c>
      <c r="AD17" s="3513" t="s">
        <v>1536</v>
      </c>
      <c r="AE17" s="3513" t="s">
        <v>1537</v>
      </c>
      <c r="AF17" s="3518" t="s">
        <v>1538</v>
      </c>
      <c r="AG17" s="3524" t="s">
        <v>1539</v>
      </c>
      <c r="AH17" s="1743"/>
      <c r="AI17" s="75"/>
      <c r="AJ17" s="75"/>
      <c r="AK17" s="1747"/>
      <c r="AL17" s="1736" t="s">
        <v>514</v>
      </c>
      <c r="AM17" s="428" t="s">
        <v>1540</v>
      </c>
      <c r="AN17" s="428"/>
      <c r="AO17" s="428"/>
      <c r="AP17" s="428"/>
      <c r="AQ17" s="428"/>
      <c r="AR17" s="428"/>
      <c r="AS17" s="427"/>
    </row>
    <row r="18" spans="1:45" ht="27.7" customHeight="1">
      <c r="A18" s="1736"/>
      <c r="B18" s="428"/>
      <c r="C18" s="1736"/>
      <c r="D18" s="428"/>
      <c r="E18" s="428"/>
      <c r="F18" s="428"/>
      <c r="G18" s="428"/>
      <c r="H18" s="428"/>
      <c r="I18" s="428"/>
      <c r="J18" s="428"/>
      <c r="K18" s="428"/>
      <c r="L18" s="428"/>
      <c r="M18" s="3539"/>
      <c r="N18" s="3540"/>
      <c r="O18" s="3541"/>
      <c r="P18" s="3548"/>
      <c r="Q18" s="3549"/>
      <c r="R18" s="3549"/>
      <c r="S18" s="3550"/>
      <c r="T18" s="428"/>
      <c r="U18" s="428"/>
      <c r="V18" s="428"/>
      <c r="W18" s="428"/>
      <c r="X18" s="428"/>
      <c r="Y18" s="428"/>
      <c r="Z18" s="427"/>
      <c r="AA18" s="3510"/>
      <c r="AB18" s="3514"/>
      <c r="AC18" s="3514"/>
      <c r="AD18" s="3514"/>
      <c r="AE18" s="3514"/>
      <c r="AF18" s="3519"/>
      <c r="AG18" s="3524"/>
      <c r="AH18" s="1736"/>
      <c r="AI18" s="428"/>
      <c r="AJ18" s="428"/>
      <c r="AK18" s="427"/>
      <c r="AL18" s="1736" t="s">
        <v>521</v>
      </c>
      <c r="AM18" s="428" t="s">
        <v>1541</v>
      </c>
      <c r="AN18" s="428"/>
      <c r="AO18" s="428"/>
      <c r="AP18" s="428"/>
      <c r="AQ18" s="428"/>
      <c r="AR18" s="428"/>
      <c r="AS18" s="1652"/>
    </row>
    <row r="19" spans="1:45" ht="27.7" customHeight="1">
      <c r="A19" s="1736"/>
      <c r="B19" s="428"/>
      <c r="C19" s="1736"/>
      <c r="D19" s="428" t="s">
        <v>707</v>
      </c>
      <c r="E19" s="428"/>
      <c r="F19" s="428"/>
      <c r="G19" s="428"/>
      <c r="H19" s="428"/>
      <c r="I19" s="428"/>
      <c r="J19" s="428"/>
      <c r="K19" s="428"/>
      <c r="L19" s="428"/>
      <c r="M19" s="3539"/>
      <c r="N19" s="3540"/>
      <c r="O19" s="3541"/>
      <c r="P19" s="3548"/>
      <c r="Q19" s="3549"/>
      <c r="R19" s="3549"/>
      <c r="S19" s="3550"/>
      <c r="T19" s="428"/>
      <c r="U19" s="428"/>
      <c r="V19" s="428"/>
      <c r="W19" s="428"/>
      <c r="X19" s="428"/>
      <c r="Y19" s="428"/>
      <c r="Z19" s="427"/>
      <c r="AA19" s="3510"/>
      <c r="AB19" s="3514"/>
      <c r="AC19" s="3514"/>
      <c r="AD19" s="3514"/>
      <c r="AE19" s="3514"/>
      <c r="AF19" s="3519"/>
      <c r="AG19" s="3524"/>
      <c r="AH19" s="1736"/>
      <c r="AI19" s="428"/>
      <c r="AJ19" s="428"/>
      <c r="AK19" s="427"/>
      <c r="AL19" s="1736" t="s">
        <v>526</v>
      </c>
      <c r="AM19" s="428" t="s">
        <v>1542</v>
      </c>
      <c r="AN19" s="428"/>
      <c r="AO19" s="428"/>
      <c r="AP19" s="428"/>
      <c r="AQ19" s="428"/>
      <c r="AR19" s="428"/>
      <c r="AS19" s="1652"/>
    </row>
    <row r="20" spans="1:45" ht="27.7" customHeight="1">
      <c r="A20" s="1736"/>
      <c r="B20" s="428"/>
      <c r="C20" s="1736"/>
      <c r="D20" s="428"/>
      <c r="E20" s="428"/>
      <c r="F20" s="428"/>
      <c r="G20" s="428"/>
      <c r="H20" s="428"/>
      <c r="I20" s="428"/>
      <c r="J20" s="428"/>
      <c r="K20" s="428"/>
      <c r="L20" s="428"/>
      <c r="M20" s="3539"/>
      <c r="N20" s="3540"/>
      <c r="O20" s="3541"/>
      <c r="P20" s="3548"/>
      <c r="Q20" s="3549"/>
      <c r="R20" s="3549"/>
      <c r="S20" s="3550"/>
      <c r="T20" s="428"/>
      <c r="U20" s="428"/>
      <c r="V20" s="428"/>
      <c r="W20" s="428"/>
      <c r="X20" s="428"/>
      <c r="Y20" s="428"/>
      <c r="Z20" s="427"/>
      <c r="AA20" s="3510"/>
      <c r="AB20" s="3514"/>
      <c r="AC20" s="3514"/>
      <c r="AD20" s="3514"/>
      <c r="AE20" s="3514"/>
      <c r="AF20" s="3519"/>
      <c r="AG20" s="3524"/>
      <c r="AH20" s="1736"/>
      <c r="AI20" s="428"/>
      <c r="AJ20" s="428"/>
      <c r="AK20" s="427"/>
      <c r="AL20" s="1736" t="s">
        <v>531</v>
      </c>
      <c r="AM20" s="428" t="s">
        <v>1543</v>
      </c>
      <c r="AN20" s="428"/>
      <c r="AO20" s="428"/>
      <c r="AP20" s="428"/>
      <c r="AQ20" s="428"/>
      <c r="AR20" s="428"/>
      <c r="AS20" s="1652"/>
    </row>
    <row r="21" spans="1:45" ht="27.7" customHeight="1">
      <c r="A21" s="1736"/>
      <c r="B21" s="428"/>
      <c r="C21" s="1736"/>
      <c r="D21" s="428"/>
      <c r="E21" s="428"/>
      <c r="F21" s="428"/>
      <c r="G21" s="428"/>
      <c r="H21" s="428"/>
      <c r="I21" s="428"/>
      <c r="J21" s="428"/>
      <c r="K21" s="428"/>
      <c r="L21" s="428"/>
      <c r="M21" s="3539"/>
      <c r="N21" s="3540"/>
      <c r="O21" s="3541"/>
      <c r="P21" s="3548"/>
      <c r="Q21" s="3549"/>
      <c r="R21" s="3549"/>
      <c r="S21" s="3550"/>
      <c r="T21" s="428"/>
      <c r="U21" s="428"/>
      <c r="V21" s="428"/>
      <c r="W21" s="428"/>
      <c r="X21" s="428"/>
      <c r="Y21" s="428"/>
      <c r="Z21" s="427"/>
      <c r="AA21" s="3510"/>
      <c r="AB21" s="3514"/>
      <c r="AC21" s="3514"/>
      <c r="AD21" s="3514"/>
      <c r="AE21" s="3514"/>
      <c r="AF21" s="3519"/>
      <c r="AG21" s="3524"/>
      <c r="AH21" s="1736"/>
      <c r="AI21" s="428"/>
      <c r="AJ21" s="428"/>
      <c r="AK21" s="427"/>
      <c r="AL21" s="1736" t="s">
        <v>535</v>
      </c>
      <c r="AM21" s="428" t="s">
        <v>1544</v>
      </c>
      <c r="AN21" s="428"/>
      <c r="AO21" s="428"/>
      <c r="AP21" s="428"/>
      <c r="AQ21" s="428"/>
      <c r="AR21" s="428"/>
      <c r="AS21" s="1652"/>
    </row>
    <row r="22" spans="1:45" ht="27.7" customHeight="1">
      <c r="A22" s="1736"/>
      <c r="B22" s="428"/>
      <c r="C22" s="1736"/>
      <c r="D22" s="428"/>
      <c r="E22" s="428"/>
      <c r="F22" s="428"/>
      <c r="G22" s="428"/>
      <c r="H22" s="428"/>
      <c r="I22" s="428"/>
      <c r="J22" s="428"/>
      <c r="K22" s="428"/>
      <c r="L22" s="428"/>
      <c r="M22" s="3539"/>
      <c r="N22" s="3540"/>
      <c r="O22" s="3541"/>
      <c r="P22" s="3548"/>
      <c r="Q22" s="3549"/>
      <c r="R22" s="3549"/>
      <c r="S22" s="3550"/>
      <c r="T22" s="428"/>
      <c r="U22" s="428"/>
      <c r="V22" s="428"/>
      <c r="W22" s="428"/>
      <c r="X22" s="428"/>
      <c r="Y22" s="428"/>
      <c r="Z22" s="427"/>
      <c r="AA22" s="3510"/>
      <c r="AB22" s="3514"/>
      <c r="AC22" s="3514"/>
      <c r="AD22" s="3514"/>
      <c r="AE22" s="3514"/>
      <c r="AF22" s="3519"/>
      <c r="AG22" s="3524"/>
      <c r="AH22" s="1736"/>
      <c r="AI22" s="428"/>
      <c r="AJ22" s="428"/>
      <c r="AK22" s="427"/>
      <c r="AL22" s="1736" t="s">
        <v>540</v>
      </c>
      <c r="AM22" s="428" t="s">
        <v>1545</v>
      </c>
      <c r="AN22" s="428"/>
      <c r="AO22" s="428"/>
      <c r="AP22" s="428"/>
      <c r="AQ22" s="428"/>
      <c r="AR22" s="428"/>
      <c r="AS22" s="1652"/>
    </row>
    <row r="23" spans="1:45" ht="27.7" customHeight="1">
      <c r="A23" s="1736"/>
      <c r="B23" s="428"/>
      <c r="C23" s="1736"/>
      <c r="D23" s="428"/>
      <c r="E23" s="428"/>
      <c r="F23" s="428"/>
      <c r="G23" s="428"/>
      <c r="H23" s="428"/>
      <c r="I23" s="428"/>
      <c r="J23" s="428"/>
      <c r="K23" s="428"/>
      <c r="L23" s="428"/>
      <c r="M23" s="3539"/>
      <c r="N23" s="3540"/>
      <c r="O23" s="3541"/>
      <c r="P23" s="3548"/>
      <c r="Q23" s="3549"/>
      <c r="R23" s="3549"/>
      <c r="S23" s="3550"/>
      <c r="T23" s="428"/>
      <c r="U23" s="428"/>
      <c r="V23" s="428"/>
      <c r="W23" s="428"/>
      <c r="X23" s="428"/>
      <c r="Y23" s="428"/>
      <c r="Z23" s="427"/>
      <c r="AA23" s="3510"/>
      <c r="AB23" s="3514"/>
      <c r="AC23" s="3514"/>
      <c r="AD23" s="3514"/>
      <c r="AE23" s="3514"/>
      <c r="AF23" s="3519"/>
      <c r="AG23" s="3524"/>
      <c r="AH23" s="1736"/>
      <c r="AI23" s="428"/>
      <c r="AJ23" s="428"/>
      <c r="AK23" s="427"/>
      <c r="AL23" s="1748" t="s">
        <v>518</v>
      </c>
      <c r="AM23" s="428" t="s">
        <v>1546</v>
      </c>
      <c r="AN23" s="428"/>
      <c r="AO23" s="428"/>
      <c r="AP23" s="428"/>
      <c r="AQ23" s="428"/>
      <c r="AR23" s="428"/>
      <c r="AS23" s="1652"/>
    </row>
    <row r="24" spans="1:45" ht="27.7" customHeight="1">
      <c r="A24" s="1736"/>
      <c r="B24" s="428"/>
      <c r="C24" s="1736"/>
      <c r="D24" s="428"/>
      <c r="E24" s="428"/>
      <c r="F24" s="428"/>
      <c r="G24" s="428"/>
      <c r="H24" s="428"/>
      <c r="I24" s="428"/>
      <c r="J24" s="428"/>
      <c r="K24" s="428"/>
      <c r="L24" s="428"/>
      <c r="M24" s="3539"/>
      <c r="N24" s="3540"/>
      <c r="O24" s="3541"/>
      <c r="P24" s="3548"/>
      <c r="Q24" s="3549"/>
      <c r="R24" s="3549"/>
      <c r="S24" s="3550"/>
      <c r="T24" s="428"/>
      <c r="U24" s="428"/>
      <c r="V24" s="428"/>
      <c r="W24" s="428"/>
      <c r="X24" s="428"/>
      <c r="Y24" s="428"/>
      <c r="Z24" s="427"/>
      <c r="AA24" s="3510"/>
      <c r="AB24" s="3514"/>
      <c r="AC24" s="3514"/>
      <c r="AD24" s="3514"/>
      <c r="AE24" s="3514"/>
      <c r="AF24" s="3519"/>
      <c r="AG24" s="3524"/>
      <c r="AH24" s="1736"/>
      <c r="AI24" s="428"/>
      <c r="AJ24" s="428"/>
      <c r="AK24" s="427"/>
      <c r="AL24" s="1748" t="s">
        <v>524</v>
      </c>
      <c r="AM24" s="428" t="s">
        <v>1547</v>
      </c>
      <c r="AN24" s="428"/>
      <c r="AO24" s="428"/>
      <c r="AP24" s="428"/>
      <c r="AQ24" s="428"/>
      <c r="AR24" s="428"/>
      <c r="AS24" s="1652"/>
    </row>
    <row r="25" spans="1:45" ht="27.7" customHeight="1">
      <c r="A25" s="1736"/>
      <c r="B25" s="428"/>
      <c r="C25" s="1736"/>
      <c r="D25" s="428"/>
      <c r="E25" s="428"/>
      <c r="F25" s="428"/>
      <c r="G25" s="428"/>
      <c r="H25" s="428"/>
      <c r="I25" s="428"/>
      <c r="J25" s="428"/>
      <c r="K25" s="428"/>
      <c r="L25" s="428"/>
      <c r="M25" s="3539"/>
      <c r="N25" s="3540"/>
      <c r="O25" s="3541"/>
      <c r="P25" s="3548"/>
      <c r="Q25" s="3549"/>
      <c r="R25" s="3549"/>
      <c r="S25" s="3550"/>
      <c r="T25" s="428"/>
      <c r="U25" s="428"/>
      <c r="V25" s="428"/>
      <c r="W25" s="428"/>
      <c r="X25" s="428"/>
      <c r="Y25" s="428"/>
      <c r="Z25" s="427"/>
      <c r="AA25" s="3510"/>
      <c r="AB25" s="3514"/>
      <c r="AC25" s="3514"/>
      <c r="AD25" s="3514"/>
      <c r="AE25" s="3514"/>
      <c r="AF25" s="3519"/>
      <c r="AG25" s="3524"/>
      <c r="AH25" s="1736"/>
      <c r="AI25" s="428"/>
      <c r="AJ25" s="428"/>
      <c r="AK25" s="427"/>
      <c r="AL25" s="1748" t="s">
        <v>1141</v>
      </c>
      <c r="AM25" s="428" t="s">
        <v>968</v>
      </c>
      <c r="AN25" s="428"/>
      <c r="AO25" s="428"/>
      <c r="AP25" s="428"/>
      <c r="AQ25" s="428"/>
      <c r="AR25" s="428"/>
      <c r="AS25" s="1652"/>
    </row>
    <row r="26" spans="1:45" s="1137" customFormat="1" ht="27.7" customHeight="1" thickBot="1">
      <c r="A26" s="1736"/>
      <c r="B26" s="428"/>
      <c r="C26" s="1736"/>
      <c r="D26" s="428"/>
      <c r="E26" s="428"/>
      <c r="F26" s="428"/>
      <c r="G26" s="428"/>
      <c r="H26" s="428"/>
      <c r="I26" s="428"/>
      <c r="J26" s="428"/>
      <c r="K26" s="428"/>
      <c r="L26" s="428"/>
      <c r="M26" s="3542"/>
      <c r="N26" s="3543"/>
      <c r="O26" s="3544"/>
      <c r="P26" s="3551"/>
      <c r="Q26" s="3552"/>
      <c r="R26" s="3552"/>
      <c r="S26" s="3553"/>
      <c r="T26" s="428"/>
      <c r="U26" s="428"/>
      <c r="V26" s="428"/>
      <c r="W26" s="428"/>
      <c r="X26" s="428"/>
      <c r="Y26" s="428"/>
      <c r="Z26" s="427"/>
      <c r="AA26" s="3510"/>
      <c r="AB26" s="3514"/>
      <c r="AC26" s="3514"/>
      <c r="AD26" s="3514"/>
      <c r="AE26" s="3514"/>
      <c r="AF26" s="3519"/>
      <c r="AG26" s="3524"/>
      <c r="AH26" s="1736"/>
      <c r="AI26" s="428"/>
      <c r="AJ26" s="428"/>
      <c r="AK26" s="427"/>
      <c r="AL26" s="1749"/>
      <c r="AM26" s="352"/>
      <c r="AN26" s="352"/>
      <c r="AO26" s="428"/>
      <c r="AP26" s="428"/>
      <c r="AQ26" s="428"/>
      <c r="AR26" s="428"/>
      <c r="AS26" s="1652"/>
    </row>
    <row r="27" spans="1:45" ht="27.7" customHeight="1" thickBot="1">
      <c r="A27" s="1750"/>
      <c r="B27" s="1751"/>
      <c r="C27" s="1750"/>
      <c r="D27" s="1751"/>
      <c r="E27" s="1751"/>
      <c r="F27" s="1751"/>
      <c r="G27" s="1751"/>
      <c r="H27" s="1751"/>
      <c r="I27" s="1751"/>
      <c r="J27" s="1751"/>
      <c r="K27" s="1751"/>
      <c r="L27" s="1751"/>
      <c r="M27" s="3504" t="s">
        <v>1548</v>
      </c>
      <c r="N27" s="3505"/>
      <c r="O27" s="3506"/>
      <c r="P27" s="1752" t="s">
        <v>1549</v>
      </c>
      <c r="Q27" s="1753"/>
      <c r="R27" s="1752" t="s">
        <v>1550</v>
      </c>
      <c r="S27" s="1754"/>
      <c r="T27" s="1751"/>
      <c r="U27" s="1751"/>
      <c r="V27" s="1751"/>
      <c r="W27" s="1751"/>
      <c r="X27" s="1751"/>
      <c r="Y27" s="1751"/>
      <c r="Z27" s="1755"/>
      <c r="AA27" s="3511"/>
      <c r="AB27" s="3515"/>
      <c r="AC27" s="3515"/>
      <c r="AD27" s="3515"/>
      <c r="AE27" s="3515"/>
      <c r="AF27" s="3520"/>
      <c r="AG27" s="3525"/>
      <c r="AH27" s="1756"/>
      <c r="AI27" s="1757"/>
      <c r="AJ27" s="1757"/>
      <c r="AK27" s="1755"/>
      <c r="AL27" s="1758"/>
      <c r="AM27" s="1759"/>
      <c r="AN27" s="1757"/>
      <c r="AO27" s="1757"/>
      <c r="AP27" s="1757"/>
      <c r="AQ27" s="1757"/>
      <c r="AR27" s="1757"/>
      <c r="AS27" s="1760"/>
    </row>
    <row r="28" spans="1:45" ht="27.7" customHeight="1" thickBot="1">
      <c r="A28" s="1802">
        <v>0</v>
      </c>
      <c r="B28" s="1803">
        <v>1</v>
      </c>
      <c r="C28" s="1761" t="s">
        <v>1551</v>
      </c>
      <c r="D28" s="1761"/>
      <c r="E28" s="1761"/>
      <c r="F28" s="1761"/>
      <c r="G28" s="1761"/>
      <c r="H28" s="1761"/>
      <c r="I28" s="1761"/>
      <c r="J28" s="1761"/>
      <c r="K28" s="1761"/>
      <c r="L28" s="1761"/>
      <c r="M28" s="1762"/>
      <c r="N28" s="1763"/>
      <c r="O28" s="1764"/>
      <c r="P28" s="1762"/>
      <c r="Q28" s="1765"/>
      <c r="R28" s="1766"/>
      <c r="S28" s="1764"/>
      <c r="T28" s="1767"/>
      <c r="U28" s="1768"/>
      <c r="V28" s="1768"/>
      <c r="W28" s="1768"/>
      <c r="X28" s="1768"/>
      <c r="Y28" s="1768"/>
      <c r="Z28" s="1769"/>
      <c r="AA28" s="1770"/>
      <c r="AB28" s="1771"/>
      <c r="AC28" s="1771"/>
      <c r="AD28" s="1771"/>
      <c r="AE28" s="1771"/>
      <c r="AF28" s="1772"/>
      <c r="AG28" s="1773"/>
      <c r="AH28" s="1767"/>
      <c r="AI28" s="1768"/>
      <c r="AJ28" s="1768"/>
      <c r="AK28" s="1769"/>
      <c r="AL28" s="1767"/>
      <c r="AM28" s="1768"/>
      <c r="AN28" s="1768"/>
      <c r="AO28" s="1768"/>
      <c r="AP28" s="1768"/>
      <c r="AQ28" s="1768"/>
      <c r="AR28" s="1774"/>
      <c r="AS28" s="1775"/>
    </row>
    <row r="29" spans="1:45" ht="27.7" customHeight="1" thickBot="1">
      <c r="A29" s="1802">
        <v>0</v>
      </c>
      <c r="B29" s="1803">
        <v>2</v>
      </c>
      <c r="C29" s="1761" t="s">
        <v>1552</v>
      </c>
      <c r="D29" s="1761"/>
      <c r="E29" s="1761"/>
      <c r="F29" s="1761"/>
      <c r="G29" s="1761"/>
      <c r="H29" s="1761"/>
      <c r="I29" s="1761"/>
      <c r="J29" s="1761"/>
      <c r="K29" s="1761"/>
      <c r="L29" s="1761"/>
      <c r="M29" s="1776"/>
      <c r="N29" s="1777"/>
      <c r="O29" s="1778"/>
      <c r="P29" s="1776"/>
      <c r="Q29" s="1779"/>
      <c r="R29" s="1780"/>
      <c r="S29" s="1778"/>
      <c r="T29" s="1593"/>
      <c r="U29" s="501"/>
      <c r="V29" s="501"/>
      <c r="W29" s="501"/>
      <c r="X29" s="501"/>
      <c r="Y29" s="501"/>
      <c r="Z29" s="1781"/>
      <c r="AA29" s="1782"/>
      <c r="AB29" s="1783"/>
      <c r="AC29" s="1783"/>
      <c r="AD29" s="1783"/>
      <c r="AE29" s="1783"/>
      <c r="AF29" s="1784"/>
      <c r="AG29" s="1757"/>
      <c r="AH29" s="1593"/>
      <c r="AI29" s="501"/>
      <c r="AJ29" s="501"/>
      <c r="AK29" s="1781"/>
      <c r="AL29" s="1593"/>
      <c r="AM29" s="501"/>
      <c r="AN29" s="501"/>
      <c r="AO29" s="501"/>
      <c r="AP29" s="501"/>
      <c r="AQ29" s="501"/>
      <c r="AR29" s="1785"/>
      <c r="AS29" s="1786"/>
    </row>
    <row r="30" spans="1:45" ht="27.7" customHeight="1" thickBot="1">
      <c r="A30" s="1802">
        <v>0</v>
      </c>
      <c r="B30" s="1803">
        <v>3</v>
      </c>
      <c r="C30" s="1761" t="s">
        <v>1553</v>
      </c>
      <c r="D30" s="1761"/>
      <c r="E30" s="1761"/>
      <c r="F30" s="1761"/>
      <c r="G30" s="1761"/>
      <c r="H30" s="1761"/>
      <c r="I30" s="1761"/>
      <c r="J30" s="1761"/>
      <c r="K30" s="1761"/>
      <c r="L30" s="1761"/>
      <c r="M30" s="1776"/>
      <c r="N30" s="1777"/>
      <c r="O30" s="1778"/>
      <c r="P30" s="1776"/>
      <c r="Q30" s="1779"/>
      <c r="R30" s="1780"/>
      <c r="S30" s="1778"/>
      <c r="T30" s="1593"/>
      <c r="U30" s="501"/>
      <c r="V30" s="501"/>
      <c r="W30" s="501"/>
      <c r="X30" s="501"/>
      <c r="Y30" s="501"/>
      <c r="Z30" s="1781"/>
      <c r="AA30" s="1782"/>
      <c r="AB30" s="1783"/>
      <c r="AC30" s="1783"/>
      <c r="AD30" s="1783"/>
      <c r="AE30" s="1783"/>
      <c r="AF30" s="1784"/>
      <c r="AG30" s="1757"/>
      <c r="AH30" s="1593"/>
      <c r="AI30" s="501"/>
      <c r="AJ30" s="501"/>
      <c r="AK30" s="1781"/>
      <c r="AL30" s="1593"/>
      <c r="AM30" s="501"/>
      <c r="AN30" s="501"/>
      <c r="AO30" s="501"/>
      <c r="AP30" s="501"/>
      <c r="AQ30" s="501"/>
      <c r="AR30" s="1785"/>
      <c r="AS30" s="1786"/>
    </row>
    <row r="31" spans="1:45" ht="27.7" customHeight="1" thickBot="1">
      <c r="A31" s="1802">
        <v>0</v>
      </c>
      <c r="B31" s="1803">
        <v>4</v>
      </c>
      <c r="C31" s="1761" t="s">
        <v>1554</v>
      </c>
      <c r="D31" s="1761"/>
      <c r="E31" s="1761"/>
      <c r="F31" s="1761"/>
      <c r="G31" s="1761"/>
      <c r="H31" s="1761"/>
      <c r="I31" s="1761"/>
      <c r="J31" s="1761"/>
      <c r="K31" s="1761"/>
      <c r="L31" s="1761"/>
      <c r="M31" s="1776"/>
      <c r="N31" s="1777"/>
      <c r="O31" s="1778"/>
      <c r="P31" s="1776"/>
      <c r="Q31" s="1779"/>
      <c r="R31" s="1780"/>
      <c r="S31" s="1778"/>
      <c r="T31" s="1593"/>
      <c r="U31" s="501"/>
      <c r="V31" s="501"/>
      <c r="W31" s="501"/>
      <c r="X31" s="501"/>
      <c r="Y31" s="501"/>
      <c r="Z31" s="1781"/>
      <c r="AA31" s="1782"/>
      <c r="AB31" s="1783"/>
      <c r="AC31" s="1783"/>
      <c r="AD31" s="1783"/>
      <c r="AE31" s="1783"/>
      <c r="AF31" s="1784"/>
      <c r="AG31" s="1757"/>
      <c r="AH31" s="1593"/>
      <c r="AI31" s="501"/>
      <c r="AJ31" s="501"/>
      <c r="AK31" s="1781"/>
      <c r="AL31" s="1593"/>
      <c r="AM31" s="501"/>
      <c r="AN31" s="501"/>
      <c r="AO31" s="501"/>
      <c r="AP31" s="501"/>
      <c r="AQ31" s="501"/>
      <c r="AR31" s="1785"/>
      <c r="AS31" s="1786"/>
    </row>
    <row r="32" spans="1:45" ht="27.7" customHeight="1" thickBot="1">
      <c r="A32" s="1804">
        <v>0</v>
      </c>
      <c r="B32" s="1805">
        <v>5</v>
      </c>
      <c r="C32" s="1761" t="s">
        <v>1555</v>
      </c>
      <c r="D32" s="1761"/>
      <c r="E32" s="1761"/>
      <c r="F32" s="1761"/>
      <c r="G32" s="1761"/>
      <c r="H32" s="1761"/>
      <c r="I32" s="1761"/>
      <c r="J32" s="1761"/>
      <c r="K32" s="1761"/>
      <c r="L32" s="1761"/>
      <c r="M32" s="1776"/>
      <c r="N32" s="1777"/>
      <c r="O32" s="1778"/>
      <c r="P32" s="1776"/>
      <c r="Q32" s="1779"/>
      <c r="R32" s="1780"/>
      <c r="S32" s="1778"/>
      <c r="T32" s="1593"/>
      <c r="U32" s="501"/>
      <c r="V32" s="501"/>
      <c r="W32" s="501"/>
      <c r="X32" s="501"/>
      <c r="Y32" s="501"/>
      <c r="Z32" s="1781"/>
      <c r="AA32" s="1782"/>
      <c r="AB32" s="1783"/>
      <c r="AC32" s="1783"/>
      <c r="AD32" s="1783"/>
      <c r="AE32" s="1783"/>
      <c r="AF32" s="1784"/>
      <c r="AG32" s="1757"/>
      <c r="AH32" s="1593"/>
      <c r="AI32" s="501"/>
      <c r="AJ32" s="501"/>
      <c r="AK32" s="1781"/>
      <c r="AL32" s="1593"/>
      <c r="AM32" s="501"/>
      <c r="AN32" s="501"/>
      <c r="AO32" s="501"/>
      <c r="AP32" s="501"/>
      <c r="AQ32" s="501"/>
      <c r="AR32" s="1785"/>
      <c r="AS32" s="1786"/>
    </row>
    <row r="33" spans="1:45" ht="27.7" customHeight="1" thickBot="1">
      <c r="A33" s="1802">
        <v>0</v>
      </c>
      <c r="B33" s="1803">
        <v>6</v>
      </c>
      <c r="C33" s="1761" t="s">
        <v>1556</v>
      </c>
      <c r="D33" s="1761"/>
      <c r="E33" s="1761"/>
      <c r="F33" s="1761"/>
      <c r="G33" s="1761"/>
      <c r="H33" s="1761"/>
      <c r="I33" s="1761"/>
      <c r="J33" s="1761"/>
      <c r="K33" s="1761"/>
      <c r="L33" s="1761"/>
      <c r="M33" s="1776"/>
      <c r="N33" s="1777"/>
      <c r="O33" s="1778"/>
      <c r="P33" s="1776"/>
      <c r="Q33" s="1779"/>
      <c r="R33" s="1780"/>
      <c r="S33" s="1778"/>
      <c r="T33" s="1593"/>
      <c r="U33" s="501"/>
      <c r="V33" s="501"/>
      <c r="W33" s="501"/>
      <c r="X33" s="501"/>
      <c r="Y33" s="501"/>
      <c r="Z33" s="1781"/>
      <c r="AA33" s="1782"/>
      <c r="AB33" s="1783"/>
      <c r="AC33" s="1783"/>
      <c r="AD33" s="1783"/>
      <c r="AE33" s="1783"/>
      <c r="AF33" s="1784"/>
      <c r="AG33" s="1757"/>
      <c r="AH33" s="1593"/>
      <c r="AI33" s="501"/>
      <c r="AJ33" s="501"/>
      <c r="AK33" s="1781"/>
      <c r="AL33" s="1593"/>
      <c r="AM33" s="501"/>
      <c r="AN33" s="501"/>
      <c r="AO33" s="501"/>
      <c r="AP33" s="501"/>
      <c r="AQ33" s="501"/>
      <c r="AR33" s="1785"/>
      <c r="AS33" s="1786"/>
    </row>
    <row r="34" spans="1:45" ht="27.7" customHeight="1" thickBot="1">
      <c r="A34" s="1802">
        <v>0</v>
      </c>
      <c r="B34" s="1803">
        <v>7</v>
      </c>
      <c r="C34" s="1761" t="s">
        <v>1557</v>
      </c>
      <c r="D34" s="1761"/>
      <c r="E34" s="1761"/>
      <c r="F34" s="1761"/>
      <c r="G34" s="1761"/>
      <c r="H34" s="1761"/>
      <c r="I34" s="1761"/>
      <c r="J34" s="1761"/>
      <c r="K34" s="1761"/>
      <c r="L34" s="1761"/>
      <c r="M34" s="1776"/>
      <c r="N34" s="1777"/>
      <c r="O34" s="1778"/>
      <c r="P34" s="1776"/>
      <c r="Q34" s="1779"/>
      <c r="R34" s="1780"/>
      <c r="S34" s="1778"/>
      <c r="T34" s="1593"/>
      <c r="U34" s="501"/>
      <c r="V34" s="501"/>
      <c r="W34" s="501"/>
      <c r="X34" s="501"/>
      <c r="Y34" s="501"/>
      <c r="Z34" s="1781"/>
      <c r="AA34" s="1782"/>
      <c r="AB34" s="1783"/>
      <c r="AC34" s="1783"/>
      <c r="AD34" s="1783"/>
      <c r="AE34" s="1783"/>
      <c r="AF34" s="1784"/>
      <c r="AG34" s="1757"/>
      <c r="AH34" s="1593"/>
      <c r="AI34" s="501"/>
      <c r="AJ34" s="501"/>
      <c r="AK34" s="1781"/>
      <c r="AL34" s="1593"/>
      <c r="AM34" s="501"/>
      <c r="AN34" s="501"/>
      <c r="AO34" s="501"/>
      <c r="AP34" s="501"/>
      <c r="AQ34" s="501"/>
      <c r="AR34" s="1785"/>
      <c r="AS34" s="1786"/>
    </row>
    <row r="35" spans="1:45" ht="27.7" customHeight="1" thickBot="1">
      <c r="A35" s="1802">
        <v>0</v>
      </c>
      <c r="B35" s="1803">
        <v>8</v>
      </c>
      <c r="C35" s="1761" t="s">
        <v>1558</v>
      </c>
      <c r="D35" s="1761"/>
      <c r="E35" s="1761"/>
      <c r="F35" s="1761"/>
      <c r="G35" s="1761"/>
      <c r="H35" s="1761"/>
      <c r="I35" s="1761"/>
      <c r="J35" s="1761"/>
      <c r="K35" s="1761"/>
      <c r="L35" s="1761"/>
      <c r="M35" s="1776"/>
      <c r="N35" s="1777"/>
      <c r="O35" s="1778"/>
      <c r="P35" s="1776"/>
      <c r="Q35" s="1779"/>
      <c r="R35" s="1780"/>
      <c r="S35" s="1778"/>
      <c r="T35" s="1593"/>
      <c r="U35" s="501"/>
      <c r="V35" s="501"/>
      <c r="W35" s="501"/>
      <c r="X35" s="501"/>
      <c r="Y35" s="501"/>
      <c r="Z35" s="1781"/>
      <c r="AA35" s="1782"/>
      <c r="AB35" s="1783"/>
      <c r="AC35" s="1783"/>
      <c r="AD35" s="1783"/>
      <c r="AE35" s="1783"/>
      <c r="AF35" s="1784"/>
      <c r="AG35" s="1757"/>
      <c r="AH35" s="1593"/>
      <c r="AI35" s="501"/>
      <c r="AJ35" s="501"/>
      <c r="AK35" s="1781"/>
      <c r="AL35" s="1593"/>
      <c r="AM35" s="501"/>
      <c r="AN35" s="501"/>
      <c r="AO35" s="501"/>
      <c r="AP35" s="501"/>
      <c r="AQ35" s="501"/>
      <c r="AR35" s="1785"/>
      <c r="AS35" s="1786"/>
    </row>
    <row r="36" spans="1:45" ht="27.7" customHeight="1" thickBot="1">
      <c r="A36" s="1802">
        <v>0</v>
      </c>
      <c r="B36" s="1803">
        <v>9</v>
      </c>
      <c r="C36" s="1761" t="s">
        <v>1559</v>
      </c>
      <c r="D36" s="1761"/>
      <c r="E36" s="1761"/>
      <c r="F36" s="1761"/>
      <c r="G36" s="1761"/>
      <c r="H36" s="1761"/>
      <c r="I36" s="1761"/>
      <c r="J36" s="1761"/>
      <c r="K36" s="1761"/>
      <c r="L36" s="1761"/>
      <c r="M36" s="1776"/>
      <c r="N36" s="1777"/>
      <c r="O36" s="1778"/>
      <c r="P36" s="1776"/>
      <c r="Q36" s="1779"/>
      <c r="R36" s="1780"/>
      <c r="S36" s="1778"/>
      <c r="T36" s="1593"/>
      <c r="U36" s="501"/>
      <c r="V36" s="501"/>
      <c r="W36" s="501"/>
      <c r="X36" s="501"/>
      <c r="Y36" s="501"/>
      <c r="Z36" s="1781"/>
      <c r="AA36" s="1782"/>
      <c r="AB36" s="1783"/>
      <c r="AC36" s="1783"/>
      <c r="AD36" s="1783"/>
      <c r="AE36" s="1783"/>
      <c r="AF36" s="1784"/>
      <c r="AG36" s="1757"/>
      <c r="AH36" s="1593"/>
      <c r="AI36" s="501"/>
      <c r="AJ36" s="501"/>
      <c r="AK36" s="1781"/>
      <c r="AL36" s="1593"/>
      <c r="AM36" s="501"/>
      <c r="AN36" s="501"/>
      <c r="AO36" s="501"/>
      <c r="AP36" s="501"/>
      <c r="AQ36" s="501"/>
      <c r="AR36" s="1785"/>
      <c r="AS36" s="1786"/>
    </row>
    <row r="37" spans="1:45" ht="27.7" customHeight="1" thickBot="1">
      <c r="A37" s="1802">
        <v>1</v>
      </c>
      <c r="B37" s="1803">
        <v>0</v>
      </c>
      <c r="C37" s="1787" t="s">
        <v>1560</v>
      </c>
      <c r="D37" s="1761"/>
      <c r="E37" s="1761"/>
      <c r="F37" s="1761"/>
      <c r="G37" s="1761"/>
      <c r="H37" s="1761"/>
      <c r="I37" s="1761"/>
      <c r="J37" s="1761"/>
      <c r="K37" s="1761"/>
      <c r="L37" s="1761"/>
      <c r="M37" s="1776"/>
      <c r="N37" s="1788"/>
      <c r="O37" s="1778"/>
      <c r="P37" s="1789"/>
      <c r="Q37" s="1779"/>
      <c r="R37" s="1780"/>
      <c r="S37" s="1790"/>
      <c r="T37" s="1593"/>
      <c r="U37" s="501"/>
      <c r="V37" s="501"/>
      <c r="W37" s="501"/>
      <c r="X37" s="501"/>
      <c r="Y37" s="501"/>
      <c r="Z37" s="1781"/>
      <c r="AA37" s="1782"/>
      <c r="AB37" s="1783"/>
      <c r="AC37" s="1783"/>
      <c r="AD37" s="1783"/>
      <c r="AE37" s="1783"/>
      <c r="AF37" s="1784"/>
      <c r="AG37" s="1757"/>
      <c r="AH37" s="1593"/>
      <c r="AI37" s="501"/>
      <c r="AJ37" s="501"/>
      <c r="AK37" s="1781"/>
      <c r="AL37" s="1593"/>
      <c r="AM37" s="501"/>
      <c r="AN37" s="501"/>
      <c r="AO37" s="501"/>
      <c r="AP37" s="501"/>
      <c r="AQ37" s="501"/>
      <c r="AR37" s="1785"/>
      <c r="AS37" s="1786"/>
    </row>
    <row r="38" spans="1:45" ht="27.7" customHeight="1" thickBot="1">
      <c r="A38" s="1802">
        <v>1</v>
      </c>
      <c r="B38" s="1803">
        <v>1</v>
      </c>
      <c r="C38" s="1761" t="s">
        <v>1561</v>
      </c>
      <c r="D38" s="1761"/>
      <c r="E38" s="1761"/>
      <c r="F38" s="1761"/>
      <c r="G38" s="1761"/>
      <c r="H38" s="1761"/>
      <c r="I38" s="1761"/>
      <c r="J38" s="1761"/>
      <c r="K38" s="1761"/>
      <c r="L38" s="1761"/>
      <c r="M38" s="1776"/>
      <c r="N38" s="1777"/>
      <c r="O38" s="1778"/>
      <c r="P38" s="1776"/>
      <c r="Q38" s="1779"/>
      <c r="R38" s="1780"/>
      <c r="S38" s="1778"/>
      <c r="T38" s="1593"/>
      <c r="U38" s="501"/>
      <c r="V38" s="501"/>
      <c r="W38" s="501"/>
      <c r="X38" s="501"/>
      <c r="Y38" s="501"/>
      <c r="Z38" s="1781"/>
      <c r="AA38" s="1782"/>
      <c r="AB38" s="1783"/>
      <c r="AC38" s="1783"/>
      <c r="AD38" s="1783"/>
      <c r="AE38" s="1783"/>
      <c r="AF38" s="1784"/>
      <c r="AG38" s="1757"/>
      <c r="AH38" s="1593"/>
      <c r="AI38" s="501"/>
      <c r="AJ38" s="501"/>
      <c r="AK38" s="1781"/>
      <c r="AL38" s="1593"/>
      <c r="AM38" s="501"/>
      <c r="AN38" s="501"/>
      <c r="AO38" s="501"/>
      <c r="AP38" s="501"/>
      <c r="AQ38" s="501"/>
      <c r="AR38" s="1785"/>
      <c r="AS38" s="1786"/>
    </row>
    <row r="39" spans="1:45" ht="27.7" customHeight="1" thickBot="1">
      <c r="A39" s="1802">
        <v>1</v>
      </c>
      <c r="B39" s="1803">
        <v>2</v>
      </c>
      <c r="C39" s="1761" t="s">
        <v>1562</v>
      </c>
      <c r="D39" s="1761"/>
      <c r="E39" s="1761"/>
      <c r="F39" s="1761"/>
      <c r="G39" s="1761"/>
      <c r="H39" s="1761"/>
      <c r="I39" s="1761"/>
      <c r="J39" s="1761"/>
      <c r="K39" s="1761"/>
      <c r="L39" s="1761"/>
      <c r="M39" s="1776"/>
      <c r="N39" s="1777"/>
      <c r="O39" s="1778"/>
      <c r="P39" s="1776"/>
      <c r="Q39" s="1779"/>
      <c r="R39" s="1780"/>
      <c r="S39" s="1778"/>
      <c r="T39" s="1593"/>
      <c r="U39" s="501"/>
      <c r="V39" s="501"/>
      <c r="W39" s="501"/>
      <c r="X39" s="501"/>
      <c r="Y39" s="501"/>
      <c r="Z39" s="1781"/>
      <c r="AA39" s="1782"/>
      <c r="AB39" s="1783"/>
      <c r="AC39" s="1783"/>
      <c r="AD39" s="1783"/>
      <c r="AE39" s="1783"/>
      <c r="AF39" s="1784"/>
      <c r="AG39" s="1757"/>
      <c r="AH39" s="1593"/>
      <c r="AI39" s="501"/>
      <c r="AJ39" s="501"/>
      <c r="AK39" s="1781"/>
      <c r="AL39" s="1593"/>
      <c r="AM39" s="501"/>
      <c r="AN39" s="501"/>
      <c r="AO39" s="501"/>
      <c r="AP39" s="501"/>
      <c r="AQ39" s="501"/>
      <c r="AR39" s="1785"/>
      <c r="AS39" s="1786"/>
    </row>
    <row r="40" spans="1:45" s="75" customFormat="1" ht="27.7" customHeight="1" thickBot="1">
      <c r="A40" s="1802">
        <v>1</v>
      </c>
      <c r="B40" s="1803">
        <v>3</v>
      </c>
      <c r="C40" s="1761" t="s">
        <v>1563</v>
      </c>
      <c r="D40" s="1761"/>
      <c r="E40" s="1761"/>
      <c r="F40" s="1761"/>
      <c r="G40" s="1761"/>
      <c r="H40" s="1761"/>
      <c r="I40" s="1761"/>
      <c r="J40" s="1761"/>
      <c r="K40" s="1761"/>
      <c r="L40" s="1761"/>
      <c r="M40" s="1776"/>
      <c r="N40" s="1777"/>
      <c r="O40" s="1778"/>
      <c r="P40" s="1776"/>
      <c r="Q40" s="1779"/>
      <c r="R40" s="1780"/>
      <c r="S40" s="1778"/>
      <c r="T40" s="1593"/>
      <c r="U40" s="501"/>
      <c r="V40" s="501"/>
      <c r="W40" s="501"/>
      <c r="X40" s="501"/>
      <c r="Y40" s="501"/>
      <c r="Z40" s="1781"/>
      <c r="AA40" s="1782"/>
      <c r="AB40" s="1783"/>
      <c r="AC40" s="1783"/>
      <c r="AD40" s="1783"/>
      <c r="AE40" s="1783"/>
      <c r="AF40" s="1784"/>
      <c r="AG40" s="1757"/>
      <c r="AH40" s="1593"/>
      <c r="AI40" s="501"/>
      <c r="AJ40" s="501"/>
      <c r="AK40" s="1781"/>
      <c r="AL40" s="1593"/>
      <c r="AM40" s="501"/>
      <c r="AN40" s="501"/>
      <c r="AO40" s="501"/>
      <c r="AP40" s="501"/>
      <c r="AQ40" s="501"/>
      <c r="AR40" s="1785"/>
      <c r="AS40" s="1786"/>
    </row>
    <row r="41" spans="1:45" s="75" customFormat="1" ht="27.7" customHeight="1" thickBot="1">
      <c r="A41" s="1802">
        <v>1</v>
      </c>
      <c r="B41" s="1803">
        <v>4</v>
      </c>
      <c r="C41" s="1761" t="s">
        <v>1564</v>
      </c>
      <c r="D41" s="1761"/>
      <c r="E41" s="1761"/>
      <c r="F41" s="1761"/>
      <c r="G41" s="1761"/>
      <c r="H41" s="1761"/>
      <c r="I41" s="1761"/>
      <c r="J41" s="1761"/>
      <c r="K41" s="1761"/>
      <c r="L41" s="1761"/>
      <c r="M41" s="1776"/>
      <c r="N41" s="1777"/>
      <c r="O41" s="1778"/>
      <c r="P41" s="1776"/>
      <c r="Q41" s="1779"/>
      <c r="R41" s="1780"/>
      <c r="S41" s="1778"/>
      <c r="T41" s="1593"/>
      <c r="U41" s="501"/>
      <c r="V41" s="501"/>
      <c r="W41" s="501"/>
      <c r="X41" s="501"/>
      <c r="Y41" s="501"/>
      <c r="Z41" s="1781"/>
      <c r="AA41" s="1782"/>
      <c r="AB41" s="1783"/>
      <c r="AC41" s="1783"/>
      <c r="AD41" s="1783"/>
      <c r="AE41" s="1783"/>
      <c r="AF41" s="1784"/>
      <c r="AG41" s="1757"/>
      <c r="AH41" s="1593"/>
      <c r="AI41" s="501"/>
      <c r="AJ41" s="501"/>
      <c r="AK41" s="1781"/>
      <c r="AL41" s="1593"/>
      <c r="AM41" s="501"/>
      <c r="AN41" s="501"/>
      <c r="AO41" s="501"/>
      <c r="AP41" s="501"/>
      <c r="AQ41" s="501"/>
      <c r="AR41" s="1785"/>
      <c r="AS41" s="1786"/>
    </row>
    <row r="42" spans="1:45" s="75" customFormat="1" ht="27.7" customHeight="1" thickBot="1">
      <c r="A42" s="1802">
        <v>1</v>
      </c>
      <c r="B42" s="1803">
        <v>5</v>
      </c>
      <c r="C42" s="1761" t="s">
        <v>1565</v>
      </c>
      <c r="D42" s="1761"/>
      <c r="E42" s="1761"/>
      <c r="F42" s="1761"/>
      <c r="G42" s="1761"/>
      <c r="H42" s="1761"/>
      <c r="I42" s="1761"/>
      <c r="J42" s="1761"/>
      <c r="K42" s="1761"/>
      <c r="L42" s="1761"/>
      <c r="M42" s="1776"/>
      <c r="N42" s="1788"/>
      <c r="O42" s="1778"/>
      <c r="P42" s="1789"/>
      <c r="Q42" s="1779"/>
      <c r="R42" s="1780"/>
      <c r="S42" s="1790"/>
      <c r="T42" s="1593"/>
      <c r="U42" s="501"/>
      <c r="V42" s="501"/>
      <c r="W42" s="501"/>
      <c r="X42" s="501"/>
      <c r="Y42" s="501"/>
      <c r="Z42" s="1781"/>
      <c r="AA42" s="1782"/>
      <c r="AB42" s="1783"/>
      <c r="AC42" s="1783"/>
      <c r="AD42" s="1783"/>
      <c r="AE42" s="1783"/>
      <c r="AF42" s="1784"/>
      <c r="AG42" s="1757"/>
      <c r="AH42" s="1593"/>
      <c r="AI42" s="501"/>
      <c r="AJ42" s="501"/>
      <c r="AK42" s="1781"/>
      <c r="AL42" s="1593"/>
      <c r="AM42" s="501"/>
      <c r="AN42" s="501"/>
      <c r="AO42" s="501"/>
      <c r="AP42" s="501"/>
      <c r="AQ42" s="501"/>
      <c r="AR42" s="1785"/>
      <c r="AS42" s="1786"/>
    </row>
    <row r="43" spans="1:45" ht="27.7" customHeight="1" thickBot="1">
      <c r="A43" s="1802">
        <v>1</v>
      </c>
      <c r="B43" s="1803">
        <v>6</v>
      </c>
      <c r="C43" s="1761" t="s">
        <v>1566</v>
      </c>
      <c r="D43" s="1761"/>
      <c r="E43" s="1761"/>
      <c r="F43" s="1761"/>
      <c r="G43" s="1761"/>
      <c r="H43" s="1761"/>
      <c r="I43" s="1761"/>
      <c r="J43" s="1761"/>
      <c r="K43" s="1761"/>
      <c r="L43" s="1761"/>
      <c r="M43" s="1776"/>
      <c r="N43" s="1788"/>
      <c r="O43" s="1778"/>
      <c r="P43" s="1789"/>
      <c r="Q43" s="1779"/>
      <c r="R43" s="1780"/>
      <c r="S43" s="1790"/>
      <c r="T43" s="1593"/>
      <c r="U43" s="501"/>
      <c r="V43" s="501"/>
      <c r="W43" s="501"/>
      <c r="X43" s="501"/>
      <c r="Y43" s="501"/>
      <c r="Z43" s="1781"/>
      <c r="AA43" s="1782"/>
      <c r="AB43" s="1783"/>
      <c r="AC43" s="1783"/>
      <c r="AD43" s="1783"/>
      <c r="AE43" s="1783"/>
      <c r="AF43" s="1784"/>
      <c r="AG43" s="1757"/>
      <c r="AH43" s="1593"/>
      <c r="AI43" s="501"/>
      <c r="AJ43" s="501"/>
      <c r="AK43" s="1781"/>
      <c r="AL43" s="1593"/>
      <c r="AM43" s="501"/>
      <c r="AN43" s="501"/>
      <c r="AO43" s="501"/>
      <c r="AP43" s="501"/>
      <c r="AQ43" s="501"/>
      <c r="AR43" s="1785"/>
      <c r="AS43" s="1786"/>
    </row>
  </sheetData>
  <customSheetViews>
    <customSheetView guid="{65E8CBA4-A077-4175-9F1B-C48683A0D30F}" scale="86" fitToPage="1">
      <pageMargins left="0.42" right="7.0000000000000007E-2" top="0.48" bottom="0.3" header="0.2" footer="0.17"/>
      <pageSetup scale="50" orientation="landscape"/>
      <headerFooter alignWithMargins="0"/>
    </customSheetView>
  </customSheetViews>
  <mergeCells count="38">
    <mergeCell ref="AL5:AS6"/>
    <mergeCell ref="AH5:AK6"/>
    <mergeCell ref="AH7:AK8"/>
    <mergeCell ref="AA7:AG8"/>
    <mergeCell ref="AA9:AG12"/>
    <mergeCell ref="AL7:AS8"/>
    <mergeCell ref="AG5:AG6"/>
    <mergeCell ref="AG17:AG27"/>
    <mergeCell ref="A5:B6"/>
    <mergeCell ref="C5:L6"/>
    <mergeCell ref="M5:O6"/>
    <mergeCell ref="P5:S6"/>
    <mergeCell ref="T5:Z6"/>
    <mergeCell ref="T7:Z11"/>
    <mergeCell ref="E11:J14"/>
    <mergeCell ref="M7:O26"/>
    <mergeCell ref="P7:S26"/>
    <mergeCell ref="T16:Z16"/>
    <mergeCell ref="AA16:AG16"/>
    <mergeCell ref="AA14:AG14"/>
    <mergeCell ref="T15:Z15"/>
    <mergeCell ref="AA15:AG15"/>
    <mergeCell ref="AH16:AK16"/>
    <mergeCell ref="M27:O27"/>
    <mergeCell ref="AA5:AA6"/>
    <mergeCell ref="AA17:AA27"/>
    <mergeCell ref="AB5:AB6"/>
    <mergeCell ref="AB17:AB27"/>
    <mergeCell ref="AC5:AC6"/>
    <mergeCell ref="AC17:AC27"/>
    <mergeCell ref="AD5:AD6"/>
    <mergeCell ref="AD17:AD27"/>
    <mergeCell ref="AE5:AE6"/>
    <mergeCell ref="AE17:AE27"/>
    <mergeCell ref="AF5:AF6"/>
    <mergeCell ref="AF17:AF27"/>
    <mergeCell ref="T13:Z13"/>
    <mergeCell ref="T14:Z14"/>
  </mergeCells>
  <pageMargins left="0.42" right="7.0000000000000007E-2" top="0.48" bottom="0.3" header="0.2" footer="0.17"/>
  <pageSetup scale="50"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2">
    <pageSetUpPr fitToPage="1"/>
  </sheetPr>
  <dimension ref="A1:AB46"/>
  <sheetViews>
    <sheetView view="pageBreakPreview" topLeftCell="A19" zoomScale="130" zoomScaleNormal="100" zoomScaleSheetLayoutView="130" workbookViewId="0">
      <selection activeCell="C25" sqref="C25:G25"/>
    </sheetView>
  </sheetViews>
  <sheetFormatPr defaultColWidth="5.265625" defaultRowHeight="14.25"/>
  <cols>
    <col min="1" max="2" width="2.73046875" style="1362" customWidth="1"/>
    <col min="3" max="16384" width="5.265625" style="1362"/>
  </cols>
  <sheetData>
    <row r="1" spans="1:28" ht="20.2" customHeight="1">
      <c r="A1" s="1356"/>
      <c r="B1" s="1356"/>
      <c r="C1" s="1357"/>
      <c r="D1" s="1357"/>
      <c r="E1" s="1357"/>
      <c r="F1" s="1357"/>
      <c r="G1" s="1357"/>
      <c r="H1" s="1357"/>
      <c r="I1" s="1357"/>
      <c r="J1" s="1357"/>
      <c r="K1" s="1357"/>
      <c r="L1" s="1357"/>
      <c r="M1" s="1357"/>
      <c r="N1" s="1357"/>
      <c r="O1" s="1357"/>
      <c r="P1" s="1357"/>
      <c r="Q1" s="1357"/>
      <c r="R1" s="1357"/>
      <c r="S1" s="1357"/>
      <c r="T1" s="1357"/>
      <c r="U1" s="1357"/>
      <c r="V1" s="1358"/>
      <c r="W1" s="1358"/>
      <c r="X1" s="1358"/>
      <c r="Y1" s="1358"/>
      <c r="Z1" s="1359" t="s">
        <v>1567</v>
      </c>
      <c r="AA1" s="1360"/>
      <c r="AB1" s="1361"/>
    </row>
    <row r="2" spans="1:28" ht="20.2" customHeight="1">
      <c r="A2" s="1363"/>
      <c r="B2" s="1363"/>
      <c r="C2" s="1358"/>
      <c r="D2" s="1358"/>
      <c r="E2" s="1358"/>
      <c r="F2" s="561" t="s">
        <v>1568</v>
      </c>
      <c r="G2" s="1358"/>
      <c r="H2" s="1357"/>
      <c r="I2" s="958"/>
      <c r="J2" s="958"/>
      <c r="K2" s="1364"/>
      <c r="L2" s="1364"/>
      <c r="M2" s="1364"/>
      <c r="N2" s="1364"/>
      <c r="O2" s="1364"/>
      <c r="P2" s="1364"/>
      <c r="Q2" s="1364"/>
      <c r="R2" s="1364"/>
      <c r="S2" s="1358"/>
      <c r="T2" s="1358"/>
      <c r="U2" s="1358"/>
      <c r="V2" s="1358"/>
      <c r="W2" s="1358"/>
      <c r="X2" s="1358"/>
      <c r="Y2" s="1358"/>
      <c r="Z2" s="1357"/>
      <c r="AA2" s="1358"/>
      <c r="AB2" s="1358"/>
    </row>
    <row r="3" spans="1:28" ht="20.2" customHeight="1">
      <c r="A3" s="1363"/>
      <c r="B3" s="1363"/>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row>
    <row r="4" spans="1:28" ht="20.2" customHeight="1">
      <c r="A4" s="1365" t="s">
        <v>1569</v>
      </c>
      <c r="B4" s="1363"/>
      <c r="C4" s="1358"/>
      <c r="D4" s="1358"/>
      <c r="E4" s="1358"/>
      <c r="F4" s="1358"/>
      <c r="G4" s="1358"/>
      <c r="H4" s="1358"/>
      <c r="I4" s="1358"/>
      <c r="J4" s="1358"/>
      <c r="K4" s="1358"/>
      <c r="L4" s="1358"/>
      <c r="M4" s="1358"/>
      <c r="N4" s="1358"/>
      <c r="O4" s="1358"/>
      <c r="P4" s="1358"/>
      <c r="Q4" s="1358"/>
      <c r="R4" s="1358"/>
      <c r="S4" s="1358"/>
      <c r="T4" s="1358"/>
      <c r="U4" s="1358"/>
      <c r="V4" s="1358"/>
      <c r="W4" s="1358"/>
      <c r="X4" s="1357"/>
      <c r="Y4" s="1358"/>
      <c r="Z4" s="1358"/>
      <c r="AA4" s="1358"/>
      <c r="AB4" s="1358"/>
    </row>
    <row r="5" spans="1:28" ht="20.2" customHeight="1">
      <c r="A5" s="3573">
        <v>8101</v>
      </c>
      <c r="B5" s="3574"/>
      <c r="C5" s="3575">
        <v>8102</v>
      </c>
      <c r="D5" s="3576"/>
      <c r="E5" s="3576"/>
      <c r="F5" s="3576"/>
      <c r="G5" s="3576"/>
      <c r="H5" s="3575">
        <v>8103</v>
      </c>
      <c r="I5" s="3576"/>
      <c r="J5" s="3576"/>
      <c r="K5" s="3576"/>
      <c r="L5" s="3576"/>
      <c r="M5" s="3576"/>
      <c r="N5" s="3576"/>
      <c r="O5" s="3576"/>
      <c r="P5" s="3574"/>
      <c r="Q5" s="3575">
        <v>8104</v>
      </c>
      <c r="R5" s="3576"/>
      <c r="S5" s="3576"/>
      <c r="T5" s="3576"/>
      <c r="U5" s="3574"/>
      <c r="V5" s="3575">
        <v>8105</v>
      </c>
      <c r="W5" s="3576"/>
      <c r="X5" s="3576"/>
      <c r="Y5" s="3576"/>
      <c r="Z5" s="3576"/>
      <c r="AA5" s="3576"/>
      <c r="AB5" s="3577"/>
    </row>
    <row r="6" spans="1:28" ht="20.2" customHeight="1">
      <c r="A6" s="3584" t="s">
        <v>1570</v>
      </c>
      <c r="B6" s="3585"/>
      <c r="C6" s="3590" t="s">
        <v>1571</v>
      </c>
      <c r="D6" s="3591"/>
      <c r="E6" s="3591"/>
      <c r="F6" s="3591"/>
      <c r="G6" s="3592"/>
      <c r="H6" s="3602" t="s">
        <v>1572</v>
      </c>
      <c r="I6" s="3603"/>
      <c r="J6" s="3603"/>
      <c r="K6" s="3603"/>
      <c r="L6" s="3603"/>
      <c r="M6" s="3603"/>
      <c r="N6" s="3603"/>
      <c r="O6" s="3603"/>
      <c r="P6" s="3604"/>
      <c r="Q6" s="3608" t="s">
        <v>1573</v>
      </c>
      <c r="R6" s="3609"/>
      <c r="S6" s="3609"/>
      <c r="T6" s="3609"/>
      <c r="U6" s="3609"/>
      <c r="V6" s="3609"/>
      <c r="W6" s="3609"/>
      <c r="X6" s="3609"/>
      <c r="Y6" s="3609"/>
      <c r="Z6" s="3609"/>
      <c r="AA6" s="3609"/>
      <c r="AB6" s="3610"/>
    </row>
    <row r="7" spans="1:28" ht="20.2" customHeight="1">
      <c r="A7" s="3586"/>
      <c r="B7" s="3587"/>
      <c r="C7" s="3593"/>
      <c r="D7" s="3594"/>
      <c r="E7" s="3594"/>
      <c r="F7" s="3594"/>
      <c r="G7" s="3595"/>
      <c r="H7" s="3605"/>
      <c r="I7" s="3606"/>
      <c r="J7" s="3606"/>
      <c r="K7" s="3606"/>
      <c r="L7" s="3606"/>
      <c r="M7" s="3606"/>
      <c r="N7" s="3606"/>
      <c r="O7" s="3606"/>
      <c r="P7" s="3607"/>
      <c r="Q7" s="3611"/>
      <c r="R7" s="3612"/>
      <c r="S7" s="3612"/>
      <c r="T7" s="3612"/>
      <c r="U7" s="3612"/>
      <c r="V7" s="3612"/>
      <c r="W7" s="3612"/>
      <c r="X7" s="3612"/>
      <c r="Y7" s="3612"/>
      <c r="Z7" s="3612"/>
      <c r="AA7" s="3612"/>
      <c r="AB7" s="3613"/>
    </row>
    <row r="8" spans="1:28" ht="20.2" customHeight="1">
      <c r="A8" s="3586"/>
      <c r="B8" s="3587"/>
      <c r="C8" s="3593"/>
      <c r="D8" s="3594"/>
      <c r="E8" s="3594"/>
      <c r="F8" s="3594"/>
      <c r="G8" s="3595"/>
      <c r="H8" s="1366"/>
      <c r="I8" s="1365" t="s">
        <v>323</v>
      </c>
      <c r="J8" s="1367"/>
      <c r="K8" s="1358"/>
      <c r="L8" s="1367"/>
      <c r="M8" s="1367"/>
      <c r="N8" s="1367"/>
      <c r="O8" s="1367"/>
      <c r="P8" s="1368"/>
      <c r="Q8" s="3614" t="s">
        <v>1574</v>
      </c>
      <c r="R8" s="3615"/>
      <c r="S8" s="3615"/>
      <c r="T8" s="3615"/>
      <c r="U8" s="3616"/>
      <c r="V8" s="3614" t="s">
        <v>1575</v>
      </c>
      <c r="W8" s="3615"/>
      <c r="X8" s="3615"/>
      <c r="Y8" s="3615"/>
      <c r="Z8" s="3615"/>
      <c r="AA8" s="3615"/>
      <c r="AB8" s="3623"/>
    </row>
    <row r="9" spans="1:28" ht="20.2" customHeight="1">
      <c r="A9" s="3586"/>
      <c r="B9" s="3587"/>
      <c r="C9" s="3593"/>
      <c r="D9" s="3594"/>
      <c r="E9" s="3594"/>
      <c r="F9" s="3594"/>
      <c r="G9" s="3595"/>
      <c r="H9" s="1358"/>
      <c r="I9" s="1365" t="s">
        <v>1576</v>
      </c>
      <c r="J9" s="1358"/>
      <c r="K9" s="1358"/>
      <c r="L9" s="1367"/>
      <c r="M9" s="1367"/>
      <c r="N9" s="1367"/>
      <c r="O9" s="1367"/>
      <c r="P9" s="1368"/>
      <c r="Q9" s="3617"/>
      <c r="R9" s="3618"/>
      <c r="S9" s="3618"/>
      <c r="T9" s="3618"/>
      <c r="U9" s="3619"/>
      <c r="V9" s="3617"/>
      <c r="W9" s="3618"/>
      <c r="X9" s="3618"/>
      <c r="Y9" s="3618"/>
      <c r="Z9" s="3618"/>
      <c r="AA9" s="3618"/>
      <c r="AB9" s="3624"/>
    </row>
    <row r="10" spans="1:28" ht="20.2" customHeight="1">
      <c r="A10" s="3586"/>
      <c r="B10" s="3587"/>
      <c r="C10" s="3593"/>
      <c r="D10" s="3594"/>
      <c r="E10" s="3594"/>
      <c r="F10" s="3594"/>
      <c r="G10" s="3595"/>
      <c r="H10" s="1358"/>
      <c r="I10" s="1367"/>
      <c r="J10" s="1358"/>
      <c r="K10" s="1358"/>
      <c r="L10" s="1367"/>
      <c r="M10" s="1367"/>
      <c r="N10" s="1367"/>
      <c r="O10" s="1367"/>
      <c r="P10" s="1368"/>
      <c r="Q10" s="3617"/>
      <c r="R10" s="3618"/>
      <c r="S10" s="3618"/>
      <c r="T10" s="3618"/>
      <c r="U10" s="3619"/>
      <c r="V10" s="3617"/>
      <c r="W10" s="3618"/>
      <c r="X10" s="3618"/>
      <c r="Y10" s="3618"/>
      <c r="Z10" s="3618"/>
      <c r="AA10" s="3618"/>
      <c r="AB10" s="3624"/>
    </row>
    <row r="11" spans="1:28" ht="20.2" customHeight="1">
      <c r="A11" s="3586"/>
      <c r="B11" s="3587"/>
      <c r="C11" s="3593"/>
      <c r="D11" s="3594"/>
      <c r="E11" s="3594"/>
      <c r="F11" s="3594"/>
      <c r="G11" s="3595"/>
      <c r="H11" s="1358"/>
      <c r="I11" s="1367"/>
      <c r="J11" s="1358"/>
      <c r="K11" s="1358"/>
      <c r="L11" s="1367"/>
      <c r="M11" s="1367"/>
      <c r="N11" s="1367"/>
      <c r="O11" s="1367"/>
      <c r="P11" s="1368"/>
      <c r="Q11" s="3617"/>
      <c r="R11" s="3618"/>
      <c r="S11" s="3618"/>
      <c r="T11" s="3618"/>
      <c r="U11" s="3619"/>
      <c r="V11" s="3617"/>
      <c r="W11" s="3618"/>
      <c r="X11" s="3618"/>
      <c r="Y11" s="3618"/>
      <c r="Z11" s="3618"/>
      <c r="AA11" s="3618"/>
      <c r="AB11" s="3624"/>
    </row>
    <row r="12" spans="1:28" ht="20.2" customHeight="1">
      <c r="A12" s="3586"/>
      <c r="B12" s="3587"/>
      <c r="C12" s="3593"/>
      <c r="D12" s="3594"/>
      <c r="E12" s="3594"/>
      <c r="F12" s="3594"/>
      <c r="G12" s="3595"/>
      <c r="H12" s="1358"/>
      <c r="I12" s="1367"/>
      <c r="J12" s="1358"/>
      <c r="K12" s="1358"/>
      <c r="L12" s="1367"/>
      <c r="M12" s="1367"/>
      <c r="N12" s="1367"/>
      <c r="O12" s="1367"/>
      <c r="P12" s="1368"/>
      <c r="Q12" s="3617"/>
      <c r="R12" s="3618"/>
      <c r="S12" s="3618"/>
      <c r="T12" s="3618"/>
      <c r="U12" s="3619"/>
      <c r="V12" s="3617"/>
      <c r="W12" s="3618"/>
      <c r="X12" s="3618"/>
      <c r="Y12" s="3618"/>
      <c r="Z12" s="3618"/>
      <c r="AA12" s="3618"/>
      <c r="AB12" s="3624"/>
    </row>
    <row r="13" spans="1:28" ht="20.2" customHeight="1">
      <c r="A13" s="3586"/>
      <c r="B13" s="3587"/>
      <c r="C13" s="3593"/>
      <c r="D13" s="3594"/>
      <c r="E13" s="3594"/>
      <c r="F13" s="3594"/>
      <c r="G13" s="3595"/>
      <c r="H13" s="1358"/>
      <c r="I13" s="1367"/>
      <c r="J13" s="1358"/>
      <c r="K13" s="1358"/>
      <c r="L13" s="1367"/>
      <c r="M13" s="1367"/>
      <c r="N13" s="1367"/>
      <c r="O13" s="1367"/>
      <c r="P13" s="1368"/>
      <c r="Q13" s="3617"/>
      <c r="R13" s="3618"/>
      <c r="S13" s="3618"/>
      <c r="T13" s="3618"/>
      <c r="U13" s="3619"/>
      <c r="V13" s="3617"/>
      <c r="W13" s="3618"/>
      <c r="X13" s="3618"/>
      <c r="Y13" s="3618"/>
      <c r="Z13" s="3618"/>
      <c r="AA13" s="3618"/>
      <c r="AB13" s="3624"/>
    </row>
    <row r="14" spans="1:28" ht="20.2" customHeight="1">
      <c r="A14" s="3586"/>
      <c r="B14" s="3587"/>
      <c r="C14" s="3593"/>
      <c r="D14" s="3594"/>
      <c r="E14" s="3594"/>
      <c r="F14" s="3594"/>
      <c r="G14" s="3595"/>
      <c r="H14" s="1366"/>
      <c r="I14" s="1367"/>
      <c r="J14" s="1367"/>
      <c r="K14" s="1367"/>
      <c r="L14" s="1367"/>
      <c r="M14" s="1367"/>
      <c r="N14" s="1367"/>
      <c r="O14" s="1367"/>
      <c r="P14" s="1368"/>
      <c r="Q14" s="3617"/>
      <c r="R14" s="3618"/>
      <c r="S14" s="3618"/>
      <c r="T14" s="3618"/>
      <c r="U14" s="3619"/>
      <c r="V14" s="3617"/>
      <c r="W14" s="3618"/>
      <c r="X14" s="3618"/>
      <c r="Y14" s="3618"/>
      <c r="Z14" s="3618"/>
      <c r="AA14" s="3618"/>
      <c r="AB14" s="3624"/>
    </row>
    <row r="15" spans="1:28" ht="20.2" customHeight="1">
      <c r="A15" s="3586"/>
      <c r="B15" s="3587"/>
      <c r="C15" s="3593"/>
      <c r="D15" s="3594"/>
      <c r="E15" s="3594"/>
      <c r="F15" s="3594"/>
      <c r="G15" s="3595"/>
      <c r="H15" s="3626" t="s">
        <v>1577</v>
      </c>
      <c r="I15" s="3627"/>
      <c r="J15" s="3627"/>
      <c r="K15" s="3627"/>
      <c r="L15" s="3627"/>
      <c r="M15" s="3627"/>
      <c r="N15" s="3627"/>
      <c r="O15" s="3627"/>
      <c r="P15" s="3628"/>
      <c r="Q15" s="3617"/>
      <c r="R15" s="3618"/>
      <c r="S15" s="3618"/>
      <c r="T15" s="3618"/>
      <c r="U15" s="3619"/>
      <c r="V15" s="3617"/>
      <c r="W15" s="3618"/>
      <c r="X15" s="3618"/>
      <c r="Y15" s="3618"/>
      <c r="Z15" s="3618"/>
      <c r="AA15" s="3618"/>
      <c r="AB15" s="3624"/>
    </row>
    <row r="16" spans="1:28" ht="20.2" customHeight="1">
      <c r="A16" s="3586"/>
      <c r="B16" s="3587"/>
      <c r="C16" s="3593"/>
      <c r="D16" s="3594"/>
      <c r="E16" s="3594"/>
      <c r="F16" s="3594"/>
      <c r="G16" s="3595"/>
      <c r="H16" s="3626"/>
      <c r="I16" s="3627"/>
      <c r="J16" s="3627"/>
      <c r="K16" s="3627"/>
      <c r="L16" s="3627"/>
      <c r="M16" s="3627"/>
      <c r="N16" s="3627"/>
      <c r="O16" s="3627"/>
      <c r="P16" s="3628"/>
      <c r="Q16" s="3617"/>
      <c r="R16" s="3618"/>
      <c r="S16" s="3618"/>
      <c r="T16" s="3618"/>
      <c r="U16" s="3619"/>
      <c r="V16" s="3617"/>
      <c r="W16" s="3618"/>
      <c r="X16" s="3618"/>
      <c r="Y16" s="3618"/>
      <c r="Z16" s="3618"/>
      <c r="AA16" s="3618"/>
      <c r="AB16" s="3624"/>
    </row>
    <row r="17" spans="1:28" ht="20.2" customHeight="1">
      <c r="A17" s="3586"/>
      <c r="B17" s="3587"/>
      <c r="C17" s="3593"/>
      <c r="D17" s="3594"/>
      <c r="E17" s="3594"/>
      <c r="F17" s="3594"/>
      <c r="G17" s="3595"/>
      <c r="H17" s="3626"/>
      <c r="I17" s="3627"/>
      <c r="J17" s="3627"/>
      <c r="K17" s="3627"/>
      <c r="L17" s="3627"/>
      <c r="M17" s="3627"/>
      <c r="N17" s="3627"/>
      <c r="O17" s="3627"/>
      <c r="P17" s="3628"/>
      <c r="Q17" s="3617"/>
      <c r="R17" s="3618"/>
      <c r="S17" s="3618"/>
      <c r="T17" s="3618"/>
      <c r="U17" s="3619"/>
      <c r="V17" s="3617"/>
      <c r="W17" s="3618"/>
      <c r="X17" s="3618"/>
      <c r="Y17" s="3618"/>
      <c r="Z17" s="3618"/>
      <c r="AA17" s="3618"/>
      <c r="AB17" s="3624"/>
    </row>
    <row r="18" spans="1:28" ht="20.2" customHeight="1">
      <c r="A18" s="3586"/>
      <c r="B18" s="3587"/>
      <c r="C18" s="3593"/>
      <c r="D18" s="3594"/>
      <c r="E18" s="3594"/>
      <c r="F18" s="3594"/>
      <c r="G18" s="3595"/>
      <c r="H18" s="1366"/>
      <c r="I18" s="1367"/>
      <c r="J18" s="1367"/>
      <c r="K18" s="1367"/>
      <c r="L18" s="1367"/>
      <c r="M18" s="1367"/>
      <c r="N18" s="1367"/>
      <c r="O18" s="1367"/>
      <c r="P18" s="1368"/>
      <c r="Q18" s="3617"/>
      <c r="R18" s="3618"/>
      <c r="S18" s="3618"/>
      <c r="T18" s="3618"/>
      <c r="U18" s="3619"/>
      <c r="V18" s="3617"/>
      <c r="W18" s="3618"/>
      <c r="X18" s="3618"/>
      <c r="Y18" s="3618"/>
      <c r="Z18" s="3618"/>
      <c r="AA18" s="3618"/>
      <c r="AB18" s="3624"/>
    </row>
    <row r="19" spans="1:28" ht="20.2" customHeight="1">
      <c r="A19" s="3586"/>
      <c r="B19" s="3587"/>
      <c r="C19" s="3593"/>
      <c r="D19" s="3594"/>
      <c r="E19" s="3594"/>
      <c r="F19" s="3594"/>
      <c r="G19" s="3595"/>
      <c r="H19" s="1369"/>
      <c r="I19" s="1358"/>
      <c r="J19" s="1358"/>
      <c r="K19" s="1363"/>
      <c r="L19" s="1363"/>
      <c r="M19" s="1363"/>
      <c r="N19" s="1363"/>
      <c r="O19" s="1363"/>
      <c r="P19" s="1370"/>
      <c r="Q19" s="3617"/>
      <c r="R19" s="3618"/>
      <c r="S19" s="3618"/>
      <c r="T19" s="3618"/>
      <c r="U19" s="3619"/>
      <c r="V19" s="3617"/>
      <c r="W19" s="3618"/>
      <c r="X19" s="3618"/>
      <c r="Y19" s="3618"/>
      <c r="Z19" s="3618"/>
      <c r="AA19" s="3618"/>
      <c r="AB19" s="3624"/>
    </row>
    <row r="20" spans="1:28" ht="20.2" customHeight="1">
      <c r="A20" s="3588"/>
      <c r="B20" s="3589"/>
      <c r="C20" s="3596"/>
      <c r="D20" s="3597"/>
      <c r="E20" s="3597"/>
      <c r="F20" s="3597"/>
      <c r="G20" s="3598"/>
      <c r="H20" s="1371"/>
      <c r="I20" s="1372"/>
      <c r="J20" s="1372"/>
      <c r="K20" s="1372"/>
      <c r="L20" s="1372"/>
      <c r="M20" s="1372"/>
      <c r="N20" s="1372"/>
      <c r="O20" s="1372"/>
      <c r="P20" s="1373"/>
      <c r="Q20" s="3620"/>
      <c r="R20" s="3621"/>
      <c r="S20" s="3621"/>
      <c r="T20" s="3621"/>
      <c r="U20" s="3622"/>
      <c r="V20" s="3620"/>
      <c r="W20" s="3621"/>
      <c r="X20" s="3621"/>
      <c r="Y20" s="3621"/>
      <c r="Z20" s="3621"/>
      <c r="AA20" s="3621"/>
      <c r="AB20" s="3625"/>
    </row>
    <row r="21" spans="1:28" ht="20.2" customHeight="1">
      <c r="A21" s="1374">
        <v>0</v>
      </c>
      <c r="B21" s="1375">
        <v>1</v>
      </c>
      <c r="C21" s="3599" t="s">
        <v>1578</v>
      </c>
      <c r="D21" s="3600"/>
      <c r="E21" s="3600"/>
      <c r="F21" s="3600"/>
      <c r="G21" s="3601"/>
      <c r="H21" s="1376"/>
      <c r="I21" s="1377"/>
      <c r="J21" s="1377"/>
      <c r="K21" s="1377"/>
      <c r="L21" s="1377"/>
      <c r="M21" s="1377"/>
      <c r="N21" s="1377"/>
      <c r="O21" s="1377"/>
      <c r="P21" s="1378"/>
      <c r="Q21" s="1379"/>
      <c r="R21" s="1380"/>
      <c r="S21" s="1380"/>
      <c r="T21" s="1380"/>
      <c r="U21" s="1378"/>
      <c r="V21" s="1379"/>
      <c r="W21" s="1380"/>
      <c r="X21" s="1380"/>
      <c r="Y21" s="1380"/>
      <c r="Z21" s="1380"/>
      <c r="AA21" s="1380"/>
      <c r="AB21" s="1381"/>
    </row>
    <row r="22" spans="1:28" ht="20.2" customHeight="1">
      <c r="A22" s="1382">
        <v>0</v>
      </c>
      <c r="B22" s="1383">
        <v>2</v>
      </c>
      <c r="C22" s="3578" t="s">
        <v>1579</v>
      </c>
      <c r="D22" s="3579"/>
      <c r="E22" s="3579"/>
      <c r="F22" s="3579"/>
      <c r="G22" s="3580"/>
      <c r="H22" s="1384"/>
      <c r="I22" s="1385"/>
      <c r="J22" s="1385"/>
      <c r="K22" s="1385"/>
      <c r="L22" s="1385"/>
      <c r="M22" s="1385"/>
      <c r="N22" s="1385"/>
      <c r="O22" s="1385"/>
      <c r="P22" s="1386"/>
      <c r="Q22" s="1387"/>
      <c r="R22" s="1388"/>
      <c r="S22" s="1388"/>
      <c r="T22" s="1388"/>
      <c r="U22" s="1386"/>
      <c r="V22" s="1387"/>
      <c r="W22" s="1388"/>
      <c r="X22" s="1388"/>
      <c r="Y22" s="1388"/>
      <c r="Z22" s="1388"/>
      <c r="AA22" s="1388"/>
      <c r="AB22" s="1389"/>
    </row>
    <row r="23" spans="1:28" ht="20.2" customHeight="1">
      <c r="A23" s="1382">
        <v>0</v>
      </c>
      <c r="B23" s="1383">
        <v>3</v>
      </c>
      <c r="C23" s="3578" t="s">
        <v>1580</v>
      </c>
      <c r="D23" s="3579"/>
      <c r="E23" s="3579"/>
      <c r="F23" s="3579"/>
      <c r="G23" s="3580"/>
      <c r="H23" s="1384"/>
      <c r="I23" s="1385"/>
      <c r="J23" s="1385"/>
      <c r="K23" s="1385"/>
      <c r="L23" s="1385"/>
      <c r="M23" s="1385"/>
      <c r="N23" s="1385"/>
      <c r="O23" s="1385"/>
      <c r="P23" s="1386"/>
      <c r="Q23" s="1387"/>
      <c r="R23" s="1388"/>
      <c r="S23" s="1388"/>
      <c r="T23" s="1388"/>
      <c r="U23" s="1386"/>
      <c r="V23" s="1387"/>
      <c r="W23" s="1388"/>
      <c r="X23" s="1388"/>
      <c r="Y23" s="1388"/>
      <c r="Z23" s="1388"/>
      <c r="AA23" s="1388"/>
      <c r="AB23" s="1389"/>
    </row>
    <row r="24" spans="1:28" ht="20.2" customHeight="1">
      <c r="A24" s="1382">
        <v>0</v>
      </c>
      <c r="B24" s="1383">
        <v>4</v>
      </c>
      <c r="C24" s="3578" t="s">
        <v>1581</v>
      </c>
      <c r="D24" s="3579"/>
      <c r="E24" s="3579"/>
      <c r="F24" s="3579"/>
      <c r="G24" s="3580"/>
      <c r="H24" s="1384"/>
      <c r="I24" s="1385"/>
      <c r="J24" s="1385"/>
      <c r="K24" s="1385"/>
      <c r="L24" s="1385"/>
      <c r="M24" s="1385"/>
      <c r="N24" s="1385"/>
      <c r="O24" s="1385"/>
      <c r="P24" s="1386"/>
      <c r="Q24" s="1387"/>
      <c r="R24" s="1388"/>
      <c r="S24" s="1388"/>
      <c r="T24" s="1388"/>
      <c r="U24" s="1386"/>
      <c r="V24" s="1387"/>
      <c r="W24" s="1388"/>
      <c r="X24" s="1388"/>
      <c r="Y24" s="1388"/>
      <c r="Z24" s="1388"/>
      <c r="AA24" s="1388"/>
      <c r="AB24" s="1389"/>
    </row>
    <row r="25" spans="1:28" ht="20.2" customHeight="1">
      <c r="A25" s="1382">
        <v>0</v>
      </c>
      <c r="B25" s="1383">
        <v>5</v>
      </c>
      <c r="C25" s="3578" t="s">
        <v>1582</v>
      </c>
      <c r="D25" s="3579"/>
      <c r="E25" s="3579"/>
      <c r="F25" s="3579"/>
      <c r="G25" s="3580"/>
      <c r="H25" s="1384"/>
      <c r="I25" s="1385"/>
      <c r="J25" s="1385"/>
      <c r="K25" s="1385"/>
      <c r="L25" s="1385"/>
      <c r="M25" s="1385"/>
      <c r="N25" s="1385"/>
      <c r="O25" s="1385"/>
      <c r="P25" s="1386"/>
      <c r="Q25" s="1387"/>
      <c r="R25" s="1388"/>
      <c r="S25" s="1388"/>
      <c r="T25" s="1388"/>
      <c r="U25" s="1386"/>
      <c r="V25" s="1387"/>
      <c r="W25" s="1388"/>
      <c r="X25" s="1388"/>
      <c r="Y25" s="1388"/>
      <c r="Z25" s="1388"/>
      <c r="AA25" s="1388"/>
      <c r="AB25" s="1389"/>
    </row>
    <row r="26" spans="1:28" ht="20.2" customHeight="1">
      <c r="A26" s="1382">
        <v>0</v>
      </c>
      <c r="B26" s="1383">
        <v>6</v>
      </c>
      <c r="C26" s="3578" t="s">
        <v>1583</v>
      </c>
      <c r="D26" s="3579"/>
      <c r="E26" s="3579"/>
      <c r="F26" s="3579"/>
      <c r="G26" s="3580"/>
      <c r="H26" s="1384"/>
      <c r="I26" s="1385"/>
      <c r="J26" s="1385"/>
      <c r="K26" s="1385"/>
      <c r="L26" s="1385"/>
      <c r="M26" s="1385"/>
      <c r="N26" s="1385"/>
      <c r="O26" s="1385"/>
      <c r="P26" s="1386"/>
      <c r="Q26" s="1387"/>
      <c r="R26" s="1388"/>
      <c r="S26" s="1388"/>
      <c r="T26" s="1388"/>
      <c r="U26" s="1386"/>
      <c r="V26" s="1387"/>
      <c r="W26" s="1388"/>
      <c r="X26" s="1388"/>
      <c r="Y26" s="1388"/>
      <c r="Z26" s="1388"/>
      <c r="AA26" s="1388"/>
      <c r="AB26" s="1389"/>
    </row>
    <row r="27" spans="1:28" ht="20.2" customHeight="1">
      <c r="A27" s="1382">
        <v>0</v>
      </c>
      <c r="B27" s="1383">
        <v>7</v>
      </c>
      <c r="C27" s="3578" t="s">
        <v>1584</v>
      </c>
      <c r="D27" s="3579"/>
      <c r="E27" s="3579"/>
      <c r="F27" s="3579"/>
      <c r="G27" s="3580"/>
      <c r="H27" s="1384"/>
      <c r="I27" s="1385"/>
      <c r="J27" s="1385"/>
      <c r="K27" s="1385"/>
      <c r="L27" s="1385"/>
      <c r="M27" s="1385"/>
      <c r="N27" s="1385"/>
      <c r="O27" s="1385"/>
      <c r="P27" s="1386"/>
      <c r="Q27" s="1387"/>
      <c r="R27" s="1388"/>
      <c r="S27" s="1388"/>
      <c r="T27" s="1388"/>
      <c r="U27" s="1386"/>
      <c r="V27" s="1387"/>
      <c r="W27" s="1388"/>
      <c r="X27" s="1388"/>
      <c r="Y27" s="1388"/>
      <c r="Z27" s="1388"/>
      <c r="AA27" s="1388"/>
      <c r="AB27" s="1389"/>
    </row>
    <row r="28" spans="1:28" ht="20.2" customHeight="1">
      <c r="A28" s="1382">
        <v>0</v>
      </c>
      <c r="B28" s="1383">
        <v>8</v>
      </c>
      <c r="C28" s="3578" t="s">
        <v>1585</v>
      </c>
      <c r="D28" s="3579"/>
      <c r="E28" s="3579"/>
      <c r="F28" s="3579"/>
      <c r="G28" s="3580"/>
      <c r="H28" s="1384"/>
      <c r="I28" s="1385"/>
      <c r="J28" s="1385"/>
      <c r="K28" s="1385"/>
      <c r="L28" s="1385"/>
      <c r="M28" s="1385"/>
      <c r="N28" s="1385"/>
      <c r="O28" s="1385"/>
      <c r="P28" s="1386"/>
      <c r="Q28" s="1387"/>
      <c r="R28" s="1388"/>
      <c r="S28" s="1388"/>
      <c r="T28" s="1388"/>
      <c r="U28" s="1386"/>
      <c r="V28" s="1387"/>
      <c r="W28" s="1388"/>
      <c r="X28" s="1388"/>
      <c r="Y28" s="1388"/>
      <c r="Z28" s="1388"/>
      <c r="AA28" s="1388"/>
      <c r="AB28" s="1389"/>
    </row>
    <row r="29" spans="1:28" ht="20.2" customHeight="1">
      <c r="A29" s="1382">
        <v>0</v>
      </c>
      <c r="B29" s="1383">
        <v>9</v>
      </c>
      <c r="C29" s="3578" t="s">
        <v>1586</v>
      </c>
      <c r="D29" s="3579"/>
      <c r="E29" s="3579"/>
      <c r="F29" s="3579"/>
      <c r="G29" s="3580"/>
      <c r="H29" s="1384"/>
      <c r="I29" s="1385"/>
      <c r="J29" s="1385"/>
      <c r="K29" s="1385"/>
      <c r="L29" s="1385"/>
      <c r="M29" s="1385"/>
      <c r="N29" s="1385"/>
      <c r="O29" s="1385"/>
      <c r="P29" s="1386"/>
      <c r="Q29" s="1387"/>
      <c r="R29" s="1388"/>
      <c r="S29" s="1388"/>
      <c r="T29" s="1388"/>
      <c r="U29" s="1386"/>
      <c r="V29" s="1387"/>
      <c r="W29" s="1388"/>
      <c r="X29" s="1388"/>
      <c r="Y29" s="1388"/>
      <c r="Z29" s="1388"/>
      <c r="AA29" s="1388"/>
      <c r="AB29" s="1389"/>
    </row>
    <row r="30" spans="1:28" ht="20.2" customHeight="1">
      <c r="A30" s="1382">
        <v>1</v>
      </c>
      <c r="B30" s="1383">
        <v>0</v>
      </c>
      <c r="C30" s="3578" t="s">
        <v>1587</v>
      </c>
      <c r="D30" s="3579"/>
      <c r="E30" s="3579"/>
      <c r="F30" s="3579"/>
      <c r="G30" s="3580"/>
      <c r="H30" s="1384"/>
      <c r="I30" s="1385"/>
      <c r="J30" s="1385"/>
      <c r="K30" s="1385"/>
      <c r="L30" s="1385"/>
      <c r="M30" s="1385"/>
      <c r="N30" s="1385"/>
      <c r="O30" s="1385"/>
      <c r="P30" s="1386"/>
      <c r="Q30" s="1387"/>
      <c r="R30" s="1388"/>
      <c r="S30" s="1388"/>
      <c r="T30" s="1388"/>
      <c r="U30" s="1386"/>
      <c r="V30" s="1387"/>
      <c r="W30" s="1388"/>
      <c r="X30" s="1388"/>
      <c r="Y30" s="1388"/>
      <c r="Z30" s="1388"/>
      <c r="AA30" s="1388"/>
      <c r="AB30" s="1389"/>
    </row>
    <row r="31" spans="1:28" ht="20.2" customHeight="1">
      <c r="A31" s="1382">
        <v>1</v>
      </c>
      <c r="B31" s="1383">
        <v>1</v>
      </c>
      <c r="C31" s="3578" t="s">
        <v>1588</v>
      </c>
      <c r="D31" s="3579"/>
      <c r="E31" s="3579"/>
      <c r="F31" s="3579"/>
      <c r="G31" s="3580"/>
      <c r="H31" s="1384"/>
      <c r="I31" s="1385"/>
      <c r="J31" s="1385"/>
      <c r="K31" s="1385"/>
      <c r="L31" s="1385"/>
      <c r="M31" s="1385"/>
      <c r="N31" s="1385"/>
      <c r="O31" s="1385"/>
      <c r="P31" s="1386"/>
      <c r="Q31" s="1387"/>
      <c r="R31" s="1388"/>
      <c r="S31" s="1388"/>
      <c r="T31" s="1388"/>
      <c r="U31" s="1386"/>
      <c r="V31" s="1387"/>
      <c r="W31" s="1388"/>
      <c r="X31" s="1388"/>
      <c r="Y31" s="1388"/>
      <c r="Z31" s="1388"/>
      <c r="AA31" s="1388"/>
      <c r="AB31" s="1389"/>
    </row>
    <row r="32" spans="1:28" ht="20.2" customHeight="1">
      <c r="A32" s="1382">
        <v>1</v>
      </c>
      <c r="B32" s="1383">
        <v>2</v>
      </c>
      <c r="C32" s="3578" t="s">
        <v>1589</v>
      </c>
      <c r="D32" s="3579"/>
      <c r="E32" s="3579"/>
      <c r="F32" s="3579"/>
      <c r="G32" s="3580"/>
      <c r="H32" s="1384"/>
      <c r="I32" s="1385"/>
      <c r="J32" s="1385"/>
      <c r="K32" s="1385"/>
      <c r="L32" s="1385"/>
      <c r="M32" s="1385"/>
      <c r="N32" s="1385"/>
      <c r="O32" s="1385"/>
      <c r="P32" s="1386"/>
      <c r="Q32" s="1387"/>
      <c r="R32" s="1388"/>
      <c r="S32" s="1388"/>
      <c r="T32" s="1388"/>
      <c r="U32" s="1386"/>
      <c r="V32" s="1387"/>
      <c r="W32" s="1388"/>
      <c r="X32" s="1388"/>
      <c r="Y32" s="1388"/>
      <c r="Z32" s="1388"/>
      <c r="AA32" s="1388"/>
      <c r="AB32" s="1389"/>
    </row>
    <row r="33" spans="1:28" ht="20.2" customHeight="1">
      <c r="A33" s="1382">
        <v>1</v>
      </c>
      <c r="B33" s="1383">
        <v>3</v>
      </c>
      <c r="C33" s="3578" t="s">
        <v>1590</v>
      </c>
      <c r="D33" s="3579"/>
      <c r="E33" s="3579"/>
      <c r="F33" s="3579"/>
      <c r="G33" s="3580"/>
      <c r="H33" s="1384"/>
      <c r="I33" s="1385"/>
      <c r="J33" s="1385"/>
      <c r="K33" s="1385"/>
      <c r="L33" s="1385"/>
      <c r="M33" s="1385"/>
      <c r="N33" s="1385"/>
      <c r="O33" s="1385"/>
      <c r="P33" s="1386"/>
      <c r="Q33" s="1387"/>
      <c r="R33" s="1388"/>
      <c r="S33" s="1388"/>
      <c r="T33" s="1388"/>
      <c r="U33" s="1386"/>
      <c r="V33" s="1387"/>
      <c r="W33" s="1388"/>
      <c r="X33" s="1388"/>
      <c r="Y33" s="1388"/>
      <c r="Z33" s="1388"/>
      <c r="AA33" s="1388"/>
      <c r="AB33" s="1389"/>
    </row>
    <row r="34" spans="1:28" ht="20.2" customHeight="1">
      <c r="A34" s="1390">
        <v>1</v>
      </c>
      <c r="B34" s="1391">
        <v>4</v>
      </c>
      <c r="C34" s="3581" t="s">
        <v>1591</v>
      </c>
      <c r="D34" s="3582"/>
      <c r="E34" s="3582"/>
      <c r="F34" s="3582"/>
      <c r="G34" s="3583"/>
      <c r="H34" s="1392"/>
      <c r="I34" s="1393"/>
      <c r="J34" s="1393"/>
      <c r="K34" s="1393"/>
      <c r="L34" s="1393"/>
      <c r="M34" s="1393"/>
      <c r="N34" s="1393"/>
      <c r="O34" s="1393"/>
      <c r="P34" s="1394"/>
      <c r="Q34" s="1395"/>
      <c r="R34" s="1396"/>
      <c r="S34" s="1396"/>
      <c r="T34" s="1396"/>
      <c r="U34" s="1394"/>
      <c r="V34" s="1395"/>
      <c r="W34" s="1396"/>
      <c r="X34" s="1396"/>
      <c r="Y34" s="1396"/>
      <c r="Z34" s="1396"/>
      <c r="AA34" s="1396"/>
      <c r="AB34" s="1397"/>
    </row>
    <row r="35" spans="1:28" ht="20.2" customHeight="1"/>
    <row r="36" spans="1:28" ht="20.2" customHeight="1"/>
    <row r="37" spans="1:28" ht="20.2" customHeight="1"/>
    <row r="38" spans="1:28" ht="20.2" customHeight="1"/>
    <row r="39" spans="1:28" ht="20.2" customHeight="1"/>
    <row r="40" spans="1:28" ht="20.2" customHeight="1"/>
    <row r="41" spans="1:28" ht="20.2" customHeight="1"/>
    <row r="42" spans="1:28" ht="20.2" customHeight="1"/>
    <row r="43" spans="1:28" ht="20.2" customHeight="1"/>
    <row r="44" spans="1:28" ht="20.2" customHeight="1"/>
    <row r="45" spans="1:28" ht="20.2" customHeight="1"/>
    <row r="46" spans="1:28" ht="20.2" customHeight="1"/>
  </sheetData>
  <customSheetViews>
    <customSheetView guid="{65E8CBA4-A077-4175-9F1B-C48683A0D30F}" fitToPage="1">
      <selection activeCell="Q8" sqref="Q8:U20"/>
      <pageMargins left="0.7" right="0.7" top="0.75" bottom="0.75" header="0.3" footer="0.3"/>
      <pageSetup scale="64" orientation="portrait"/>
    </customSheetView>
  </customSheetViews>
  <mergeCells count="26">
    <mergeCell ref="H6:P7"/>
    <mergeCell ref="Q6:AB7"/>
    <mergeCell ref="Q8:U20"/>
    <mergeCell ref="V8:AB20"/>
    <mergeCell ref="H15:P17"/>
    <mergeCell ref="C31:G31"/>
    <mergeCell ref="C32:G32"/>
    <mergeCell ref="C33:G33"/>
    <mergeCell ref="C34:G34"/>
    <mergeCell ref="A6:B20"/>
    <mergeCell ref="C6:G20"/>
    <mergeCell ref="C26:G26"/>
    <mergeCell ref="C27:G27"/>
    <mergeCell ref="C28:G28"/>
    <mergeCell ref="C29:G29"/>
    <mergeCell ref="C30:G30"/>
    <mergeCell ref="C21:G21"/>
    <mergeCell ref="C22:G22"/>
    <mergeCell ref="C23:G23"/>
    <mergeCell ref="C24:G24"/>
    <mergeCell ref="C25:G25"/>
    <mergeCell ref="A5:B5"/>
    <mergeCell ref="C5:G5"/>
    <mergeCell ref="H5:P5"/>
    <mergeCell ref="Q5:U5"/>
    <mergeCell ref="V5:AB5"/>
  </mergeCells>
  <pageMargins left="0.7" right="0.7" top="0.75" bottom="0.75" header="0.3" footer="0.3"/>
  <pageSetup scale="64"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7">
    <pageSetUpPr fitToPage="1"/>
  </sheetPr>
  <dimension ref="A1:AL57"/>
  <sheetViews>
    <sheetView view="pageBreakPreview" topLeftCell="A44" zoomScale="150" zoomScaleNormal="100" zoomScaleSheetLayoutView="150" workbookViewId="0">
      <selection activeCell="B47" sqref="B47:B53"/>
    </sheetView>
  </sheetViews>
  <sheetFormatPr defaultColWidth="4.73046875" defaultRowHeight="13.9"/>
  <cols>
    <col min="1" max="2" width="4.265625" style="710" customWidth="1"/>
    <col min="3" max="12" width="5" style="710" customWidth="1"/>
    <col min="13" max="39" width="5.265625" style="710" customWidth="1"/>
    <col min="40" max="40" width="4.53125" style="710" customWidth="1"/>
    <col min="41" max="42" width="4.73046875" style="710" customWidth="1"/>
    <col min="43" max="43" width="5.19921875" style="710" customWidth="1"/>
    <col min="44" max="44" width="6" style="710" customWidth="1"/>
    <col min="45" max="45" width="5" style="710" customWidth="1"/>
    <col min="46" max="46" width="3.73046875" style="710" customWidth="1"/>
    <col min="47" max="47" width="5" style="710" customWidth="1"/>
    <col min="48" max="16384" width="4.73046875" style="710"/>
  </cols>
  <sheetData>
    <row r="1" spans="1:38" ht="20.2" customHeight="1">
      <c r="B1" s="923"/>
      <c r="C1" s="923"/>
      <c r="D1" s="923"/>
      <c r="E1" s="923"/>
      <c r="F1" s="923"/>
      <c r="G1" s="923"/>
      <c r="H1" s="923"/>
      <c r="I1" s="923"/>
      <c r="J1" s="923"/>
      <c r="K1" s="923"/>
      <c r="L1" s="923"/>
      <c r="M1" s="923"/>
      <c r="N1" s="923"/>
      <c r="O1" s="923"/>
      <c r="P1" s="923"/>
      <c r="Q1" s="923"/>
      <c r="R1" s="923"/>
      <c r="S1" s="923"/>
      <c r="T1" s="923"/>
      <c r="U1" s="923"/>
      <c r="V1" s="923"/>
      <c r="W1" s="923"/>
      <c r="X1" s="923"/>
      <c r="Y1" s="923"/>
      <c r="Z1" s="923"/>
      <c r="AA1" s="923"/>
      <c r="AB1" s="923"/>
      <c r="AC1" s="923"/>
      <c r="AD1" s="923"/>
      <c r="AE1" s="923"/>
      <c r="AF1" s="923"/>
      <c r="AG1" s="923"/>
      <c r="AH1" s="923"/>
      <c r="AI1" s="923"/>
      <c r="AJ1" s="1398" t="s">
        <v>1567</v>
      </c>
      <c r="AK1" s="1399"/>
      <c r="AL1" s="1400"/>
    </row>
    <row r="2" spans="1:38" ht="20.2" customHeight="1">
      <c r="A2" s="923" t="s">
        <v>1592</v>
      </c>
      <c r="B2" s="923"/>
      <c r="C2" s="923"/>
      <c r="D2" s="923"/>
      <c r="E2" s="923"/>
      <c r="F2" s="923"/>
      <c r="G2" s="923"/>
      <c r="H2" s="923"/>
      <c r="I2" s="923"/>
      <c r="J2" s="923"/>
      <c r="K2" s="923"/>
      <c r="L2" s="923"/>
      <c r="M2" s="923"/>
      <c r="N2" s="923"/>
      <c r="O2" s="923"/>
      <c r="P2" s="923"/>
      <c r="Q2" s="923"/>
      <c r="R2" s="923"/>
      <c r="S2" s="923"/>
      <c r="T2" s="923"/>
      <c r="U2" s="923"/>
      <c r="V2" s="923"/>
      <c r="W2" s="923"/>
      <c r="X2" s="923"/>
      <c r="Y2" s="923"/>
      <c r="Z2" s="923"/>
      <c r="AA2" s="923"/>
      <c r="AB2" s="923"/>
      <c r="AC2" s="923"/>
      <c r="AD2" s="923"/>
      <c r="AE2" s="923"/>
      <c r="AF2" s="923"/>
      <c r="AG2" s="923"/>
      <c r="AH2" s="923"/>
      <c r="AI2" s="923"/>
      <c r="AJ2" s="923"/>
      <c r="AK2" s="923"/>
      <c r="AL2" s="923"/>
    </row>
    <row r="3" spans="1:38" s="714" customFormat="1" ht="29.25" customHeight="1">
      <c r="A3" s="3292">
        <v>8201</v>
      </c>
      <c r="B3" s="3294"/>
      <c r="C3" s="3293">
        <v>8202</v>
      </c>
      <c r="D3" s="3293"/>
      <c r="E3" s="3293"/>
      <c r="F3" s="3293"/>
      <c r="G3" s="3293"/>
      <c r="H3" s="3293"/>
      <c r="I3" s="3293"/>
      <c r="J3" s="3293"/>
      <c r="K3" s="3293"/>
      <c r="L3" s="3294"/>
      <c r="M3" s="3322">
        <v>8203</v>
      </c>
      <c r="N3" s="3293"/>
      <c r="O3" s="3293"/>
      <c r="P3" s="3293"/>
      <c r="Q3" s="3293"/>
      <c r="R3" s="3294"/>
      <c r="S3" s="3322">
        <v>8204</v>
      </c>
      <c r="T3" s="3293"/>
      <c r="U3" s="3293"/>
      <c r="V3" s="3322">
        <v>8205</v>
      </c>
      <c r="W3" s="3293"/>
      <c r="X3" s="3294"/>
      <c r="Y3" s="3322">
        <v>8206</v>
      </c>
      <c r="Z3" s="3293"/>
      <c r="AA3" s="3293"/>
      <c r="AB3" s="3293"/>
      <c r="AC3" s="3293"/>
      <c r="AD3" s="3293"/>
      <c r="AE3" s="3294"/>
      <c r="AF3" s="3322">
        <v>8207</v>
      </c>
      <c r="AG3" s="3293"/>
      <c r="AH3" s="3293"/>
      <c r="AI3" s="3293"/>
      <c r="AJ3" s="3293"/>
      <c r="AK3" s="3293"/>
      <c r="AL3" s="3323"/>
    </row>
    <row r="4" spans="1:38" ht="20.2" customHeight="1">
      <c r="A4" s="3651" t="s">
        <v>1593</v>
      </c>
      <c r="B4" s="3652"/>
      <c r="C4" s="3646" t="s">
        <v>1594</v>
      </c>
      <c r="D4" s="3647"/>
      <c r="E4" s="3647"/>
      <c r="F4" s="3647"/>
      <c r="G4" s="3647"/>
      <c r="H4" s="3647"/>
      <c r="I4" s="3647"/>
      <c r="J4" s="3647"/>
      <c r="K4" s="3647"/>
      <c r="L4" s="3648"/>
      <c r="M4" s="3635" t="s">
        <v>1595</v>
      </c>
      <c r="N4" s="3636"/>
      <c r="O4" s="3636"/>
      <c r="P4" s="3636"/>
      <c r="Q4" s="3636"/>
      <c r="R4" s="3637"/>
      <c r="S4" s="3629" t="s">
        <v>1596</v>
      </c>
      <c r="T4" s="3641"/>
      <c r="U4" s="3641"/>
      <c r="V4" s="3641"/>
      <c r="W4" s="3641"/>
      <c r="X4" s="3641"/>
      <c r="Y4" s="3641"/>
      <c r="Z4" s="3641"/>
      <c r="AA4" s="3641"/>
      <c r="AB4" s="3641"/>
      <c r="AC4" s="3641"/>
      <c r="AD4" s="3641"/>
      <c r="AE4" s="3641"/>
      <c r="AF4" s="3641"/>
      <c r="AG4" s="3641"/>
      <c r="AH4" s="3641"/>
      <c r="AI4" s="3641"/>
      <c r="AJ4" s="3641"/>
      <c r="AK4" s="3641"/>
      <c r="AL4" s="3642"/>
    </row>
    <row r="5" spans="1:38" ht="20.2" customHeight="1">
      <c r="A5" s="3653"/>
      <c r="B5" s="3654"/>
      <c r="C5" s="3649"/>
      <c r="D5" s="3649"/>
      <c r="E5" s="3649"/>
      <c r="F5" s="3649"/>
      <c r="G5" s="3649"/>
      <c r="H5" s="3649"/>
      <c r="I5" s="3649"/>
      <c r="J5" s="3649"/>
      <c r="K5" s="3649"/>
      <c r="L5" s="3650"/>
      <c r="M5" s="3638"/>
      <c r="N5" s="3639"/>
      <c r="O5" s="3639"/>
      <c r="P5" s="3639"/>
      <c r="Q5" s="3639"/>
      <c r="R5" s="3640"/>
      <c r="S5" s="3643"/>
      <c r="T5" s="3644"/>
      <c r="U5" s="3644"/>
      <c r="V5" s="3644"/>
      <c r="W5" s="3644"/>
      <c r="X5" s="3644"/>
      <c r="Y5" s="3644"/>
      <c r="Z5" s="3644"/>
      <c r="AA5" s="3644"/>
      <c r="AB5" s="3644"/>
      <c r="AC5" s="3644"/>
      <c r="AD5" s="3644"/>
      <c r="AE5" s="3644"/>
      <c r="AF5" s="3644"/>
      <c r="AG5" s="3644"/>
      <c r="AH5" s="3644"/>
      <c r="AI5" s="3644"/>
      <c r="AJ5" s="3644"/>
      <c r="AK5" s="3644"/>
      <c r="AL5" s="3645"/>
    </row>
    <row r="6" spans="1:38" ht="20.2" customHeight="1">
      <c r="A6" s="3653"/>
      <c r="B6" s="3654"/>
      <c r="C6" s="3649"/>
      <c r="D6" s="3649"/>
      <c r="E6" s="3649"/>
      <c r="F6" s="3649"/>
      <c r="G6" s="3649"/>
      <c r="H6" s="3649"/>
      <c r="I6" s="3649"/>
      <c r="J6" s="3649"/>
      <c r="K6" s="3649"/>
      <c r="L6" s="3650"/>
      <c r="M6" s="3638"/>
      <c r="N6" s="3639"/>
      <c r="O6" s="3639"/>
      <c r="P6" s="3639"/>
      <c r="Q6" s="3639"/>
      <c r="R6" s="3640"/>
      <c r="S6" s="3629" t="s">
        <v>1597</v>
      </c>
      <c r="T6" s="3630"/>
      <c r="U6" s="3631"/>
      <c r="V6" s="3492" t="s">
        <v>1598</v>
      </c>
      <c r="W6" s="3493"/>
      <c r="X6" s="3494"/>
      <c r="Y6" s="3629" t="s">
        <v>2162</v>
      </c>
      <c r="Z6" s="3630"/>
      <c r="AA6" s="3630"/>
      <c r="AB6" s="3630"/>
      <c r="AC6" s="3630"/>
      <c r="AD6" s="3630"/>
      <c r="AE6" s="3631"/>
      <c r="AF6" s="3629" t="s">
        <v>1599</v>
      </c>
      <c r="AG6" s="3630"/>
      <c r="AH6" s="3630"/>
      <c r="AI6" s="3630"/>
      <c r="AJ6" s="3630"/>
      <c r="AK6" s="3630"/>
      <c r="AL6" s="3657"/>
    </row>
    <row r="7" spans="1:38" ht="20.2" customHeight="1">
      <c r="A7" s="3653"/>
      <c r="B7" s="3654"/>
      <c r="C7" s="3649"/>
      <c r="D7" s="3649"/>
      <c r="E7" s="3649"/>
      <c r="F7" s="3649"/>
      <c r="G7" s="3649"/>
      <c r="H7" s="3649"/>
      <c r="I7" s="3649"/>
      <c r="J7" s="3649"/>
      <c r="K7" s="3649"/>
      <c r="L7" s="3650"/>
      <c r="M7" s="785" t="s">
        <v>1600</v>
      </c>
      <c r="N7" s="922"/>
      <c r="O7" s="922"/>
      <c r="P7" s="922"/>
      <c r="Q7" s="922"/>
      <c r="R7" s="1014"/>
      <c r="S7" s="3632"/>
      <c r="T7" s="3633"/>
      <c r="U7" s="3634"/>
      <c r="V7" s="3495"/>
      <c r="W7" s="3496"/>
      <c r="X7" s="3497"/>
      <c r="Y7" s="3632"/>
      <c r="Z7" s="3633"/>
      <c r="AA7" s="3633"/>
      <c r="AB7" s="3633"/>
      <c r="AC7" s="3633"/>
      <c r="AD7" s="3633"/>
      <c r="AE7" s="3634"/>
      <c r="AF7" s="3632"/>
      <c r="AG7" s="3633"/>
      <c r="AH7" s="3633"/>
      <c r="AI7" s="3633"/>
      <c r="AJ7" s="3633"/>
      <c r="AK7" s="3633"/>
      <c r="AL7" s="3658"/>
    </row>
    <row r="8" spans="1:38" ht="20.2" customHeight="1">
      <c r="A8" s="3653"/>
      <c r="B8" s="3654"/>
      <c r="C8" s="3649"/>
      <c r="D8" s="3649"/>
      <c r="E8" s="3649"/>
      <c r="F8" s="3649"/>
      <c r="G8" s="3649"/>
      <c r="H8" s="3649"/>
      <c r="I8" s="3649"/>
      <c r="J8" s="3649"/>
      <c r="K8" s="3649"/>
      <c r="L8" s="3650"/>
      <c r="M8" s="923" t="s">
        <v>1601</v>
      </c>
      <c r="N8" s="556"/>
      <c r="O8" s="785"/>
      <c r="P8" s="785"/>
      <c r="Q8" s="785"/>
      <c r="R8" s="1079"/>
      <c r="S8" s="3632"/>
      <c r="T8" s="3633"/>
      <c r="U8" s="3634"/>
      <c r="V8" s="3495"/>
      <c r="W8" s="3496"/>
      <c r="X8" s="3497"/>
      <c r="Y8" s="3632"/>
      <c r="Z8" s="3633"/>
      <c r="AA8" s="3633"/>
      <c r="AB8" s="3633"/>
      <c r="AC8" s="3633"/>
      <c r="AD8" s="3633"/>
      <c r="AE8" s="3634"/>
      <c r="AF8" s="3632"/>
      <c r="AG8" s="3633"/>
      <c r="AH8" s="3633"/>
      <c r="AI8" s="3633"/>
      <c r="AJ8" s="3633"/>
      <c r="AK8" s="3633"/>
      <c r="AL8" s="3658"/>
    </row>
    <row r="9" spans="1:38" ht="20.2" customHeight="1">
      <c r="A9" s="3653"/>
      <c r="B9" s="3654"/>
      <c r="C9" s="3649"/>
      <c r="D9" s="3649"/>
      <c r="E9" s="3649"/>
      <c r="F9" s="3649"/>
      <c r="G9" s="3649"/>
      <c r="H9" s="3649"/>
      <c r="I9" s="3649"/>
      <c r="J9" s="3649"/>
      <c r="K9" s="3649"/>
      <c r="L9" s="3650"/>
      <c r="M9" s="556"/>
      <c r="N9" s="556"/>
      <c r="O9" s="785"/>
      <c r="P9" s="785"/>
      <c r="Q9" s="785"/>
      <c r="R9" s="1079"/>
      <c r="S9" s="3632"/>
      <c r="T9" s="3633"/>
      <c r="U9" s="3634"/>
      <c r="V9" s="3495"/>
      <c r="W9" s="3496"/>
      <c r="X9" s="3497"/>
      <c r="Y9" s="3632"/>
      <c r="Z9" s="3633"/>
      <c r="AA9" s="3633"/>
      <c r="AB9" s="3633"/>
      <c r="AC9" s="3633"/>
      <c r="AD9" s="3633"/>
      <c r="AE9" s="3634"/>
      <c r="AF9" s="3632"/>
      <c r="AG9" s="3633"/>
      <c r="AH9" s="3633"/>
      <c r="AI9" s="3633"/>
      <c r="AJ9" s="3633"/>
      <c r="AK9" s="3633"/>
      <c r="AL9" s="3658"/>
    </row>
    <row r="10" spans="1:38" ht="20.2" customHeight="1">
      <c r="A10" s="3653"/>
      <c r="B10" s="3654"/>
      <c r="C10" s="3649"/>
      <c r="D10" s="3649"/>
      <c r="E10" s="3649"/>
      <c r="F10" s="3649"/>
      <c r="G10" s="3649"/>
      <c r="H10" s="3649"/>
      <c r="I10" s="3649"/>
      <c r="J10" s="3649"/>
      <c r="K10" s="3649"/>
      <c r="L10" s="3650"/>
      <c r="M10" s="3662" t="s">
        <v>1602</v>
      </c>
      <c r="N10" s="3663"/>
      <c r="O10" s="3663"/>
      <c r="P10" s="3663"/>
      <c r="Q10" s="3663"/>
      <c r="R10" s="3664"/>
      <c r="S10" s="3632"/>
      <c r="T10" s="3633"/>
      <c r="U10" s="3634"/>
      <c r="V10" s="3495"/>
      <c r="W10" s="3496"/>
      <c r="X10" s="3497"/>
      <c r="Y10" s="3632"/>
      <c r="Z10" s="3633"/>
      <c r="AA10" s="3633"/>
      <c r="AB10" s="3633"/>
      <c r="AC10" s="3633"/>
      <c r="AD10" s="3633"/>
      <c r="AE10" s="3634"/>
      <c r="AF10" s="3632"/>
      <c r="AG10" s="3633"/>
      <c r="AH10" s="3633"/>
      <c r="AI10" s="3633"/>
      <c r="AJ10" s="3633"/>
      <c r="AK10" s="3633"/>
      <c r="AL10" s="3658"/>
    </row>
    <row r="11" spans="1:38" ht="20.2" customHeight="1">
      <c r="A11" s="3653"/>
      <c r="B11" s="3654"/>
      <c r="C11" s="3649"/>
      <c r="D11" s="3649"/>
      <c r="E11" s="3649"/>
      <c r="F11" s="3649"/>
      <c r="G11" s="3649"/>
      <c r="H11" s="3649"/>
      <c r="I11" s="3649"/>
      <c r="J11" s="3649"/>
      <c r="K11" s="3649"/>
      <c r="L11" s="3650"/>
      <c r="M11" s="3662"/>
      <c r="N11" s="3663"/>
      <c r="O11" s="3663"/>
      <c r="P11" s="3663"/>
      <c r="Q11" s="3663"/>
      <c r="R11" s="3664"/>
      <c r="S11" s="3632"/>
      <c r="T11" s="3633"/>
      <c r="U11" s="3634"/>
      <c r="V11" s="3495"/>
      <c r="W11" s="3496"/>
      <c r="X11" s="3497"/>
      <c r="Y11" s="3632"/>
      <c r="Z11" s="3633"/>
      <c r="AA11" s="3633"/>
      <c r="AB11" s="3633"/>
      <c r="AC11" s="3633"/>
      <c r="AD11" s="3633"/>
      <c r="AE11" s="3634"/>
      <c r="AF11" s="3632"/>
      <c r="AG11" s="3633"/>
      <c r="AH11" s="3633"/>
      <c r="AI11" s="3633"/>
      <c r="AJ11" s="3633"/>
      <c r="AK11" s="3633"/>
      <c r="AL11" s="3658"/>
    </row>
    <row r="12" spans="1:38" ht="20.2" customHeight="1">
      <c r="A12" s="3653"/>
      <c r="B12" s="3654"/>
      <c r="C12" s="3649"/>
      <c r="D12" s="3649"/>
      <c r="E12" s="3649"/>
      <c r="F12" s="3649"/>
      <c r="G12" s="3649"/>
      <c r="H12" s="3649"/>
      <c r="I12" s="3649"/>
      <c r="J12" s="3649"/>
      <c r="K12" s="3649"/>
      <c r="L12" s="3650"/>
      <c r="M12" s="3662"/>
      <c r="N12" s="3663"/>
      <c r="O12" s="3663"/>
      <c r="P12" s="3663"/>
      <c r="Q12" s="3663"/>
      <c r="R12" s="3664"/>
      <c r="S12" s="3632"/>
      <c r="T12" s="3633"/>
      <c r="U12" s="3634"/>
      <c r="V12" s="3495"/>
      <c r="W12" s="3496"/>
      <c r="X12" s="3497"/>
      <c r="Y12" s="3632"/>
      <c r="Z12" s="3633"/>
      <c r="AA12" s="3633"/>
      <c r="AB12" s="3633"/>
      <c r="AC12" s="3633"/>
      <c r="AD12" s="3633"/>
      <c r="AE12" s="3634"/>
      <c r="AF12" s="3632"/>
      <c r="AG12" s="3633"/>
      <c r="AH12" s="3633"/>
      <c r="AI12" s="3633"/>
      <c r="AJ12" s="3633"/>
      <c r="AK12" s="3633"/>
      <c r="AL12" s="3658"/>
    </row>
    <row r="13" spans="1:38" ht="20.2" customHeight="1">
      <c r="A13" s="3653"/>
      <c r="B13" s="3654"/>
      <c r="C13" s="3649"/>
      <c r="D13" s="3649"/>
      <c r="E13" s="3649"/>
      <c r="F13" s="3649"/>
      <c r="G13" s="3649"/>
      <c r="H13" s="3649"/>
      <c r="I13" s="3649"/>
      <c r="J13" s="3649"/>
      <c r="K13" s="3649"/>
      <c r="L13" s="3650"/>
      <c r="M13" s="3662"/>
      <c r="N13" s="3663"/>
      <c r="O13" s="3663"/>
      <c r="P13" s="3663"/>
      <c r="Q13" s="3663"/>
      <c r="R13" s="3664"/>
      <c r="S13" s="3632"/>
      <c r="T13" s="3633"/>
      <c r="U13" s="3634"/>
      <c r="V13" s="3495"/>
      <c r="W13" s="3496"/>
      <c r="X13" s="3497"/>
      <c r="Y13" s="3632"/>
      <c r="Z13" s="3633"/>
      <c r="AA13" s="3633"/>
      <c r="AB13" s="3633"/>
      <c r="AC13" s="3633"/>
      <c r="AD13" s="3633"/>
      <c r="AE13" s="3634"/>
      <c r="AF13" s="3632"/>
      <c r="AG13" s="3633"/>
      <c r="AH13" s="3633"/>
      <c r="AI13" s="3633"/>
      <c r="AJ13" s="3633"/>
      <c r="AK13" s="3633"/>
      <c r="AL13" s="3658"/>
    </row>
    <row r="14" spans="1:38" ht="20.2" customHeight="1">
      <c r="A14" s="3653"/>
      <c r="B14" s="3654"/>
      <c r="C14" s="1176"/>
      <c r="D14" s="1176"/>
      <c r="E14" s="1176"/>
      <c r="F14" s="1176"/>
      <c r="G14" s="1176"/>
      <c r="H14" s="1176"/>
      <c r="I14" s="1176"/>
      <c r="J14" s="1176"/>
      <c r="K14" s="1176"/>
      <c r="L14" s="1177"/>
      <c r="M14" s="1401"/>
      <c r="N14" s="1402"/>
      <c r="O14" s="922"/>
      <c r="Q14" s="1402"/>
      <c r="R14" s="1403"/>
      <c r="S14" s="3632"/>
      <c r="T14" s="3633"/>
      <c r="U14" s="3634"/>
      <c r="V14" s="3495"/>
      <c r="W14" s="3496"/>
      <c r="X14" s="3497"/>
      <c r="Y14" s="3632"/>
      <c r="Z14" s="3633"/>
      <c r="AA14" s="3633"/>
      <c r="AB14" s="3633"/>
      <c r="AC14" s="3633"/>
      <c r="AD14" s="3633"/>
      <c r="AE14" s="3634"/>
      <c r="AF14" s="3632"/>
      <c r="AG14" s="3633"/>
      <c r="AH14" s="3633"/>
      <c r="AI14" s="3633"/>
      <c r="AJ14" s="3633"/>
      <c r="AK14" s="3633"/>
      <c r="AL14" s="3658"/>
    </row>
    <row r="15" spans="1:38" ht="20.2" customHeight="1">
      <c r="A15" s="3655"/>
      <c r="B15" s="3656"/>
      <c r="C15" s="1173"/>
      <c r="D15" s="1173"/>
      <c r="E15" s="1173"/>
      <c r="F15" s="1173"/>
      <c r="G15" s="1173"/>
      <c r="H15" s="1173"/>
      <c r="I15" s="1173"/>
      <c r="J15" s="1173"/>
      <c r="K15" s="1173"/>
      <c r="L15" s="1174"/>
      <c r="M15" s="1175"/>
      <c r="N15" s="1173"/>
      <c r="O15" s="1173"/>
      <c r="P15" s="356" t="s">
        <v>2297</v>
      </c>
      <c r="Q15" s="1173"/>
      <c r="R15" s="1174"/>
      <c r="S15" s="3632"/>
      <c r="T15" s="3633"/>
      <c r="U15" s="3634"/>
      <c r="V15" s="3498"/>
      <c r="W15" s="3499"/>
      <c r="X15" s="3500"/>
      <c r="Y15" s="3632"/>
      <c r="Z15" s="3633"/>
      <c r="AA15" s="3633"/>
      <c r="AB15" s="3633"/>
      <c r="AC15" s="3633"/>
      <c r="AD15" s="3633"/>
      <c r="AE15" s="3634"/>
      <c r="AF15" s="3659"/>
      <c r="AG15" s="3660"/>
      <c r="AH15" s="3660"/>
      <c r="AI15" s="3660"/>
      <c r="AJ15" s="3660"/>
      <c r="AK15" s="3660"/>
      <c r="AL15" s="3661"/>
    </row>
    <row r="16" spans="1:38" ht="20.2" customHeight="1">
      <c r="A16" s="1405">
        <v>0</v>
      </c>
      <c r="B16" s="1406">
        <v>1</v>
      </c>
      <c r="C16" s="538" t="s">
        <v>1603</v>
      </c>
      <c r="D16" s="538"/>
      <c r="E16" s="538"/>
      <c r="F16" s="538"/>
      <c r="G16" s="538"/>
      <c r="H16" s="538"/>
      <c r="I16" s="538"/>
      <c r="J16" s="538"/>
      <c r="K16" s="538"/>
      <c r="L16" s="538"/>
      <c r="M16" s="1407"/>
      <c r="N16" s="1408"/>
      <c r="O16" s="1408"/>
      <c r="P16" s="1408"/>
      <c r="Q16" s="1409"/>
      <c r="R16" s="850"/>
      <c r="S16" s="1410"/>
      <c r="T16" s="1411"/>
      <c r="U16" s="850"/>
      <c r="V16" s="1412"/>
      <c r="W16" s="1413"/>
      <c r="X16" s="850"/>
      <c r="Y16" s="1410"/>
      <c r="Z16" s="1411"/>
      <c r="AA16" s="1411"/>
      <c r="AB16" s="1411"/>
      <c r="AC16" s="1411"/>
      <c r="AD16" s="1411"/>
      <c r="AE16" s="850"/>
      <c r="AF16" s="1414"/>
      <c r="AG16" s="1411"/>
      <c r="AH16" s="1411"/>
      <c r="AI16" s="1411"/>
      <c r="AJ16" s="1411"/>
      <c r="AK16" s="1411"/>
      <c r="AL16" s="850"/>
    </row>
    <row r="17" spans="1:38" ht="20.2" customHeight="1">
      <c r="A17" s="1405">
        <v>0</v>
      </c>
      <c r="B17" s="1406">
        <v>2</v>
      </c>
      <c r="C17" s="538" t="s">
        <v>1604</v>
      </c>
      <c r="D17" s="538"/>
      <c r="E17" s="538"/>
      <c r="F17" s="538"/>
      <c r="G17" s="538"/>
      <c r="H17" s="538"/>
      <c r="I17" s="538"/>
      <c r="J17" s="538"/>
      <c r="K17" s="538"/>
      <c r="L17" s="538"/>
      <c r="M17" s="1407"/>
      <c r="N17" s="1408"/>
      <c r="O17" s="1408"/>
      <c r="P17" s="1408"/>
      <c r="Q17" s="1409"/>
      <c r="R17" s="850"/>
      <c r="S17" s="1410"/>
      <c r="T17" s="1411"/>
      <c r="U17" s="850"/>
      <c r="V17" s="1412"/>
      <c r="W17" s="1413"/>
      <c r="X17" s="850"/>
      <c r="Y17" s="1410"/>
      <c r="Z17" s="1411"/>
      <c r="AA17" s="1411"/>
      <c r="AB17" s="1411"/>
      <c r="AC17" s="1411"/>
      <c r="AD17" s="1411"/>
      <c r="AE17" s="850"/>
      <c r="AF17" s="1414"/>
      <c r="AG17" s="1411"/>
      <c r="AH17" s="1411"/>
      <c r="AI17" s="1411"/>
      <c r="AJ17" s="1411"/>
      <c r="AK17" s="1411"/>
      <c r="AL17" s="850"/>
    </row>
    <row r="18" spans="1:38" ht="20.2" customHeight="1">
      <c r="A18" s="1405">
        <v>0</v>
      </c>
      <c r="B18" s="1406">
        <v>3</v>
      </c>
      <c r="C18" s="538" t="s">
        <v>966</v>
      </c>
      <c r="D18" s="538"/>
      <c r="E18" s="538"/>
      <c r="F18" s="538"/>
      <c r="G18" s="538"/>
      <c r="H18" s="538"/>
      <c r="I18" s="538"/>
      <c r="J18" s="538"/>
      <c r="K18" s="538"/>
      <c r="L18" s="538"/>
      <c r="M18" s="1407"/>
      <c r="N18" s="1408"/>
      <c r="O18" s="1408"/>
      <c r="P18" s="1408"/>
      <c r="Q18" s="1409"/>
      <c r="R18" s="850"/>
      <c r="S18" s="1410"/>
      <c r="T18" s="1411"/>
      <c r="U18" s="850"/>
      <c r="V18" s="1412"/>
      <c r="W18" s="1413"/>
      <c r="X18" s="850"/>
      <c r="Y18" s="1410"/>
      <c r="Z18" s="1411"/>
      <c r="AA18" s="1411"/>
      <c r="AB18" s="1411"/>
      <c r="AC18" s="1411"/>
      <c r="AD18" s="1411"/>
      <c r="AE18" s="850"/>
      <c r="AF18" s="1414"/>
      <c r="AG18" s="1411"/>
      <c r="AH18" s="1411"/>
      <c r="AI18" s="1411"/>
      <c r="AJ18" s="1411"/>
      <c r="AK18" s="1411"/>
      <c r="AL18" s="850"/>
    </row>
    <row r="19" spans="1:38" ht="20.2" customHeight="1">
      <c r="A19" s="1405">
        <v>0</v>
      </c>
      <c r="B19" s="1406">
        <v>4</v>
      </c>
      <c r="C19" s="1806" t="s">
        <v>1605</v>
      </c>
      <c r="D19" s="538"/>
      <c r="E19" s="538"/>
      <c r="F19" s="538"/>
      <c r="G19" s="538"/>
      <c r="H19" s="538"/>
      <c r="I19" s="538"/>
      <c r="J19" s="538"/>
      <c r="K19" s="538"/>
      <c r="L19" s="538"/>
      <c r="M19" s="1407"/>
      <c r="N19" s="1408"/>
      <c r="O19" s="1408"/>
      <c r="P19" s="1408"/>
      <c r="Q19" s="1409"/>
      <c r="R19" s="850"/>
      <c r="S19" s="1410"/>
      <c r="T19" s="1411"/>
      <c r="U19" s="850"/>
      <c r="V19" s="1412"/>
      <c r="W19" s="1413"/>
      <c r="X19" s="850"/>
      <c r="Y19" s="1410"/>
      <c r="Z19" s="1411"/>
      <c r="AA19" s="1411"/>
      <c r="AB19" s="1411"/>
      <c r="AC19" s="1411"/>
      <c r="AD19" s="1411"/>
      <c r="AE19" s="850"/>
      <c r="AF19" s="1414"/>
      <c r="AG19" s="1411"/>
      <c r="AH19" s="1411"/>
      <c r="AI19" s="1411"/>
      <c r="AJ19" s="1411"/>
      <c r="AK19" s="1411"/>
      <c r="AL19" s="850"/>
    </row>
    <row r="20" spans="1:38" ht="20.2" customHeight="1">
      <c r="A20" s="1405">
        <v>0</v>
      </c>
      <c r="B20" s="1406">
        <v>5</v>
      </c>
      <c r="C20" s="538" t="s">
        <v>1606</v>
      </c>
      <c r="D20" s="538"/>
      <c r="E20" s="538"/>
      <c r="F20" s="538"/>
      <c r="G20" s="538"/>
      <c r="H20" s="538"/>
      <c r="I20" s="538"/>
      <c r="J20" s="538"/>
      <c r="K20" s="538"/>
      <c r="L20" s="538"/>
      <c r="M20" s="1407"/>
      <c r="N20" s="1408"/>
      <c r="O20" s="1408"/>
      <c r="P20" s="1408"/>
      <c r="Q20" s="1409"/>
      <c r="R20" s="850"/>
      <c r="S20" s="1410"/>
      <c r="T20" s="1411"/>
      <c r="U20" s="850"/>
      <c r="V20" s="1412"/>
      <c r="W20" s="1413"/>
      <c r="X20" s="850"/>
      <c r="Y20" s="1410"/>
      <c r="Z20" s="1411"/>
      <c r="AA20" s="1411"/>
      <c r="AB20" s="1411"/>
      <c r="AC20" s="1411"/>
      <c r="AD20" s="1411"/>
      <c r="AE20" s="850"/>
      <c r="AF20" s="1414"/>
      <c r="AG20" s="1411"/>
      <c r="AH20" s="1411"/>
      <c r="AI20" s="1411"/>
      <c r="AJ20" s="1411"/>
      <c r="AK20" s="1411"/>
      <c r="AL20" s="850"/>
    </row>
    <row r="21" spans="1:38" ht="20.2" customHeight="1">
      <c r="A21" s="1405">
        <v>0</v>
      </c>
      <c r="B21" s="1406">
        <v>6</v>
      </c>
      <c r="C21" s="538" t="s">
        <v>1607</v>
      </c>
      <c r="D21" s="538"/>
      <c r="E21" s="538"/>
      <c r="F21" s="538"/>
      <c r="G21" s="538"/>
      <c r="H21" s="538"/>
      <c r="I21" s="538"/>
      <c r="J21" s="538"/>
      <c r="K21" s="538"/>
      <c r="L21" s="538"/>
      <c r="M21" s="1407"/>
      <c r="N21" s="1408"/>
      <c r="O21" s="1408"/>
      <c r="P21" s="1408"/>
      <c r="Q21" s="1409"/>
      <c r="R21" s="850"/>
      <c r="S21" s="1410"/>
      <c r="T21" s="1411"/>
      <c r="U21" s="850"/>
      <c r="V21" s="1412"/>
      <c r="W21" s="1413"/>
      <c r="X21" s="850"/>
      <c r="Y21" s="1410"/>
      <c r="Z21" s="1411"/>
      <c r="AA21" s="1411"/>
      <c r="AB21" s="1411"/>
      <c r="AC21" s="1411"/>
      <c r="AD21" s="1411"/>
      <c r="AE21" s="850"/>
      <c r="AF21" s="1414"/>
      <c r="AG21" s="1411"/>
      <c r="AH21" s="1411"/>
      <c r="AI21" s="1411"/>
      <c r="AJ21" s="1411"/>
      <c r="AK21" s="1411"/>
      <c r="AL21" s="850"/>
    </row>
    <row r="22" spans="1:38" ht="20.2" customHeight="1">
      <c r="A22" s="1405">
        <v>0</v>
      </c>
      <c r="B22" s="1406">
        <v>7</v>
      </c>
      <c r="C22" s="538" t="s">
        <v>1608</v>
      </c>
      <c r="D22" s="538"/>
      <c r="E22" s="538"/>
      <c r="F22" s="538"/>
      <c r="G22" s="538"/>
      <c r="H22" s="538"/>
      <c r="I22" s="538"/>
      <c r="J22" s="538"/>
      <c r="K22" s="538"/>
      <c r="L22" s="538"/>
      <c r="M22" s="1407"/>
      <c r="N22" s="1408"/>
      <c r="O22" s="1408"/>
      <c r="P22" s="1408"/>
      <c r="Q22" s="1409"/>
      <c r="R22" s="850"/>
      <c r="S22" s="1410"/>
      <c r="T22" s="1411"/>
      <c r="U22" s="850"/>
      <c r="V22" s="1412"/>
      <c r="W22" s="1413"/>
      <c r="X22" s="850"/>
      <c r="Y22" s="1410"/>
      <c r="Z22" s="1411"/>
      <c r="AA22" s="1411"/>
      <c r="AB22" s="1411"/>
      <c r="AC22" s="1411"/>
      <c r="AD22" s="1411"/>
      <c r="AE22" s="850"/>
      <c r="AF22" s="1414"/>
      <c r="AG22" s="1411"/>
      <c r="AH22" s="1411"/>
      <c r="AI22" s="1411"/>
      <c r="AJ22" s="1411"/>
      <c r="AK22" s="1411"/>
      <c r="AL22" s="850"/>
    </row>
    <row r="23" spans="1:38" ht="20.2" customHeight="1">
      <c r="A23" s="1405">
        <v>0</v>
      </c>
      <c r="B23" s="1406">
        <v>8</v>
      </c>
      <c r="C23" s="538" t="s">
        <v>1609</v>
      </c>
      <c r="D23" s="538"/>
      <c r="E23" s="538"/>
      <c r="F23" s="538"/>
      <c r="G23" s="538"/>
      <c r="H23" s="538"/>
      <c r="I23" s="538"/>
      <c r="J23" s="538"/>
      <c r="K23" s="538"/>
      <c r="L23" s="538"/>
      <c r="M23" s="1407"/>
      <c r="N23" s="1408"/>
      <c r="O23" s="1408"/>
      <c r="P23" s="1408"/>
      <c r="Q23" s="1409"/>
      <c r="R23" s="850"/>
      <c r="S23" s="1410"/>
      <c r="T23" s="1411"/>
      <c r="U23" s="850"/>
      <c r="V23" s="1412"/>
      <c r="W23" s="1413"/>
      <c r="X23" s="850"/>
      <c r="Y23" s="1410"/>
      <c r="Z23" s="1411"/>
      <c r="AA23" s="1411"/>
      <c r="AB23" s="1411"/>
      <c r="AC23" s="1411"/>
      <c r="AD23" s="1411"/>
      <c r="AE23" s="850"/>
      <c r="AF23" s="1414"/>
      <c r="AG23" s="1411"/>
      <c r="AH23" s="1411"/>
      <c r="AI23" s="1411"/>
      <c r="AJ23" s="1411"/>
      <c r="AK23" s="1411"/>
      <c r="AL23" s="850"/>
    </row>
    <row r="24" spans="1:38" ht="20.2" customHeight="1">
      <c r="A24" s="1405">
        <v>0</v>
      </c>
      <c r="B24" s="1406">
        <v>9</v>
      </c>
      <c r="C24" s="1806" t="s">
        <v>1610</v>
      </c>
      <c r="D24" s="538"/>
      <c r="E24" s="538"/>
      <c r="F24" s="538"/>
      <c r="G24" s="538"/>
      <c r="H24" s="538"/>
      <c r="I24" s="538"/>
      <c r="J24" s="538"/>
      <c r="K24" s="538"/>
      <c r="L24" s="538"/>
      <c r="M24" s="1407"/>
      <c r="N24" s="1408"/>
      <c r="O24" s="1408"/>
      <c r="P24" s="1408"/>
      <c r="Q24" s="1409"/>
      <c r="R24" s="850"/>
      <c r="S24" s="1410"/>
      <c r="T24" s="1411"/>
      <c r="U24" s="850"/>
      <c r="V24" s="1412"/>
      <c r="W24" s="1413"/>
      <c r="X24" s="850"/>
      <c r="Y24" s="1410"/>
      <c r="Z24" s="1411"/>
      <c r="AA24" s="1411"/>
      <c r="AB24" s="1411"/>
      <c r="AC24" s="1411"/>
      <c r="AD24" s="1411"/>
      <c r="AE24" s="850"/>
      <c r="AF24" s="1414"/>
      <c r="AG24" s="1411"/>
      <c r="AH24" s="1411"/>
      <c r="AI24" s="1411"/>
      <c r="AJ24" s="1411"/>
      <c r="AK24" s="1411"/>
      <c r="AL24" s="850"/>
    </row>
    <row r="25" spans="1:38" ht="20.2" customHeight="1">
      <c r="A25" s="1405">
        <v>1</v>
      </c>
      <c r="B25" s="1406">
        <v>0</v>
      </c>
      <c r="C25" s="1806" t="s">
        <v>1611</v>
      </c>
      <c r="D25" s="538"/>
      <c r="E25" s="538"/>
      <c r="F25" s="538"/>
      <c r="G25" s="538"/>
      <c r="H25" s="538"/>
      <c r="I25" s="538"/>
      <c r="J25" s="538"/>
      <c r="K25" s="538"/>
      <c r="L25" s="538"/>
      <c r="M25" s="1407"/>
      <c r="N25" s="1408"/>
      <c r="O25" s="1408"/>
      <c r="P25" s="1408"/>
      <c r="Q25" s="1409"/>
      <c r="R25" s="850"/>
      <c r="S25" s="1410"/>
      <c r="T25" s="1411"/>
      <c r="U25" s="850"/>
      <c r="V25" s="1412"/>
      <c r="W25" s="1413"/>
      <c r="X25" s="850"/>
      <c r="Y25" s="1410"/>
      <c r="Z25" s="1411"/>
      <c r="AA25" s="1411"/>
      <c r="AB25" s="1411"/>
      <c r="AC25" s="1411"/>
      <c r="AD25" s="1411"/>
      <c r="AE25" s="850"/>
      <c r="AF25" s="1414"/>
      <c r="AG25" s="1411"/>
      <c r="AH25" s="1411"/>
      <c r="AI25" s="1411"/>
      <c r="AJ25" s="1411"/>
      <c r="AK25" s="1411"/>
      <c r="AL25" s="850"/>
    </row>
    <row r="26" spans="1:38" ht="20.2" customHeight="1">
      <c r="A26" s="1405">
        <v>1</v>
      </c>
      <c r="B26" s="1406">
        <v>1</v>
      </c>
      <c r="C26" s="538" t="s">
        <v>1612</v>
      </c>
      <c r="D26" s="538"/>
      <c r="E26" s="538"/>
      <c r="F26" s="538"/>
      <c r="G26" s="538"/>
      <c r="H26" s="538"/>
      <c r="I26" s="538"/>
      <c r="J26" s="538"/>
      <c r="K26" s="538"/>
      <c r="L26" s="538"/>
      <c r="M26" s="1407"/>
      <c r="N26" s="1408"/>
      <c r="O26" s="1408"/>
      <c r="P26" s="1408"/>
      <c r="Q26" s="1409"/>
      <c r="R26" s="850"/>
      <c r="S26" s="1410"/>
      <c r="T26" s="1411"/>
      <c r="U26" s="850"/>
      <c r="V26" s="1412"/>
      <c r="W26" s="1413"/>
      <c r="X26" s="850"/>
      <c r="Y26" s="1410"/>
      <c r="Z26" s="1411"/>
      <c r="AA26" s="1411"/>
      <c r="AB26" s="1411"/>
      <c r="AC26" s="1411"/>
      <c r="AD26" s="1411"/>
      <c r="AE26" s="850"/>
      <c r="AF26" s="1414"/>
      <c r="AG26" s="1411"/>
      <c r="AH26" s="1411"/>
      <c r="AI26" s="1411"/>
      <c r="AJ26" s="1411"/>
      <c r="AK26" s="1411"/>
      <c r="AL26" s="850"/>
    </row>
    <row r="27" spans="1:38" ht="20.2" customHeight="1">
      <c r="A27" s="1405">
        <v>1</v>
      </c>
      <c r="B27" s="1406">
        <v>2</v>
      </c>
      <c r="C27" s="538" t="s">
        <v>1613</v>
      </c>
      <c r="D27" s="538"/>
      <c r="E27" s="538"/>
      <c r="F27" s="538"/>
      <c r="G27" s="538"/>
      <c r="H27" s="538"/>
      <c r="I27" s="538"/>
      <c r="J27" s="538"/>
      <c r="K27" s="538"/>
      <c r="L27" s="538"/>
      <c r="M27" s="1407"/>
      <c r="N27" s="1408"/>
      <c r="O27" s="1408"/>
      <c r="P27" s="1408"/>
      <c r="Q27" s="1409"/>
      <c r="R27" s="850"/>
      <c r="S27" s="1410"/>
      <c r="T27" s="1411"/>
      <c r="U27" s="850"/>
      <c r="V27" s="1412"/>
      <c r="W27" s="1413"/>
      <c r="X27" s="850"/>
      <c r="Y27" s="1410"/>
      <c r="Z27" s="1411"/>
      <c r="AA27" s="1411"/>
      <c r="AB27" s="1411"/>
      <c r="AC27" s="1411"/>
      <c r="AD27" s="1411"/>
      <c r="AE27" s="850"/>
      <c r="AF27" s="1414"/>
      <c r="AG27" s="1411"/>
      <c r="AH27" s="1411"/>
      <c r="AI27" s="1411"/>
      <c r="AJ27" s="1411"/>
      <c r="AK27" s="1411"/>
      <c r="AL27" s="850"/>
    </row>
    <row r="28" spans="1:38" ht="20.2" customHeight="1">
      <c r="A28" s="1405">
        <v>1</v>
      </c>
      <c r="B28" s="1406">
        <v>3</v>
      </c>
      <c r="C28" s="538" t="s">
        <v>1614</v>
      </c>
      <c r="D28" s="538"/>
      <c r="E28" s="538"/>
      <c r="F28" s="538"/>
      <c r="G28" s="538"/>
      <c r="H28" s="538"/>
      <c r="I28" s="538"/>
      <c r="J28" s="538"/>
      <c r="K28" s="538"/>
      <c r="L28" s="538"/>
      <c r="M28" s="1407"/>
      <c r="N28" s="1408"/>
      <c r="O28" s="1408"/>
      <c r="P28" s="1408"/>
      <c r="Q28" s="1409"/>
      <c r="R28" s="850"/>
      <c r="S28" s="1410"/>
      <c r="T28" s="1411"/>
      <c r="U28" s="850"/>
      <c r="V28" s="1412"/>
      <c r="W28" s="1413"/>
      <c r="X28" s="850"/>
      <c r="Y28" s="1410"/>
      <c r="Z28" s="1411"/>
      <c r="AA28" s="1411"/>
      <c r="AB28" s="1411"/>
      <c r="AC28" s="1411"/>
      <c r="AD28" s="1411"/>
      <c r="AE28" s="850"/>
      <c r="AF28" s="1414"/>
      <c r="AG28" s="1411"/>
      <c r="AH28" s="1411"/>
      <c r="AI28" s="1411"/>
      <c r="AJ28" s="1411"/>
      <c r="AK28" s="1411"/>
      <c r="AL28" s="850"/>
    </row>
    <row r="29" spans="1:38" ht="20.2" customHeight="1">
      <c r="A29" s="1405">
        <v>1</v>
      </c>
      <c r="B29" s="1406">
        <v>4</v>
      </c>
      <c r="C29" s="538" t="s">
        <v>1615</v>
      </c>
      <c r="D29" s="538"/>
      <c r="E29" s="538"/>
      <c r="F29" s="538"/>
      <c r="G29" s="538"/>
      <c r="H29" s="538"/>
      <c r="I29" s="538"/>
      <c r="J29" s="538"/>
      <c r="K29" s="538"/>
      <c r="L29" s="538"/>
      <c r="M29" s="1407"/>
      <c r="N29" s="1408"/>
      <c r="O29" s="1408"/>
      <c r="P29" s="1408"/>
      <c r="Q29" s="1409"/>
      <c r="R29" s="850"/>
      <c r="S29" s="1410"/>
      <c r="T29" s="1411"/>
      <c r="U29" s="850"/>
      <c r="V29" s="1412"/>
      <c r="W29" s="1413"/>
      <c r="X29" s="850"/>
      <c r="Y29" s="1410"/>
      <c r="Z29" s="1411"/>
      <c r="AA29" s="1411"/>
      <c r="AB29" s="1411"/>
      <c r="AC29" s="1411"/>
      <c r="AD29" s="1411"/>
      <c r="AE29" s="850"/>
      <c r="AF29" s="1414"/>
      <c r="AG29" s="1411"/>
      <c r="AH29" s="1411"/>
      <c r="AI29" s="1411"/>
      <c r="AJ29" s="1411"/>
      <c r="AK29" s="1411"/>
      <c r="AL29" s="850"/>
    </row>
    <row r="30" spans="1:38" ht="20.2" customHeight="1">
      <c r="A30" s="1405">
        <v>1</v>
      </c>
      <c r="B30" s="1406">
        <v>5</v>
      </c>
      <c r="C30" s="1806" t="s">
        <v>1616</v>
      </c>
      <c r="D30" s="538"/>
      <c r="E30" s="538"/>
      <c r="F30" s="538"/>
      <c r="G30" s="538"/>
      <c r="H30" s="538"/>
      <c r="I30" s="538"/>
      <c r="J30" s="538"/>
      <c r="K30" s="538"/>
      <c r="L30" s="538"/>
      <c r="M30" s="1407"/>
      <c r="N30" s="1408"/>
      <c r="O30" s="1408"/>
      <c r="P30" s="1408"/>
      <c r="Q30" s="1409"/>
      <c r="R30" s="850"/>
      <c r="S30" s="1410"/>
      <c r="T30" s="1411"/>
      <c r="U30" s="850"/>
      <c r="V30" s="1412"/>
      <c r="W30" s="1413"/>
      <c r="X30" s="850"/>
      <c r="Y30" s="1410"/>
      <c r="Z30" s="1411"/>
      <c r="AA30" s="1411"/>
      <c r="AB30" s="1411"/>
      <c r="AC30" s="1411"/>
      <c r="AD30" s="1411"/>
      <c r="AE30" s="850"/>
      <c r="AF30" s="1414"/>
      <c r="AG30" s="1411"/>
      <c r="AH30" s="1411"/>
      <c r="AI30" s="1411"/>
      <c r="AJ30" s="1411"/>
      <c r="AK30" s="1411"/>
      <c r="AL30" s="850"/>
    </row>
    <row r="31" spans="1:38" ht="20.2" customHeight="1">
      <c r="A31" s="1405">
        <v>1</v>
      </c>
      <c r="B31" s="1406">
        <v>6</v>
      </c>
      <c r="C31" s="538" t="s">
        <v>1617</v>
      </c>
      <c r="D31" s="538"/>
      <c r="E31" s="538"/>
      <c r="F31" s="538"/>
      <c r="G31" s="538"/>
      <c r="H31" s="538"/>
      <c r="I31" s="538"/>
      <c r="J31" s="538"/>
      <c r="K31" s="538"/>
      <c r="L31" s="538"/>
      <c r="M31" s="1407"/>
      <c r="N31" s="1408"/>
      <c r="O31" s="1408"/>
      <c r="P31" s="1408"/>
      <c r="Q31" s="1409"/>
      <c r="R31" s="850"/>
      <c r="S31" s="1410"/>
      <c r="T31" s="1411"/>
      <c r="U31" s="850"/>
      <c r="V31" s="1412"/>
      <c r="W31" s="1413"/>
      <c r="X31" s="850"/>
      <c r="Y31" s="1410"/>
      <c r="Z31" s="1411"/>
      <c r="AA31" s="1411"/>
      <c r="AB31" s="1411"/>
      <c r="AC31" s="1411"/>
      <c r="AD31" s="1411"/>
      <c r="AE31" s="850"/>
      <c r="AF31" s="1414"/>
      <c r="AG31" s="1411"/>
      <c r="AH31" s="1411"/>
      <c r="AI31" s="1411"/>
      <c r="AJ31" s="1411"/>
      <c r="AK31" s="1411"/>
      <c r="AL31" s="850"/>
    </row>
    <row r="32" spans="1:38" ht="20.2" customHeight="1">
      <c r="A32" s="1405">
        <v>1</v>
      </c>
      <c r="B32" s="1406">
        <v>7</v>
      </c>
      <c r="C32" s="538" t="s">
        <v>1618</v>
      </c>
      <c r="D32" s="538"/>
      <c r="E32" s="538"/>
      <c r="F32" s="538"/>
      <c r="G32" s="538"/>
      <c r="H32" s="538"/>
      <c r="I32" s="538"/>
      <c r="J32" s="538"/>
      <c r="K32" s="538"/>
      <c r="L32" s="538"/>
      <c r="M32" s="1407"/>
      <c r="N32" s="1408"/>
      <c r="O32" s="1408"/>
      <c r="P32" s="1408"/>
      <c r="Q32" s="1409"/>
      <c r="R32" s="850"/>
      <c r="S32" s="1410"/>
      <c r="T32" s="1411"/>
      <c r="U32" s="850"/>
      <c r="V32" s="1412"/>
      <c r="W32" s="1413"/>
      <c r="X32" s="850"/>
      <c r="Y32" s="1410"/>
      <c r="Z32" s="1411"/>
      <c r="AA32" s="1411"/>
      <c r="AB32" s="1411"/>
      <c r="AC32" s="1411"/>
      <c r="AD32" s="1411"/>
      <c r="AE32" s="850"/>
      <c r="AF32" s="1414"/>
      <c r="AG32" s="1411"/>
      <c r="AH32" s="1411"/>
      <c r="AI32" s="1411"/>
      <c r="AJ32" s="1411"/>
      <c r="AK32" s="1411"/>
      <c r="AL32" s="850"/>
    </row>
    <row r="33" spans="1:38" ht="20.2" customHeight="1">
      <c r="A33" s="1405">
        <v>1</v>
      </c>
      <c r="B33" s="1406">
        <v>8</v>
      </c>
      <c r="C33" s="538" t="s">
        <v>1619</v>
      </c>
      <c r="D33" s="538"/>
      <c r="E33" s="538"/>
      <c r="F33" s="538"/>
      <c r="G33" s="538"/>
      <c r="H33" s="538"/>
      <c r="I33" s="538"/>
      <c r="J33" s="538"/>
      <c r="K33" s="538"/>
      <c r="L33" s="538"/>
      <c r="M33" s="1407"/>
      <c r="N33" s="1408"/>
      <c r="O33" s="1408"/>
      <c r="P33" s="1408"/>
      <c r="Q33" s="1409"/>
      <c r="R33" s="850"/>
      <c r="S33" s="1410"/>
      <c r="T33" s="1411"/>
      <c r="U33" s="850"/>
      <c r="V33" s="1412"/>
      <c r="W33" s="1413"/>
      <c r="X33" s="850"/>
      <c r="Y33" s="1410"/>
      <c r="Z33" s="1411"/>
      <c r="AA33" s="1411"/>
      <c r="AB33" s="1411"/>
      <c r="AC33" s="1411"/>
      <c r="AD33" s="1411"/>
      <c r="AE33" s="850"/>
      <c r="AF33" s="1414"/>
      <c r="AG33" s="1411"/>
      <c r="AH33" s="1411"/>
      <c r="AI33" s="1411"/>
      <c r="AJ33" s="1411"/>
      <c r="AK33" s="1411"/>
      <c r="AL33" s="850"/>
    </row>
    <row r="34" spans="1:38" ht="20.2" customHeight="1">
      <c r="A34" s="1405">
        <v>1</v>
      </c>
      <c r="B34" s="1406">
        <v>9</v>
      </c>
      <c r="C34" s="538" t="s">
        <v>1620</v>
      </c>
      <c r="D34" s="538"/>
      <c r="E34" s="538"/>
      <c r="F34" s="538"/>
      <c r="G34" s="538"/>
      <c r="H34" s="538"/>
      <c r="I34" s="538"/>
      <c r="J34" s="538"/>
      <c r="K34" s="538"/>
      <c r="L34" s="538"/>
      <c r="M34" s="1407"/>
      <c r="N34" s="1408"/>
      <c r="O34" s="1408"/>
      <c r="P34" s="1408"/>
      <c r="Q34" s="1409"/>
      <c r="R34" s="850"/>
      <c r="S34" s="1410"/>
      <c r="T34" s="1411"/>
      <c r="U34" s="850"/>
      <c r="V34" s="1412"/>
      <c r="W34" s="1413"/>
      <c r="X34" s="850"/>
      <c r="Y34" s="1410"/>
      <c r="Z34" s="1411"/>
      <c r="AA34" s="1411"/>
      <c r="AB34" s="1411"/>
      <c r="AC34" s="1411"/>
      <c r="AD34" s="1411"/>
      <c r="AE34" s="850"/>
      <c r="AF34" s="1410"/>
      <c r="AG34" s="1411"/>
      <c r="AH34" s="1411"/>
      <c r="AI34" s="1411"/>
      <c r="AJ34" s="1411"/>
      <c r="AK34" s="1411"/>
      <c r="AL34" s="850"/>
    </row>
    <row r="35" spans="1:38" ht="20.2" customHeight="1">
      <c r="A35" s="716"/>
      <c r="C35" s="538" t="s">
        <v>1621</v>
      </c>
      <c r="D35" s="538"/>
      <c r="E35" s="538"/>
      <c r="F35" s="538"/>
      <c r="G35" s="538"/>
      <c r="H35" s="538"/>
      <c r="I35" s="538"/>
      <c r="J35" s="538"/>
      <c r="K35" s="538"/>
      <c r="L35" s="538"/>
      <c r="M35" s="1407"/>
      <c r="N35" s="1408"/>
      <c r="O35" s="1408"/>
      <c r="P35" s="1408"/>
      <c r="Q35" s="1409"/>
      <c r="R35" s="850"/>
      <c r="S35" s="1410"/>
      <c r="T35" s="1411"/>
      <c r="U35" s="850"/>
      <c r="V35" s="1412"/>
      <c r="W35" s="1413"/>
      <c r="X35" s="850"/>
      <c r="Y35" s="1410"/>
      <c r="Z35" s="1411"/>
      <c r="AA35" s="1411"/>
      <c r="AB35" s="1411"/>
      <c r="AC35" s="1411"/>
      <c r="AD35" s="1411"/>
      <c r="AE35" s="850"/>
      <c r="AF35" s="1410"/>
      <c r="AG35" s="1411"/>
      <c r="AH35" s="1411"/>
      <c r="AI35" s="1411"/>
      <c r="AJ35" s="1411"/>
      <c r="AK35" s="1411"/>
      <c r="AL35" s="850"/>
    </row>
    <row r="36" spans="1:38" ht="20.2" customHeight="1">
      <c r="A36" s="1415">
        <v>2</v>
      </c>
      <c r="B36" s="1416">
        <v>0</v>
      </c>
      <c r="C36" s="538" t="s">
        <v>1622</v>
      </c>
      <c r="D36" s="538"/>
      <c r="E36" s="538"/>
      <c r="F36" s="538"/>
      <c r="G36" s="538"/>
      <c r="H36" s="538"/>
      <c r="I36" s="538"/>
      <c r="J36" s="538"/>
      <c r="K36" s="538"/>
      <c r="L36" s="538"/>
      <c r="M36" s="1417"/>
      <c r="N36" s="1418"/>
      <c r="O36" s="1418"/>
      <c r="P36" s="1418"/>
      <c r="Q36" s="1419"/>
      <c r="R36" s="1420"/>
      <c r="S36" s="1421"/>
      <c r="T36" s="1422"/>
      <c r="U36" s="1423"/>
      <c r="V36" s="1424"/>
      <c r="W36" s="1425"/>
      <c r="X36" s="1420"/>
      <c r="Y36" s="1426"/>
      <c r="Z36" s="1427"/>
      <c r="AA36" s="1427"/>
      <c r="AB36" s="1427"/>
      <c r="AC36" s="1427"/>
      <c r="AD36" s="1427"/>
      <c r="AE36" s="1420"/>
      <c r="AF36" s="1426"/>
      <c r="AG36" s="1427"/>
      <c r="AH36" s="1427"/>
      <c r="AI36" s="1427"/>
      <c r="AJ36" s="1427"/>
      <c r="AK36" s="1427"/>
      <c r="AL36" s="1420"/>
    </row>
    <row r="37" spans="1:38" ht="20.2" customHeight="1">
      <c r="A37" s="1415">
        <v>2</v>
      </c>
      <c r="B37" s="1991">
        <v>1</v>
      </c>
      <c r="C37" s="1806" t="s">
        <v>1623</v>
      </c>
      <c r="D37" s="1806"/>
      <c r="E37" s="538"/>
      <c r="F37" s="538"/>
      <c r="G37" s="538"/>
      <c r="H37" s="538"/>
      <c r="I37" s="538"/>
      <c r="J37" s="538"/>
      <c r="K37" s="538"/>
      <c r="L37" s="538"/>
      <c r="M37" s="1407"/>
      <c r="N37" s="1408"/>
      <c r="O37" s="1408"/>
      <c r="P37" s="1408"/>
      <c r="Q37" s="1409"/>
      <c r="R37" s="850"/>
      <c r="S37" s="1410"/>
      <c r="T37" s="1411"/>
      <c r="U37" s="850"/>
      <c r="V37" s="1412"/>
      <c r="W37" s="1413"/>
      <c r="X37" s="850"/>
      <c r="Y37" s="1410"/>
      <c r="Z37" s="1411"/>
      <c r="AA37" s="1411"/>
      <c r="AB37" s="1411"/>
      <c r="AC37" s="1411"/>
      <c r="AD37" s="1411"/>
      <c r="AE37" s="850"/>
      <c r="AF37" s="1410"/>
      <c r="AG37" s="1411"/>
      <c r="AH37" s="1411"/>
      <c r="AI37" s="1411"/>
      <c r="AJ37" s="1411"/>
      <c r="AK37" s="1411"/>
      <c r="AL37" s="850"/>
    </row>
    <row r="38" spans="1:38" ht="20.2" customHeight="1">
      <c r="A38" s="1415">
        <v>2</v>
      </c>
      <c r="B38" s="1416">
        <v>2</v>
      </c>
      <c r="C38" s="1806" t="s">
        <v>1624</v>
      </c>
      <c r="D38" s="1806"/>
      <c r="E38" s="538"/>
      <c r="F38" s="538"/>
      <c r="G38" s="538"/>
      <c r="H38" s="538"/>
      <c r="I38" s="538"/>
      <c r="J38" s="538"/>
      <c r="K38" s="538"/>
      <c r="L38" s="538"/>
      <c r="M38" s="1407"/>
      <c r="N38" s="1408"/>
      <c r="O38" s="1408"/>
      <c r="P38" s="1408"/>
      <c r="Q38" s="1409"/>
      <c r="R38" s="850"/>
      <c r="S38" s="1410"/>
      <c r="T38" s="1411"/>
      <c r="U38" s="850"/>
      <c r="V38" s="1412"/>
      <c r="W38" s="1413"/>
      <c r="X38" s="850"/>
      <c r="Y38" s="1410"/>
      <c r="Z38" s="1411"/>
      <c r="AA38" s="1411"/>
      <c r="AB38" s="1411"/>
      <c r="AC38" s="1411"/>
      <c r="AD38" s="1411"/>
      <c r="AE38" s="850"/>
      <c r="AF38" s="1414"/>
      <c r="AG38" s="1411"/>
      <c r="AH38" s="1411"/>
      <c r="AI38" s="1411"/>
      <c r="AJ38" s="1411"/>
      <c r="AK38" s="1411"/>
      <c r="AL38" s="850"/>
    </row>
    <row r="39" spans="1:38" ht="20.2" customHeight="1">
      <c r="A39" s="1415">
        <v>2</v>
      </c>
      <c r="B39" s="1991">
        <v>3</v>
      </c>
      <c r="C39" s="1806" t="s">
        <v>1625</v>
      </c>
      <c r="D39" s="1806"/>
      <c r="E39" s="538"/>
      <c r="F39" s="538"/>
      <c r="G39" s="538"/>
      <c r="H39" s="538"/>
      <c r="I39" s="538"/>
      <c r="J39" s="538"/>
      <c r="K39" s="538"/>
      <c r="L39" s="538"/>
      <c r="M39" s="1407"/>
      <c r="N39" s="1408"/>
      <c r="O39" s="1408"/>
      <c r="P39" s="1408"/>
      <c r="Q39" s="1409"/>
      <c r="R39" s="850"/>
      <c r="S39" s="1410"/>
      <c r="T39" s="1411"/>
      <c r="U39" s="850"/>
      <c r="V39" s="1412"/>
      <c r="W39" s="1413"/>
      <c r="X39" s="850"/>
      <c r="Y39" s="1410"/>
      <c r="Z39" s="1411"/>
      <c r="AA39" s="1411"/>
      <c r="AB39" s="1411"/>
      <c r="AC39" s="1411"/>
      <c r="AD39" s="1411"/>
      <c r="AE39" s="850"/>
      <c r="AF39" s="1414"/>
      <c r="AG39" s="1411"/>
      <c r="AH39" s="1411"/>
      <c r="AI39" s="1411"/>
      <c r="AJ39" s="1411"/>
      <c r="AK39" s="1411"/>
      <c r="AL39" s="850"/>
    </row>
    <row r="40" spans="1:38" ht="20.2" customHeight="1">
      <c r="A40" s="1415">
        <v>2</v>
      </c>
      <c r="B40" s="1416">
        <v>4</v>
      </c>
      <c r="C40" s="1806" t="s">
        <v>1626</v>
      </c>
      <c r="D40" s="1806"/>
      <c r="E40" s="538"/>
      <c r="F40" s="538"/>
      <c r="G40" s="538"/>
      <c r="H40" s="538"/>
      <c r="I40" s="538"/>
      <c r="J40" s="538"/>
      <c r="K40" s="538"/>
      <c r="L40" s="538"/>
      <c r="M40" s="1407"/>
      <c r="N40" s="1408"/>
      <c r="O40" s="1408"/>
      <c r="P40" s="1408"/>
      <c r="Q40" s="1409"/>
      <c r="R40" s="850"/>
      <c r="S40" s="1410"/>
      <c r="T40" s="1411"/>
      <c r="U40" s="850"/>
      <c r="V40" s="1412"/>
      <c r="W40" s="1413"/>
      <c r="X40" s="850"/>
      <c r="Y40" s="1410"/>
      <c r="Z40" s="1411"/>
      <c r="AA40" s="1411"/>
      <c r="AB40" s="1411"/>
      <c r="AC40" s="1411"/>
      <c r="AD40" s="1411"/>
      <c r="AE40" s="850"/>
      <c r="AF40" s="1414"/>
      <c r="AG40" s="1411"/>
      <c r="AH40" s="1411"/>
      <c r="AI40" s="1411"/>
      <c r="AJ40" s="1411"/>
      <c r="AK40" s="1411"/>
      <c r="AL40" s="850"/>
    </row>
    <row r="41" spans="1:38" ht="20.2" customHeight="1">
      <c r="A41" s="1415">
        <v>2</v>
      </c>
      <c r="B41" s="1991">
        <v>5</v>
      </c>
      <c r="C41" s="1806" t="s">
        <v>1627</v>
      </c>
      <c r="D41" s="1806"/>
      <c r="E41" s="538"/>
      <c r="F41" s="538"/>
      <c r="G41" s="538"/>
      <c r="H41" s="538"/>
      <c r="I41" s="538"/>
      <c r="J41" s="538"/>
      <c r="K41" s="538"/>
      <c r="L41" s="538"/>
      <c r="M41" s="1407"/>
      <c r="N41" s="1408"/>
      <c r="O41" s="1408"/>
      <c r="P41" s="1408"/>
      <c r="Q41" s="1409"/>
      <c r="R41" s="850"/>
      <c r="S41" s="1410"/>
      <c r="T41" s="1411"/>
      <c r="U41" s="850"/>
      <c r="V41" s="1412"/>
      <c r="W41" s="1413"/>
      <c r="X41" s="850"/>
      <c r="Y41" s="1410"/>
      <c r="Z41" s="1411"/>
      <c r="AA41" s="1411"/>
      <c r="AB41" s="1411"/>
      <c r="AC41" s="1411"/>
      <c r="AD41" s="1411"/>
      <c r="AE41" s="850"/>
      <c r="AF41" s="1414"/>
      <c r="AG41" s="1411"/>
      <c r="AH41" s="1411"/>
      <c r="AI41" s="1411"/>
      <c r="AJ41" s="1411"/>
      <c r="AK41" s="1411"/>
      <c r="AL41" s="850"/>
    </row>
    <row r="42" spans="1:38" ht="20.2" customHeight="1">
      <c r="A42" s="1415">
        <v>2</v>
      </c>
      <c r="B42" s="1416">
        <v>6</v>
      </c>
      <c r="C42" s="1806" t="s">
        <v>1628</v>
      </c>
      <c r="D42" s="1806"/>
      <c r="E42" s="538"/>
      <c r="F42" s="538"/>
      <c r="G42" s="538"/>
      <c r="H42" s="538"/>
      <c r="I42" s="538"/>
      <c r="J42" s="538"/>
      <c r="K42" s="538"/>
      <c r="L42" s="538"/>
      <c r="M42" s="1407"/>
      <c r="N42" s="1408"/>
      <c r="O42" s="1408"/>
      <c r="P42" s="1408"/>
      <c r="Q42" s="1409"/>
      <c r="R42" s="850"/>
      <c r="S42" s="1410"/>
      <c r="T42" s="1411"/>
      <c r="U42" s="850"/>
      <c r="V42" s="1412"/>
      <c r="W42" s="1413"/>
      <c r="X42" s="850"/>
      <c r="Y42" s="1410"/>
      <c r="Z42" s="1411"/>
      <c r="AA42" s="1411"/>
      <c r="AB42" s="1411"/>
      <c r="AC42" s="1411"/>
      <c r="AD42" s="1411"/>
      <c r="AE42" s="850"/>
      <c r="AF42" s="1414"/>
      <c r="AG42" s="1411"/>
      <c r="AH42" s="1411"/>
      <c r="AI42" s="1411"/>
      <c r="AJ42" s="1411"/>
      <c r="AK42" s="1411"/>
      <c r="AL42" s="850"/>
    </row>
    <row r="43" spans="1:38" ht="20.2" customHeight="1">
      <c r="A43" s="1415">
        <v>2</v>
      </c>
      <c r="B43" s="1991">
        <v>7</v>
      </c>
      <c r="C43" s="538" t="s">
        <v>1629</v>
      </c>
      <c r="D43" s="538"/>
      <c r="E43" s="538"/>
      <c r="F43" s="538"/>
      <c r="G43" s="538"/>
      <c r="H43" s="538"/>
      <c r="I43" s="538"/>
      <c r="J43" s="538"/>
      <c r="K43" s="538"/>
      <c r="L43" s="538"/>
      <c r="M43" s="1407"/>
      <c r="N43" s="1408"/>
      <c r="O43" s="1408"/>
      <c r="P43" s="1408"/>
      <c r="Q43" s="1409"/>
      <c r="R43" s="850"/>
      <c r="S43" s="1410"/>
      <c r="T43" s="1411"/>
      <c r="U43" s="850"/>
      <c r="V43" s="1412"/>
      <c r="W43" s="1413"/>
      <c r="X43" s="850"/>
      <c r="Y43" s="1410"/>
      <c r="Z43" s="1411"/>
      <c r="AA43" s="1411"/>
      <c r="AB43" s="1411"/>
      <c r="AC43" s="1411"/>
      <c r="AD43" s="1411"/>
      <c r="AE43" s="850"/>
      <c r="AF43" s="1414"/>
      <c r="AG43" s="1411"/>
      <c r="AH43" s="1411"/>
      <c r="AI43" s="1411"/>
      <c r="AJ43" s="1411"/>
      <c r="AK43" s="1411"/>
      <c r="AL43" s="850"/>
    </row>
    <row r="44" spans="1:38" ht="20.2" customHeight="1">
      <c r="A44" s="1415">
        <v>2</v>
      </c>
      <c r="B44" s="1416">
        <v>8</v>
      </c>
      <c r="C44" s="538" t="s">
        <v>1630</v>
      </c>
      <c r="D44" s="538"/>
      <c r="E44" s="538"/>
      <c r="F44" s="538"/>
      <c r="G44" s="538"/>
      <c r="H44" s="538"/>
      <c r="I44" s="538"/>
      <c r="J44" s="538"/>
      <c r="K44" s="538"/>
      <c r="L44" s="538"/>
      <c r="M44" s="1407"/>
      <c r="N44" s="1408"/>
      <c r="O44" s="1408"/>
      <c r="P44" s="1408"/>
      <c r="Q44" s="1409"/>
      <c r="R44" s="850"/>
      <c r="S44" s="1410"/>
      <c r="T44" s="1411"/>
      <c r="U44" s="850"/>
      <c r="V44" s="1412"/>
      <c r="W44" s="1413"/>
      <c r="X44" s="850"/>
      <c r="Y44" s="1410"/>
      <c r="Z44" s="1411"/>
      <c r="AA44" s="1411"/>
      <c r="AB44" s="1411"/>
      <c r="AC44" s="1411"/>
      <c r="AD44" s="1411"/>
      <c r="AE44" s="850"/>
      <c r="AF44" s="1414"/>
      <c r="AG44" s="1411"/>
      <c r="AH44" s="1411"/>
      <c r="AI44" s="1411"/>
      <c r="AJ44" s="1411"/>
      <c r="AK44" s="1411"/>
      <c r="AL44" s="850"/>
    </row>
    <row r="45" spans="1:38" ht="20.2" customHeight="1">
      <c r="A45" s="1415">
        <v>2</v>
      </c>
      <c r="B45" s="1991">
        <v>9</v>
      </c>
      <c r="C45" s="538" t="s">
        <v>1631</v>
      </c>
      <c r="D45" s="538"/>
      <c r="E45" s="538"/>
      <c r="F45" s="538"/>
      <c r="G45" s="538"/>
      <c r="H45" s="538"/>
      <c r="I45" s="538"/>
      <c r="J45" s="538"/>
      <c r="K45" s="538"/>
      <c r="L45" s="538"/>
      <c r="M45" s="1407"/>
      <c r="N45" s="1408"/>
      <c r="O45" s="1408"/>
      <c r="P45" s="1408"/>
      <c r="Q45" s="1409"/>
      <c r="R45" s="850"/>
      <c r="S45" s="1410"/>
      <c r="T45" s="1411"/>
      <c r="U45" s="850"/>
      <c r="V45" s="1412"/>
      <c r="W45" s="1413"/>
      <c r="X45" s="850"/>
      <c r="Y45" s="1410"/>
      <c r="Z45" s="1411"/>
      <c r="AA45" s="1411"/>
      <c r="AB45" s="1411"/>
      <c r="AC45" s="1411"/>
      <c r="AD45" s="1411"/>
      <c r="AE45" s="850"/>
      <c r="AF45" s="1414"/>
      <c r="AG45" s="1411"/>
      <c r="AH45" s="1411"/>
      <c r="AI45" s="1411"/>
      <c r="AJ45" s="1411"/>
      <c r="AK45" s="1411"/>
      <c r="AL45" s="850"/>
    </row>
    <row r="46" spans="1:38" ht="20.2" customHeight="1">
      <c r="A46" s="1405">
        <v>3</v>
      </c>
      <c r="B46" s="1406">
        <v>0</v>
      </c>
      <c r="C46" s="538" t="s">
        <v>1540</v>
      </c>
      <c r="D46" s="538"/>
      <c r="E46" s="538"/>
      <c r="F46" s="538"/>
      <c r="G46" s="538"/>
      <c r="H46" s="538"/>
      <c r="I46" s="538"/>
      <c r="J46" s="538"/>
      <c r="K46" s="538"/>
      <c r="L46" s="538"/>
      <c r="M46" s="1407"/>
      <c r="N46" s="1408"/>
      <c r="O46" s="1408"/>
      <c r="P46" s="1408"/>
      <c r="Q46" s="1409"/>
      <c r="R46" s="850"/>
      <c r="S46" s="1410"/>
      <c r="T46" s="1411"/>
      <c r="U46" s="850"/>
      <c r="V46" s="1412"/>
      <c r="W46" s="1413"/>
      <c r="X46" s="850"/>
      <c r="Y46" s="1410"/>
      <c r="Z46" s="1411"/>
      <c r="AA46" s="1411"/>
      <c r="AB46" s="1411"/>
      <c r="AC46" s="1411"/>
      <c r="AD46" s="1411"/>
      <c r="AE46" s="850"/>
      <c r="AF46" s="1414"/>
      <c r="AG46" s="1411"/>
      <c r="AH46" s="1411"/>
      <c r="AI46" s="1411"/>
      <c r="AJ46" s="1411"/>
      <c r="AK46" s="1411"/>
      <c r="AL46" s="850"/>
    </row>
    <row r="47" spans="1:38" ht="20.2" customHeight="1">
      <c r="A47" s="1405">
        <v>3</v>
      </c>
      <c r="B47" s="1406">
        <v>1</v>
      </c>
      <c r="C47" s="538" t="s">
        <v>1632</v>
      </c>
      <c r="D47" s="538"/>
      <c r="E47" s="538"/>
      <c r="F47" s="538"/>
      <c r="G47" s="538"/>
      <c r="H47" s="538"/>
      <c r="I47" s="538"/>
      <c r="J47" s="538"/>
      <c r="K47" s="538"/>
      <c r="L47" s="538"/>
      <c r="M47" s="1407"/>
      <c r="N47" s="1408"/>
      <c r="O47" s="1408"/>
      <c r="P47" s="1408"/>
      <c r="Q47" s="1409"/>
      <c r="R47" s="850"/>
      <c r="S47" s="1410"/>
      <c r="T47" s="1411"/>
      <c r="U47" s="850"/>
      <c r="V47" s="1412"/>
      <c r="W47" s="1413"/>
      <c r="X47" s="850"/>
      <c r="Y47" s="1410"/>
      <c r="Z47" s="1411"/>
      <c r="AA47" s="1411"/>
      <c r="AB47" s="1411"/>
      <c r="AC47" s="1411"/>
      <c r="AD47" s="1411"/>
      <c r="AE47" s="850"/>
      <c r="AF47" s="1414"/>
      <c r="AG47" s="1411"/>
      <c r="AH47" s="1411"/>
      <c r="AI47" s="1411"/>
      <c r="AJ47" s="1411"/>
      <c r="AK47" s="1411"/>
      <c r="AL47" s="850"/>
    </row>
    <row r="48" spans="1:38" ht="20.2" customHeight="1">
      <c r="A48" s="1405">
        <v>3</v>
      </c>
      <c r="B48" s="1406">
        <v>2</v>
      </c>
      <c r="C48" s="538" t="s">
        <v>1633</v>
      </c>
      <c r="D48" s="538"/>
      <c r="E48" s="538"/>
      <c r="F48" s="538"/>
      <c r="G48" s="538"/>
      <c r="H48" s="538"/>
      <c r="I48" s="538"/>
      <c r="J48" s="538"/>
      <c r="K48" s="538"/>
      <c r="L48" s="538"/>
      <c r="M48" s="1407"/>
      <c r="N48" s="1408"/>
      <c r="O48" s="1408"/>
      <c r="P48" s="1408"/>
      <c r="Q48" s="1409"/>
      <c r="R48" s="850"/>
      <c r="S48" s="1410"/>
      <c r="T48" s="1411"/>
      <c r="U48" s="850"/>
      <c r="V48" s="1412"/>
      <c r="W48" s="1413"/>
      <c r="X48" s="850"/>
      <c r="Y48" s="1410"/>
      <c r="Z48" s="1411"/>
      <c r="AA48" s="1411"/>
      <c r="AB48" s="1411"/>
      <c r="AC48" s="1411"/>
      <c r="AD48" s="1411"/>
      <c r="AE48" s="850"/>
      <c r="AF48" s="1414"/>
      <c r="AG48" s="1411"/>
      <c r="AH48" s="1411"/>
      <c r="AI48" s="1411"/>
      <c r="AJ48" s="1411"/>
      <c r="AK48" s="1411"/>
      <c r="AL48" s="850"/>
    </row>
    <row r="49" spans="1:38" ht="20.2" customHeight="1">
      <c r="A49" s="1405">
        <v>3</v>
      </c>
      <c r="B49" s="1406">
        <v>3</v>
      </c>
      <c r="C49" s="1806" t="s">
        <v>1634</v>
      </c>
      <c r="D49" s="538"/>
      <c r="E49" s="538"/>
      <c r="F49" s="538"/>
      <c r="G49" s="538"/>
      <c r="H49" s="538"/>
      <c r="I49" s="538"/>
      <c r="J49" s="538"/>
      <c r="K49" s="538"/>
      <c r="L49" s="538"/>
      <c r="M49" s="1407"/>
      <c r="N49" s="1408"/>
      <c r="O49" s="1408"/>
      <c r="P49" s="1408"/>
      <c r="Q49" s="1409"/>
      <c r="R49" s="850"/>
      <c r="S49" s="1410"/>
      <c r="T49" s="1411"/>
      <c r="U49" s="850"/>
      <c r="V49" s="1412"/>
      <c r="W49" s="1413"/>
      <c r="X49" s="850"/>
      <c r="Y49" s="1410"/>
      <c r="Z49" s="1411"/>
      <c r="AA49" s="1411"/>
      <c r="AB49" s="1411"/>
      <c r="AC49" s="1411"/>
      <c r="AD49" s="1411"/>
      <c r="AE49" s="850"/>
      <c r="AF49" s="1414"/>
      <c r="AG49" s="1411"/>
      <c r="AH49" s="1411"/>
      <c r="AI49" s="1411"/>
      <c r="AJ49" s="1411"/>
      <c r="AK49" s="1411"/>
      <c r="AL49" s="850"/>
    </row>
    <row r="50" spans="1:38" ht="20.2" customHeight="1">
      <c r="A50" s="1405">
        <v>3</v>
      </c>
      <c r="B50" s="1406">
        <v>4</v>
      </c>
      <c r="C50" s="538" t="s">
        <v>1635</v>
      </c>
      <c r="D50" s="538"/>
      <c r="E50" s="538"/>
      <c r="F50" s="538"/>
      <c r="G50" s="538"/>
      <c r="H50" s="538"/>
      <c r="I50" s="538"/>
      <c r="J50" s="538"/>
      <c r="K50" s="538"/>
      <c r="L50" s="538"/>
      <c r="M50" s="1407"/>
      <c r="N50" s="1408"/>
      <c r="O50" s="1408"/>
      <c r="P50" s="1408"/>
      <c r="Q50" s="1409"/>
      <c r="R50" s="850"/>
      <c r="S50" s="1410"/>
      <c r="T50" s="1411"/>
      <c r="U50" s="850"/>
      <c r="V50" s="1412"/>
      <c r="W50" s="1413"/>
      <c r="X50" s="850"/>
      <c r="Y50" s="1410"/>
      <c r="Z50" s="1411"/>
      <c r="AA50" s="1411"/>
      <c r="AB50" s="1411"/>
      <c r="AC50" s="1411"/>
      <c r="AD50" s="1411"/>
      <c r="AE50" s="850"/>
      <c r="AF50" s="1414"/>
      <c r="AG50" s="1411"/>
      <c r="AH50" s="1411"/>
      <c r="AI50" s="1411"/>
      <c r="AJ50" s="1411"/>
      <c r="AK50" s="1411"/>
      <c r="AL50" s="850"/>
    </row>
    <row r="51" spans="1:38" ht="20.2" customHeight="1">
      <c r="A51" s="1405">
        <v>3</v>
      </c>
      <c r="B51" s="1406">
        <v>5</v>
      </c>
      <c r="C51" s="538" t="s">
        <v>1636</v>
      </c>
      <c r="D51" s="538"/>
      <c r="E51" s="538"/>
      <c r="F51" s="538"/>
      <c r="G51" s="538"/>
      <c r="H51" s="538"/>
      <c r="I51" s="538"/>
      <c r="J51" s="538"/>
      <c r="K51" s="538"/>
      <c r="L51" s="538"/>
      <c r="M51" s="1407"/>
      <c r="N51" s="1408"/>
      <c r="O51" s="1408"/>
      <c r="P51" s="1408"/>
      <c r="Q51" s="1409"/>
      <c r="R51" s="850"/>
      <c r="S51" s="1410"/>
      <c r="T51" s="1411"/>
      <c r="U51" s="850"/>
      <c r="V51" s="1412"/>
      <c r="W51" s="1413"/>
      <c r="X51" s="850"/>
      <c r="Y51" s="1410"/>
      <c r="Z51" s="1411"/>
      <c r="AA51" s="1411"/>
      <c r="AB51" s="1411"/>
      <c r="AC51" s="1411"/>
      <c r="AD51" s="1411"/>
      <c r="AE51" s="850"/>
      <c r="AF51" s="1414"/>
      <c r="AG51" s="1411"/>
      <c r="AH51" s="1411"/>
      <c r="AI51" s="1411"/>
      <c r="AJ51" s="1411"/>
      <c r="AK51" s="1411"/>
      <c r="AL51" s="850"/>
    </row>
    <row r="52" spans="1:38" ht="20.2" customHeight="1">
      <c r="A52" s="1405">
        <v>3</v>
      </c>
      <c r="B52" s="1406">
        <v>6</v>
      </c>
      <c r="C52" s="538" t="s">
        <v>1637</v>
      </c>
      <c r="D52" s="538"/>
      <c r="E52" s="538"/>
      <c r="F52" s="538"/>
      <c r="G52" s="538"/>
      <c r="H52" s="538"/>
      <c r="I52" s="538"/>
      <c r="J52" s="538"/>
      <c r="K52" s="538"/>
      <c r="L52" s="538"/>
      <c r="M52" s="1407"/>
      <c r="N52" s="1408"/>
      <c r="O52" s="1408"/>
      <c r="P52" s="1408"/>
      <c r="Q52" s="1409"/>
      <c r="R52" s="850"/>
      <c r="S52" s="1410"/>
      <c r="T52" s="1411"/>
      <c r="U52" s="850"/>
      <c r="V52" s="1412"/>
      <c r="W52" s="1413"/>
      <c r="X52" s="850"/>
      <c r="Y52" s="1410"/>
      <c r="Z52" s="1411"/>
      <c r="AA52" s="1411"/>
      <c r="AB52" s="1411"/>
      <c r="AC52" s="1411"/>
      <c r="AD52" s="1411"/>
      <c r="AE52" s="850"/>
      <c r="AF52" s="1414"/>
      <c r="AG52" s="1411"/>
      <c r="AH52" s="1411"/>
      <c r="AI52" s="1411"/>
      <c r="AJ52" s="1411"/>
      <c r="AK52" s="1411"/>
      <c r="AL52" s="850"/>
    </row>
    <row r="53" spans="1:38" ht="20.2" customHeight="1">
      <c r="A53" s="1405">
        <v>3</v>
      </c>
      <c r="B53" s="1406">
        <v>7</v>
      </c>
      <c r="C53" s="538" t="s">
        <v>1638</v>
      </c>
      <c r="D53" s="538"/>
      <c r="E53" s="538"/>
      <c r="F53" s="538"/>
      <c r="G53" s="538"/>
      <c r="H53" s="538"/>
      <c r="I53" s="538"/>
      <c r="J53" s="538"/>
      <c r="K53" s="538"/>
      <c r="L53" s="538"/>
      <c r="M53" s="1407"/>
      <c r="N53" s="1408"/>
      <c r="O53" s="1408"/>
      <c r="P53" s="1408"/>
      <c r="Q53" s="1409"/>
      <c r="R53" s="850"/>
      <c r="S53" s="1410"/>
      <c r="T53" s="1411"/>
      <c r="U53" s="850"/>
      <c r="V53" s="1412"/>
      <c r="W53" s="1413"/>
      <c r="X53" s="850"/>
      <c r="Y53" s="1410"/>
      <c r="Z53" s="1411"/>
      <c r="AA53" s="1411"/>
      <c r="AB53" s="1411"/>
      <c r="AC53" s="1411"/>
      <c r="AD53" s="1411"/>
      <c r="AE53" s="850"/>
      <c r="AF53" s="1414"/>
      <c r="AG53" s="1411"/>
      <c r="AH53" s="1411"/>
      <c r="AI53" s="1411"/>
      <c r="AJ53" s="1411"/>
      <c r="AK53" s="1411"/>
      <c r="AL53" s="850"/>
    </row>
    <row r="54" spans="1:38" ht="20.2" customHeight="1">
      <c r="A54" s="1428">
        <v>9</v>
      </c>
      <c r="B54" s="1406">
        <v>8</v>
      </c>
      <c r="C54" s="1429" t="s">
        <v>1639</v>
      </c>
      <c r="D54" s="1429"/>
      <c r="E54" s="1429"/>
      <c r="F54" s="1429"/>
      <c r="G54" s="1429"/>
      <c r="H54" s="1429"/>
      <c r="I54" s="1429"/>
      <c r="J54" s="1429"/>
      <c r="K54" s="1429"/>
      <c r="L54" s="1429"/>
      <c r="M54" s="1430"/>
      <c r="N54" s="1431"/>
      <c r="O54" s="1431"/>
      <c r="P54" s="1431"/>
      <c r="Q54" s="1432"/>
      <c r="R54" s="1433"/>
      <c r="S54" s="1434"/>
      <c r="T54" s="1435"/>
      <c r="U54" s="1433"/>
      <c r="V54" s="1436"/>
      <c r="W54" s="1437"/>
      <c r="X54" s="1433"/>
      <c r="Y54" s="1434"/>
      <c r="Z54" s="1435"/>
      <c r="AA54" s="1435"/>
      <c r="AB54" s="1435"/>
      <c r="AC54" s="1435"/>
      <c r="AD54" s="1435"/>
      <c r="AE54" s="1433"/>
      <c r="AF54" s="1438"/>
      <c r="AG54" s="1435"/>
      <c r="AH54" s="1435"/>
      <c r="AI54" s="1435"/>
      <c r="AJ54" s="1435"/>
      <c r="AK54" s="1435"/>
      <c r="AL54" s="1433"/>
    </row>
    <row r="55" spans="1:38" ht="20.2" customHeight="1"/>
    <row r="56" spans="1:38" ht="20.2" customHeight="1"/>
    <row r="57" spans="1:38" ht="20.2" customHeight="1"/>
  </sheetData>
  <customSheetViews>
    <customSheetView guid="{65E8CBA4-A077-4175-9F1B-C48683A0D30F}" scale="77" fitToPage="1" topLeftCell="A43">
      <pageMargins left="0.57999999999999996" right="0.32" top="0.61" bottom="0.25" header="0.3" footer="0.3"/>
      <pageSetup scale="48" orientation="portrait"/>
    </customSheetView>
  </customSheetViews>
  <mergeCells count="16">
    <mergeCell ref="C4:L13"/>
    <mergeCell ref="A4:B15"/>
    <mergeCell ref="Y6:AE15"/>
    <mergeCell ref="AF6:AL15"/>
    <mergeCell ref="M10:R13"/>
    <mergeCell ref="Y3:AE3"/>
    <mergeCell ref="AF3:AL3"/>
    <mergeCell ref="S6:U15"/>
    <mergeCell ref="V6:X15"/>
    <mergeCell ref="M4:R6"/>
    <mergeCell ref="S4:AL5"/>
    <mergeCell ref="A3:B3"/>
    <mergeCell ref="C3:L3"/>
    <mergeCell ref="M3:R3"/>
    <mergeCell ref="S3:U3"/>
    <mergeCell ref="V3:X3"/>
  </mergeCells>
  <pageMargins left="0.57999999999999996" right="0.32" top="0.61" bottom="0.25" header="0.3" footer="0.3"/>
  <pageSetup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M26"/>
  <sheetViews>
    <sheetView zoomScale="73" zoomScaleNormal="73" workbookViewId="0">
      <selection activeCell="A15" sqref="A15"/>
    </sheetView>
  </sheetViews>
  <sheetFormatPr defaultColWidth="9" defaultRowHeight="12.75"/>
  <sheetData>
    <row r="1" spans="1:13" ht="24" customHeight="1">
      <c r="A1" s="451"/>
      <c r="B1" s="452"/>
      <c r="C1" s="452"/>
      <c r="D1" s="452"/>
      <c r="E1" s="452"/>
      <c r="F1" s="452"/>
      <c r="G1" s="452"/>
      <c r="H1" s="452"/>
      <c r="I1" s="452"/>
      <c r="J1" s="452"/>
      <c r="K1" s="452"/>
      <c r="L1" s="452"/>
      <c r="M1" s="457"/>
    </row>
    <row r="2" spans="1:13" ht="24" customHeight="1">
      <c r="A2" s="453"/>
      <c r="M2" s="458"/>
    </row>
    <row r="3" spans="1:13" ht="24" customHeight="1">
      <c r="A3" s="453"/>
      <c r="M3" s="458"/>
    </row>
    <row r="4" spans="1:13" ht="24" customHeight="1">
      <c r="A4" s="453"/>
      <c r="M4" s="458"/>
    </row>
    <row r="5" spans="1:13" ht="24" customHeight="1">
      <c r="A5" s="453"/>
      <c r="M5" s="458"/>
    </row>
    <row r="6" spans="1:13" ht="24" customHeight="1">
      <c r="A6" s="453"/>
      <c r="M6" s="458"/>
    </row>
    <row r="7" spans="1:13" ht="24" customHeight="1">
      <c r="A7" s="2649" t="s">
        <v>148</v>
      </c>
      <c r="B7" s="2650"/>
      <c r="C7" s="2650"/>
      <c r="D7" s="2650"/>
      <c r="E7" s="2650"/>
      <c r="F7" s="2650"/>
      <c r="G7" s="2650"/>
      <c r="H7" s="2650"/>
      <c r="I7" s="2650"/>
      <c r="J7" s="2650"/>
      <c r="K7" s="2650"/>
      <c r="L7" s="2650"/>
      <c r="M7" s="2651"/>
    </row>
    <row r="8" spans="1:13" ht="24" customHeight="1">
      <c r="A8" s="2649"/>
      <c r="B8" s="2650"/>
      <c r="C8" s="2650"/>
      <c r="D8" s="2650"/>
      <c r="E8" s="2650"/>
      <c r="F8" s="2650"/>
      <c r="G8" s="2650"/>
      <c r="H8" s="2650"/>
      <c r="I8" s="2650"/>
      <c r="J8" s="2650"/>
      <c r="K8" s="2650"/>
      <c r="L8" s="2650"/>
      <c r="M8" s="2651"/>
    </row>
    <row r="9" spans="1:13" ht="24" customHeight="1">
      <c r="A9" s="2649"/>
      <c r="B9" s="2650"/>
      <c r="C9" s="2650"/>
      <c r="D9" s="2650"/>
      <c r="E9" s="2650"/>
      <c r="F9" s="2650"/>
      <c r="G9" s="2650"/>
      <c r="H9" s="2650"/>
      <c r="I9" s="2650"/>
      <c r="J9" s="2650"/>
      <c r="K9" s="2650"/>
      <c r="L9" s="2650"/>
      <c r="M9" s="2651"/>
    </row>
    <row r="10" spans="1:13" ht="24" customHeight="1">
      <c r="A10" s="2649"/>
      <c r="B10" s="2650"/>
      <c r="C10" s="2650"/>
      <c r="D10" s="2650"/>
      <c r="E10" s="2650"/>
      <c r="F10" s="2650"/>
      <c r="G10" s="2650"/>
      <c r="H10" s="2650"/>
      <c r="I10" s="2650"/>
      <c r="J10" s="2650"/>
      <c r="K10" s="2650"/>
      <c r="L10" s="2650"/>
      <c r="M10" s="2651"/>
    </row>
    <row r="11" spans="1:13" ht="24" customHeight="1">
      <c r="A11" s="453"/>
      <c r="C11" s="454"/>
      <c r="D11" s="454"/>
      <c r="E11" s="454"/>
      <c r="M11" s="458"/>
    </row>
    <row r="12" spans="1:13" ht="24" customHeight="1">
      <c r="A12" s="2646" t="s">
        <v>2299</v>
      </c>
      <c r="B12" s="2647"/>
      <c r="C12" s="2647"/>
      <c r="D12" s="2647"/>
      <c r="E12" s="2647"/>
      <c r="F12" s="2647"/>
      <c r="G12" s="2647"/>
      <c r="H12" s="2647"/>
      <c r="I12" s="2647"/>
      <c r="J12" s="2647"/>
      <c r="K12" s="2647"/>
      <c r="L12" s="2647"/>
      <c r="M12" s="2648"/>
    </row>
    <row r="13" spans="1:13" ht="24" customHeight="1">
      <c r="A13" s="2646"/>
      <c r="B13" s="2647"/>
      <c r="C13" s="2647"/>
      <c r="D13" s="2647"/>
      <c r="E13" s="2647"/>
      <c r="F13" s="2647"/>
      <c r="G13" s="2647"/>
      <c r="H13" s="2647"/>
      <c r="I13" s="2647"/>
      <c r="J13" s="2647"/>
      <c r="K13" s="2647"/>
      <c r="L13" s="2647"/>
      <c r="M13" s="2648"/>
    </row>
    <row r="14" spans="1:13" ht="24" customHeight="1">
      <c r="A14" s="2646"/>
      <c r="B14" s="2647"/>
      <c r="C14" s="2647"/>
      <c r="D14" s="2647"/>
      <c r="E14" s="2647"/>
      <c r="F14" s="2647"/>
      <c r="G14" s="2647"/>
      <c r="H14" s="2647"/>
      <c r="I14" s="2647"/>
      <c r="J14" s="2647"/>
      <c r="K14" s="2647"/>
      <c r="L14" s="2647"/>
      <c r="M14" s="2648"/>
    </row>
    <row r="15" spans="1:13" ht="24" customHeight="1">
      <c r="A15" s="453"/>
      <c r="M15" s="458"/>
    </row>
    <row r="16" spans="1:13" ht="24" customHeight="1">
      <c r="A16" s="453"/>
      <c r="M16" s="458"/>
    </row>
    <row r="17" spans="1:13" ht="24" customHeight="1">
      <c r="A17" s="453"/>
      <c r="M17" s="458"/>
    </row>
    <row r="18" spans="1:13" ht="24" customHeight="1">
      <c r="A18" s="453"/>
      <c r="M18" s="458"/>
    </row>
    <row r="19" spans="1:13" ht="24" customHeight="1">
      <c r="A19" s="453"/>
      <c r="M19" s="458"/>
    </row>
    <row r="20" spans="1:13" ht="24" customHeight="1">
      <c r="A20" s="453"/>
      <c r="M20" s="458"/>
    </row>
    <row r="21" spans="1:13" ht="24" customHeight="1">
      <c r="A21" s="453"/>
      <c r="M21" s="458"/>
    </row>
    <row r="22" spans="1:13" ht="24" customHeight="1">
      <c r="A22" s="453"/>
      <c r="M22" s="458"/>
    </row>
    <row r="23" spans="1:13" ht="24" customHeight="1">
      <c r="A23" s="453"/>
      <c r="M23" s="458"/>
    </row>
    <row r="24" spans="1:13" ht="24" customHeight="1">
      <c r="A24" s="453"/>
      <c r="M24" s="458"/>
    </row>
    <row r="25" spans="1:13" ht="24" customHeight="1">
      <c r="A25" s="453"/>
      <c r="M25" s="458"/>
    </row>
    <row r="26" spans="1:13" ht="24" customHeight="1">
      <c r="A26" s="455"/>
      <c r="B26" s="456"/>
      <c r="C26" s="456"/>
      <c r="D26" s="456"/>
      <c r="E26" s="456"/>
      <c r="F26" s="456"/>
      <c r="G26" s="456"/>
      <c r="H26" s="456"/>
      <c r="I26" s="456"/>
      <c r="J26" s="456"/>
      <c r="K26" s="456"/>
      <c r="L26" s="456"/>
      <c r="M26" s="459"/>
    </row>
  </sheetData>
  <customSheetViews>
    <customSheetView guid="{65E8CBA4-A077-4175-9F1B-C48683A0D30F}" scale="73">
      <selection activeCell="A12" sqref="A12:M14"/>
      <pageMargins left="0.7" right="0.7" top="0.75" bottom="0.75" header="0.3" footer="0.3"/>
      <pageSetup orientation="landscape"/>
    </customSheetView>
  </customSheetViews>
  <mergeCells count="2">
    <mergeCell ref="A12:M14"/>
    <mergeCell ref="A7:M10"/>
  </mergeCells>
  <pageMargins left="0.7" right="0.7" top="0.75" bottom="0.75" header="0.3" footer="0.3"/>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7">
    <pageSetUpPr fitToPage="1"/>
  </sheetPr>
  <dimension ref="A1:BJ51"/>
  <sheetViews>
    <sheetView showWhiteSpace="0" view="pageBreakPreview" topLeftCell="AC12" zoomScale="150" zoomScaleNormal="100" zoomScaleSheetLayoutView="150" workbookViewId="0">
      <selection activeCell="M9" sqref="M9"/>
    </sheetView>
  </sheetViews>
  <sheetFormatPr defaultColWidth="9.19921875" defaultRowHeight="13.9"/>
  <cols>
    <col min="1" max="48" width="5.265625" style="710" customWidth="1"/>
    <col min="49" max="49" width="6.46484375" style="710" customWidth="1"/>
    <col min="50" max="72" width="5.265625" style="710" customWidth="1"/>
    <col min="73" max="16384" width="9.19921875" style="710"/>
  </cols>
  <sheetData>
    <row r="1" spans="1:62" ht="20.2" customHeight="1">
      <c r="A1" s="556"/>
      <c r="B1" s="556"/>
      <c r="C1" s="556"/>
      <c r="D1" s="556"/>
      <c r="E1" s="556"/>
      <c r="F1" s="556"/>
      <c r="G1" s="556"/>
      <c r="H1" s="556"/>
      <c r="I1" s="556"/>
      <c r="J1" s="556"/>
      <c r="K1" s="556"/>
      <c r="L1" s="556"/>
      <c r="M1" s="556"/>
      <c r="N1" s="556"/>
      <c r="P1" s="556"/>
      <c r="Q1" s="655"/>
      <c r="R1" s="1439"/>
      <c r="T1" s="958"/>
      <c r="U1" s="556"/>
      <c r="V1" s="556"/>
      <c r="W1" s="556"/>
      <c r="X1" s="556"/>
      <c r="Y1" s="556"/>
      <c r="Z1" s="560"/>
      <c r="AA1" s="556"/>
      <c r="AB1" s="556"/>
      <c r="AC1" s="556"/>
      <c r="AD1" s="556"/>
      <c r="AE1" s="556"/>
      <c r="AF1" s="556"/>
      <c r="AG1" s="556"/>
      <c r="AH1" s="556"/>
      <c r="AI1" s="556"/>
      <c r="AJ1" s="556"/>
      <c r="AK1" s="556"/>
      <c r="AL1" s="556"/>
      <c r="AM1" s="556"/>
      <c r="AN1" s="556"/>
      <c r="AO1" s="556"/>
      <c r="AP1" s="556"/>
      <c r="AQ1" s="556"/>
      <c r="AR1" s="556"/>
      <c r="AS1" s="556"/>
      <c r="AT1" s="556"/>
      <c r="AU1" s="556"/>
      <c r="AV1" s="556"/>
      <c r="AW1" s="556"/>
      <c r="AX1" s="556"/>
      <c r="AY1" s="556"/>
      <c r="AZ1" s="556"/>
      <c r="BA1" s="556"/>
      <c r="BB1" s="1398" t="s">
        <v>1640</v>
      </c>
      <c r="BC1" s="919"/>
      <c r="BD1" s="1248"/>
      <c r="BE1" s="556"/>
      <c r="BF1" s="556"/>
      <c r="BG1" s="556"/>
      <c r="BH1" s="556"/>
      <c r="BI1" s="556"/>
      <c r="BJ1" s="556"/>
    </row>
    <row r="2" spans="1:62" ht="20.2" customHeight="1">
      <c r="A2" s="556"/>
      <c r="B2" s="556"/>
      <c r="C2" s="556"/>
      <c r="D2" s="556"/>
      <c r="E2" s="556"/>
      <c r="F2" s="556"/>
      <c r="G2" s="556"/>
      <c r="H2" s="556"/>
      <c r="I2" s="556"/>
      <c r="J2" s="556"/>
      <c r="K2" s="556"/>
      <c r="L2" s="556"/>
      <c r="M2" s="556"/>
      <c r="N2" s="556"/>
      <c r="P2" s="556"/>
      <c r="Q2" s="655"/>
      <c r="R2" s="1439"/>
      <c r="S2" s="538" t="s">
        <v>1641</v>
      </c>
      <c r="T2" s="958"/>
      <c r="U2" s="556"/>
      <c r="V2" s="556"/>
      <c r="W2" s="556"/>
      <c r="X2" s="556"/>
      <c r="Y2" s="556"/>
      <c r="Z2" s="560"/>
      <c r="AA2" s="556"/>
      <c r="AB2" s="556"/>
      <c r="AC2" s="556"/>
      <c r="AD2" s="556"/>
      <c r="AE2" s="556"/>
      <c r="AF2" s="556"/>
      <c r="AG2" s="556"/>
      <c r="AH2" s="556"/>
      <c r="AI2" s="556"/>
      <c r="AJ2" s="556"/>
      <c r="AK2" s="556"/>
      <c r="AL2" s="556"/>
      <c r="AM2" s="556"/>
      <c r="AN2" s="556"/>
      <c r="AO2" s="556"/>
      <c r="AP2" s="556"/>
      <c r="AQ2" s="556"/>
      <c r="AR2" s="556"/>
      <c r="AS2" s="556"/>
      <c r="AT2" s="556"/>
      <c r="AU2" s="556"/>
      <c r="AV2" s="556"/>
      <c r="AW2" s="556"/>
      <c r="AX2" s="556"/>
      <c r="AY2" s="556"/>
      <c r="AZ2" s="556"/>
      <c r="BA2" s="556"/>
      <c r="BB2" s="1440"/>
      <c r="BC2" s="556"/>
      <c r="BD2" s="556"/>
      <c r="BE2" s="556"/>
      <c r="BF2" s="556"/>
      <c r="BG2" s="556"/>
      <c r="BH2" s="556"/>
      <c r="BI2" s="556"/>
      <c r="BJ2" s="556"/>
    </row>
    <row r="3" spans="1:62" ht="20.2" customHeight="1">
      <c r="A3" s="556"/>
      <c r="B3" s="556"/>
      <c r="C3" s="556"/>
      <c r="D3" s="556"/>
      <c r="E3" s="556"/>
      <c r="F3" s="556"/>
      <c r="G3" s="556"/>
      <c r="H3" s="556"/>
      <c r="I3" s="556"/>
      <c r="J3" s="556"/>
      <c r="K3" s="556"/>
      <c r="L3" s="556"/>
      <c r="M3" s="556"/>
      <c r="N3" s="556"/>
      <c r="O3" s="556"/>
      <c r="P3" s="655"/>
      <c r="Q3" s="1439"/>
      <c r="R3" s="958"/>
      <c r="S3" s="958"/>
      <c r="T3" s="958"/>
      <c r="U3" s="556"/>
      <c r="V3" s="556"/>
      <c r="W3" s="556"/>
      <c r="X3" s="556"/>
      <c r="Y3" s="556"/>
      <c r="Z3" s="560"/>
      <c r="AA3" s="556"/>
      <c r="AB3" s="556"/>
      <c r="AC3" s="556"/>
      <c r="AD3" s="556"/>
      <c r="AE3" s="556"/>
      <c r="AF3" s="556"/>
      <c r="AG3" s="556"/>
      <c r="AH3" s="556"/>
      <c r="AI3" s="556"/>
      <c r="AJ3" s="556"/>
      <c r="AK3" s="556"/>
      <c r="AL3" s="556"/>
      <c r="AM3" s="556"/>
      <c r="AN3" s="556"/>
      <c r="AO3" s="556"/>
      <c r="AP3" s="556"/>
      <c r="AQ3" s="556"/>
      <c r="AR3" s="556"/>
      <c r="AS3" s="556"/>
      <c r="AT3" s="556"/>
      <c r="AU3" s="556"/>
      <c r="AV3" s="556"/>
      <c r="AW3" s="556"/>
      <c r="AX3" s="556"/>
      <c r="AY3" s="556"/>
      <c r="AZ3" s="556"/>
      <c r="BA3" s="556"/>
      <c r="BB3" s="556"/>
      <c r="BC3" s="556"/>
      <c r="BD3" s="556"/>
      <c r="BE3" s="556"/>
      <c r="BF3" s="556"/>
      <c r="BG3" s="556"/>
      <c r="BH3" s="556"/>
      <c r="BI3" s="556"/>
      <c r="BJ3" s="556"/>
    </row>
    <row r="4" spans="1:62" ht="20.2" customHeight="1">
      <c r="A4" s="556" t="s">
        <v>1642</v>
      </c>
      <c r="B4" s="556"/>
      <c r="C4" s="556"/>
      <c r="D4" s="556"/>
      <c r="E4" s="556"/>
      <c r="F4" s="556"/>
      <c r="G4" s="556"/>
      <c r="H4" s="556"/>
      <c r="I4" s="556"/>
      <c r="J4" s="556"/>
      <c r="K4" s="556"/>
      <c r="L4" s="556"/>
      <c r="M4" s="556"/>
      <c r="N4" s="556"/>
      <c r="O4" s="556"/>
      <c r="P4" s="556"/>
      <c r="Q4" s="556"/>
      <c r="R4" s="556"/>
      <c r="S4" s="556"/>
      <c r="T4" s="556"/>
      <c r="U4" s="556"/>
      <c r="V4" s="556"/>
      <c r="W4" s="556"/>
      <c r="X4" s="556"/>
      <c r="Y4" s="556"/>
      <c r="Z4" s="556"/>
      <c r="AA4" s="556"/>
      <c r="AB4" s="556"/>
      <c r="AC4" s="556"/>
      <c r="AD4" s="556"/>
      <c r="AE4" s="556"/>
      <c r="AF4" s="556"/>
      <c r="AG4" s="556"/>
      <c r="AH4" s="556"/>
      <c r="AI4" s="556"/>
      <c r="AJ4" s="556"/>
      <c r="AK4" s="556"/>
      <c r="AL4" s="556"/>
      <c r="AM4" s="556"/>
      <c r="AN4" s="556"/>
      <c r="AO4" s="556"/>
      <c r="AP4" s="556"/>
      <c r="AQ4" s="556"/>
      <c r="AR4" s="556"/>
      <c r="AS4" s="556"/>
      <c r="AT4" s="556"/>
      <c r="AU4" s="556"/>
      <c r="AV4" s="556"/>
      <c r="AW4" s="556"/>
      <c r="AX4" s="556"/>
      <c r="AY4" s="556"/>
      <c r="AZ4" s="556"/>
      <c r="BA4" s="556"/>
      <c r="BB4" s="556"/>
      <c r="BC4" s="556"/>
      <c r="BD4" s="556"/>
      <c r="BE4" s="556"/>
      <c r="BF4" s="556"/>
      <c r="BG4" s="556"/>
      <c r="BH4" s="556"/>
      <c r="BI4" s="556"/>
      <c r="BJ4" s="556"/>
    </row>
    <row r="5" spans="1:62" s="714" customFormat="1" ht="31.5" customHeight="1">
      <c r="A5" s="3292">
        <v>9101</v>
      </c>
      <c r="B5" s="3294"/>
      <c r="C5" s="3322">
        <v>9102</v>
      </c>
      <c r="D5" s="3293"/>
      <c r="E5" s="3293"/>
      <c r="F5" s="3293"/>
      <c r="G5" s="3293"/>
      <c r="H5" s="3294"/>
      <c r="I5" s="3322">
        <v>9103</v>
      </c>
      <c r="J5" s="3293"/>
      <c r="K5" s="3293"/>
      <c r="L5" s="3293"/>
      <c r="M5" s="3293"/>
      <c r="N5" s="3294"/>
      <c r="O5" s="3322">
        <v>9104</v>
      </c>
      <c r="P5" s="3293"/>
      <c r="Q5" s="3293"/>
      <c r="R5" s="3293"/>
      <c r="S5" s="3293"/>
      <c r="T5" s="3293"/>
      <c r="U5" s="3293"/>
      <c r="V5" s="3294"/>
      <c r="W5" s="3322">
        <v>9105</v>
      </c>
      <c r="X5" s="3293"/>
      <c r="Y5" s="3293"/>
      <c r="Z5" s="3293"/>
      <c r="AA5" s="3293"/>
      <c r="AB5" s="3293"/>
      <c r="AC5" s="3294"/>
      <c r="AD5" s="3322">
        <v>9106</v>
      </c>
      <c r="AE5" s="3293"/>
      <c r="AF5" s="3293"/>
      <c r="AG5" s="3293"/>
      <c r="AH5" s="3293"/>
      <c r="AI5" s="3294"/>
      <c r="AJ5" s="3322">
        <v>9107</v>
      </c>
      <c r="AK5" s="3293"/>
      <c r="AL5" s="3293"/>
      <c r="AM5" s="3294"/>
      <c r="AN5" s="3322">
        <v>9108</v>
      </c>
      <c r="AO5" s="3293"/>
      <c r="AP5" s="3293"/>
      <c r="AQ5" s="3294"/>
      <c r="AR5" s="3322">
        <v>9109</v>
      </c>
      <c r="AS5" s="3293"/>
      <c r="AT5" s="3293"/>
      <c r="AU5" s="3293"/>
      <c r="AV5" s="3294"/>
      <c r="AW5" s="3322">
        <v>9110</v>
      </c>
      <c r="AX5" s="3293"/>
      <c r="AY5" s="3293"/>
      <c r="AZ5" s="3293"/>
      <c r="BA5" s="3294"/>
      <c r="BB5" s="3322">
        <v>9111</v>
      </c>
      <c r="BC5" s="3293"/>
      <c r="BD5" s="3323"/>
      <c r="BE5" s="771"/>
      <c r="BF5" s="771"/>
      <c r="BG5" s="771"/>
      <c r="BH5" s="771"/>
      <c r="BI5" s="771"/>
      <c r="BJ5" s="771"/>
    </row>
    <row r="6" spans="1:62" ht="20.2" customHeight="1">
      <c r="A6" s="1138"/>
      <c r="B6" s="920"/>
      <c r="C6" s="3327" t="s">
        <v>1643</v>
      </c>
      <c r="D6" s="3328"/>
      <c r="E6" s="3328"/>
      <c r="F6" s="3328"/>
      <c r="G6" s="3328"/>
      <c r="H6" s="3328"/>
      <c r="I6" s="3328"/>
      <c r="J6" s="3328"/>
      <c r="K6" s="3328"/>
      <c r="L6" s="3328"/>
      <c r="M6" s="3328"/>
      <c r="N6" s="3328"/>
      <c r="O6" s="3328"/>
      <c r="P6" s="3328"/>
      <c r="Q6" s="3328"/>
      <c r="R6" s="3328"/>
      <c r="S6" s="3328"/>
      <c r="T6" s="3328"/>
      <c r="U6" s="3328"/>
      <c r="V6" s="3328"/>
      <c r="W6" s="3328"/>
      <c r="X6" s="3328"/>
      <c r="Y6" s="3328"/>
      <c r="Z6" s="3328"/>
      <c r="AA6" s="3328"/>
      <c r="AB6" s="3328"/>
      <c r="AC6" s="3328"/>
      <c r="AD6" s="3328"/>
      <c r="AE6" s="3328"/>
      <c r="AF6" s="3328"/>
      <c r="AG6" s="3328"/>
      <c r="AH6" s="3328"/>
      <c r="AI6" s="3328"/>
      <c r="AJ6" s="3328"/>
      <c r="AK6" s="3328"/>
      <c r="AL6" s="3328"/>
      <c r="AM6" s="3328"/>
      <c r="AN6" s="3328"/>
      <c r="AO6" s="3328"/>
      <c r="AP6" s="3328"/>
      <c r="AQ6" s="3328"/>
      <c r="AR6" s="3328"/>
      <c r="AS6" s="3328"/>
      <c r="AT6" s="3328"/>
      <c r="AU6" s="3328"/>
      <c r="AV6" s="3328"/>
      <c r="AW6" s="3328"/>
      <c r="AX6" s="3328"/>
      <c r="AY6" s="3328"/>
      <c r="AZ6" s="3328"/>
      <c r="BA6" s="3328"/>
      <c r="BB6" s="3328"/>
      <c r="BC6" s="3328"/>
      <c r="BD6" s="3329"/>
      <c r="BE6" s="556"/>
      <c r="BF6" s="556"/>
      <c r="BG6" s="556"/>
      <c r="BH6" s="556"/>
      <c r="BI6" s="556"/>
      <c r="BJ6" s="556"/>
    </row>
    <row r="7" spans="1:62" ht="20.2" customHeight="1">
      <c r="A7" s="1015"/>
      <c r="B7" s="842"/>
      <c r="C7" s="539"/>
      <c r="D7" s="556"/>
      <c r="E7" s="556"/>
      <c r="F7" s="556"/>
      <c r="G7" s="556"/>
      <c r="H7" s="842"/>
      <c r="I7" s="539"/>
      <c r="J7" s="556"/>
      <c r="K7" s="556"/>
      <c r="L7" s="556"/>
      <c r="M7" s="556"/>
      <c r="N7" s="842"/>
      <c r="O7" s="539"/>
      <c r="P7" s="556"/>
      <c r="Q7" s="556"/>
      <c r="R7" s="556"/>
      <c r="S7" s="556"/>
      <c r="T7" s="923"/>
      <c r="U7" s="923"/>
      <c r="V7" s="1145"/>
      <c r="W7" s="539"/>
      <c r="X7" s="923"/>
      <c r="Y7" s="923"/>
      <c r="Z7" s="923"/>
      <c r="AA7" s="923"/>
      <c r="AB7" s="923"/>
      <c r="AC7" s="923" t="s">
        <v>1644</v>
      </c>
      <c r="AD7" s="923"/>
      <c r="AE7" s="923"/>
      <c r="AF7" s="923"/>
      <c r="AG7" s="923"/>
      <c r="AH7" s="923"/>
      <c r="AI7" s="1145"/>
      <c r="AJ7" s="539"/>
      <c r="AK7" s="556"/>
      <c r="AL7" s="556"/>
      <c r="AM7" s="556"/>
      <c r="AN7" s="556"/>
      <c r="AO7" s="556"/>
      <c r="AP7" s="1152" t="s">
        <v>1645</v>
      </c>
      <c r="AQ7" s="556"/>
      <c r="AR7" s="556"/>
      <c r="AS7" s="556"/>
      <c r="AT7" s="556"/>
      <c r="AU7" s="556"/>
      <c r="AV7" s="842"/>
      <c r="AW7" s="3368" t="s">
        <v>1646</v>
      </c>
      <c r="AX7" s="3369"/>
      <c r="AY7" s="3369"/>
      <c r="AZ7" s="3369"/>
      <c r="BA7" s="3369"/>
      <c r="BB7" s="3369"/>
      <c r="BC7" s="3369"/>
      <c r="BD7" s="3665"/>
      <c r="BE7" s="556"/>
      <c r="BF7" s="556"/>
      <c r="BG7" s="556"/>
      <c r="BH7" s="556"/>
      <c r="BI7" s="556"/>
      <c r="BJ7" s="556"/>
    </row>
    <row r="8" spans="1:62" ht="20.2" customHeight="1">
      <c r="A8" s="1015"/>
      <c r="B8" s="842"/>
      <c r="C8" s="539" t="s">
        <v>1647</v>
      </c>
      <c r="D8" s="556"/>
      <c r="E8" s="556"/>
      <c r="F8" s="556"/>
      <c r="G8" s="556"/>
      <c r="H8" s="842"/>
      <c r="I8" s="539" t="s">
        <v>1648</v>
      </c>
      <c r="J8" s="556"/>
      <c r="K8" s="556"/>
      <c r="L8" s="556"/>
      <c r="M8" s="556"/>
      <c r="N8" s="842"/>
      <c r="O8" s="539" t="s">
        <v>1649</v>
      </c>
      <c r="P8" s="556"/>
      <c r="Q8" s="556"/>
      <c r="R8" s="556"/>
      <c r="S8" s="556"/>
      <c r="T8" s="556"/>
      <c r="U8" s="556"/>
      <c r="V8" s="842"/>
      <c r="W8" s="540" t="s">
        <v>1650</v>
      </c>
      <c r="X8" s="1075"/>
      <c r="Y8" s="1075"/>
      <c r="Z8" s="1075"/>
      <c r="AA8" s="1075"/>
      <c r="AB8" s="1075"/>
      <c r="AC8" s="920"/>
      <c r="AD8" s="1075" t="s">
        <v>1651</v>
      </c>
      <c r="AE8" s="1075"/>
      <c r="AF8" s="1075"/>
      <c r="AG8" s="1075"/>
      <c r="AH8" s="1075"/>
      <c r="AI8" s="920"/>
      <c r="AJ8" s="540" t="s">
        <v>1652</v>
      </c>
      <c r="AK8" s="1075"/>
      <c r="AL8" s="1075"/>
      <c r="AM8" s="920"/>
      <c r="AN8" s="540" t="s">
        <v>1653</v>
      </c>
      <c r="AO8" s="1075"/>
      <c r="AP8" s="1075"/>
      <c r="AQ8" s="920"/>
      <c r="AR8" s="540" t="s">
        <v>1654</v>
      </c>
      <c r="AS8" s="1075"/>
      <c r="AT8" s="1075"/>
      <c r="AU8" s="1075"/>
      <c r="AV8" s="920"/>
      <c r="AW8" s="540" t="s">
        <v>1655</v>
      </c>
      <c r="AX8" s="556"/>
      <c r="AY8" s="556"/>
      <c r="AZ8" s="556"/>
      <c r="BA8" s="842"/>
      <c r="BB8" s="556" t="s">
        <v>1656</v>
      </c>
      <c r="BC8" s="556"/>
      <c r="BD8" s="1074"/>
      <c r="BE8" s="556"/>
      <c r="BF8" s="556"/>
      <c r="BG8" s="556"/>
      <c r="BH8" s="556"/>
      <c r="BI8" s="556"/>
      <c r="BJ8" s="556"/>
    </row>
    <row r="9" spans="1:62" ht="20.2" customHeight="1">
      <c r="A9" s="1015" t="s">
        <v>1657</v>
      </c>
      <c r="B9" s="842"/>
      <c r="C9" s="539"/>
      <c r="D9" s="556"/>
      <c r="E9" s="556"/>
      <c r="F9" s="556"/>
      <c r="G9" s="556"/>
      <c r="H9" s="842"/>
      <c r="I9" s="539" t="s">
        <v>1658</v>
      </c>
      <c r="J9" s="556"/>
      <c r="K9" s="556"/>
      <c r="L9" s="556"/>
      <c r="M9" s="556"/>
      <c r="N9" s="842"/>
      <c r="O9" s="539"/>
      <c r="P9" s="556"/>
      <c r="Q9" s="556"/>
      <c r="R9" s="556"/>
      <c r="S9" s="556"/>
      <c r="T9" s="556"/>
      <c r="U9" s="556"/>
      <c r="V9" s="842"/>
      <c r="W9" s="1441" t="s">
        <v>1659</v>
      </c>
      <c r="X9" s="1442"/>
      <c r="Y9" s="1442"/>
      <c r="Z9" s="556"/>
      <c r="AA9" s="556"/>
      <c r="AB9" s="556"/>
      <c r="AC9" s="842"/>
      <c r="AD9" s="556" t="s">
        <v>1660</v>
      </c>
      <c r="AE9" s="556"/>
      <c r="AF9" s="556"/>
      <c r="AG9" s="556"/>
      <c r="AH9" s="556"/>
      <c r="AI9" s="842"/>
      <c r="AJ9" s="539" t="s">
        <v>1661</v>
      </c>
      <c r="AK9" s="556"/>
      <c r="AL9" s="556"/>
      <c r="AM9" s="842"/>
      <c r="AN9" s="539" t="s">
        <v>1662</v>
      </c>
      <c r="AO9" s="556"/>
      <c r="AP9" s="556"/>
      <c r="AQ9" s="842"/>
      <c r="AR9" s="710" t="s">
        <v>1663</v>
      </c>
      <c r="AS9" s="556"/>
      <c r="AT9" s="556"/>
      <c r="AU9" s="556"/>
      <c r="AV9" s="842"/>
      <c r="AW9" s="1146" t="s">
        <v>1664</v>
      </c>
      <c r="AX9" s="556"/>
      <c r="AY9" s="556"/>
      <c r="AZ9" s="556"/>
      <c r="BA9" s="842"/>
      <c r="BB9" s="539" t="s">
        <v>1665</v>
      </c>
      <c r="BC9" s="556"/>
      <c r="BD9" s="1074"/>
      <c r="BE9" s="556"/>
      <c r="BF9" s="556"/>
      <c r="BG9" s="556"/>
      <c r="BH9" s="556"/>
      <c r="BI9" s="556"/>
      <c r="BJ9" s="556"/>
    </row>
    <row r="10" spans="1:62" ht="20.2" customHeight="1">
      <c r="A10" s="1015" t="s">
        <v>1666</v>
      </c>
      <c r="B10" s="842"/>
      <c r="C10" s="539" t="s">
        <v>1667</v>
      </c>
      <c r="D10" s="556"/>
      <c r="E10" s="556"/>
      <c r="F10" s="556"/>
      <c r="G10" s="556"/>
      <c r="H10" s="842"/>
      <c r="I10" s="539" t="s">
        <v>1668</v>
      </c>
      <c r="J10" s="556"/>
      <c r="K10" s="556"/>
      <c r="L10" s="556"/>
      <c r="M10" s="556"/>
      <c r="N10" s="842"/>
      <c r="O10" s="539" t="s">
        <v>1669</v>
      </c>
      <c r="P10" s="556"/>
      <c r="Q10" s="556"/>
      <c r="R10" s="556"/>
      <c r="S10" s="556"/>
      <c r="T10" s="556"/>
      <c r="U10" s="556"/>
      <c r="V10" s="842"/>
      <c r="W10" s="1441" t="s">
        <v>1670</v>
      </c>
      <c r="X10" s="1442"/>
      <c r="Y10" s="1442"/>
      <c r="Z10" s="556"/>
      <c r="AA10" s="556"/>
      <c r="AB10" s="556"/>
      <c r="AC10" s="842"/>
      <c r="AD10" s="556" t="s">
        <v>2147</v>
      </c>
      <c r="AE10" s="556"/>
      <c r="AF10" s="556"/>
      <c r="AG10" s="556"/>
      <c r="AH10" s="556"/>
      <c r="AI10" s="842"/>
      <c r="AJ10" s="539" t="s">
        <v>1671</v>
      </c>
      <c r="AK10" s="556"/>
      <c r="AL10" s="556"/>
      <c r="AM10" s="842"/>
      <c r="AN10" s="539" t="s">
        <v>1672</v>
      </c>
      <c r="AO10" s="556"/>
      <c r="AP10" s="556"/>
      <c r="AQ10" s="842"/>
      <c r="AR10" s="539" t="s">
        <v>1673</v>
      </c>
      <c r="AS10" s="556"/>
      <c r="AT10" s="556"/>
      <c r="AU10" s="556"/>
      <c r="AV10" s="842"/>
      <c r="AW10" s="556" t="s">
        <v>1674</v>
      </c>
      <c r="AX10" s="556"/>
      <c r="AY10" s="556"/>
      <c r="AZ10" s="556"/>
      <c r="BA10" s="842"/>
      <c r="BB10" s="556" t="s">
        <v>1675</v>
      </c>
      <c r="BC10" s="556"/>
      <c r="BD10" s="1074"/>
      <c r="BE10" s="556"/>
      <c r="BF10" s="556"/>
      <c r="BG10" s="556"/>
      <c r="BH10" s="556"/>
      <c r="BI10" s="556"/>
      <c r="BJ10" s="556"/>
    </row>
    <row r="11" spans="1:62" ht="20.2" customHeight="1">
      <c r="A11" s="1015" t="s">
        <v>1676</v>
      </c>
      <c r="B11" s="842"/>
      <c r="C11" s="539" t="s">
        <v>1677</v>
      </c>
      <c r="D11" s="556"/>
      <c r="E11" s="556"/>
      <c r="F11" s="556"/>
      <c r="G11" s="556"/>
      <c r="H11" s="842"/>
      <c r="I11" s="539"/>
      <c r="J11" s="556"/>
      <c r="K11" s="556"/>
      <c r="L11" s="556"/>
      <c r="M11" s="556"/>
      <c r="N11" s="842"/>
      <c r="O11" s="539" t="s">
        <v>1678</v>
      </c>
      <c r="P11" s="556"/>
      <c r="Q11" s="556"/>
      <c r="R11" s="556"/>
      <c r="S11" s="556"/>
      <c r="T11" s="556"/>
      <c r="U11" s="556"/>
      <c r="V11" s="842"/>
      <c r="W11" s="1441" t="s">
        <v>1679</v>
      </c>
      <c r="X11" s="1442"/>
      <c r="Y11" s="1442"/>
      <c r="Z11" s="556"/>
      <c r="AA11" s="556"/>
      <c r="AB11" s="556"/>
      <c r="AC11" s="842"/>
      <c r="AD11" s="710" t="s">
        <v>1680</v>
      </c>
      <c r="AE11" s="556"/>
      <c r="AF11" s="556"/>
      <c r="AG11" s="556"/>
      <c r="AH11" s="556"/>
      <c r="AI11" s="842"/>
      <c r="AJ11" s="539"/>
      <c r="AK11" s="556"/>
      <c r="AL11" s="556"/>
      <c r="AM11" s="842"/>
      <c r="AN11" s="539" t="s">
        <v>1681</v>
      </c>
      <c r="AO11" s="556"/>
      <c r="AP11" s="556"/>
      <c r="AQ11" s="842"/>
      <c r="AR11" s="539" t="s">
        <v>1672</v>
      </c>
      <c r="AS11" s="556"/>
      <c r="AT11" s="556"/>
      <c r="AU11" s="556"/>
      <c r="AV11" s="842"/>
      <c r="AX11" s="556"/>
      <c r="AY11" s="556"/>
      <c r="AZ11" s="556"/>
      <c r="BA11" s="842"/>
      <c r="BB11" s="556" t="s">
        <v>1682</v>
      </c>
      <c r="BC11" s="556"/>
      <c r="BD11" s="1074"/>
      <c r="BE11" s="556"/>
      <c r="BF11" s="556"/>
      <c r="BG11" s="556"/>
      <c r="BH11" s="556"/>
      <c r="BI11" s="556"/>
      <c r="BJ11" s="556"/>
    </row>
    <row r="12" spans="1:62" ht="20.2" customHeight="1">
      <c r="A12" s="1015" t="s">
        <v>1683</v>
      </c>
      <c r="B12" s="842"/>
      <c r="C12" s="539" t="s">
        <v>1684</v>
      </c>
      <c r="D12" s="556"/>
      <c r="E12" s="556"/>
      <c r="F12" s="556"/>
      <c r="G12" s="556"/>
      <c r="H12" s="842"/>
      <c r="I12" s="1250" t="s">
        <v>1685</v>
      </c>
      <c r="J12" s="556"/>
      <c r="K12" s="556"/>
      <c r="L12" s="556"/>
      <c r="M12" s="556"/>
      <c r="N12" s="842"/>
      <c r="O12" s="539" t="s">
        <v>1686</v>
      </c>
      <c r="P12" s="556"/>
      <c r="Q12" s="556"/>
      <c r="R12" s="556"/>
      <c r="S12" s="556"/>
      <c r="T12" s="556"/>
      <c r="U12" s="556"/>
      <c r="V12" s="842"/>
      <c r="W12" s="1441" t="s">
        <v>1687</v>
      </c>
      <c r="X12" s="1442"/>
      <c r="Y12" s="1442"/>
      <c r="Z12" s="556"/>
      <c r="AA12" s="556"/>
      <c r="AB12" s="556"/>
      <c r="AC12" s="842"/>
      <c r="AD12" s="556" t="s">
        <v>2148</v>
      </c>
      <c r="AE12" s="556"/>
      <c r="AF12" s="556"/>
      <c r="AG12" s="556"/>
      <c r="AH12" s="556"/>
      <c r="AI12" s="842"/>
      <c r="AJ12" s="539" t="s">
        <v>328</v>
      </c>
      <c r="AK12" s="556"/>
      <c r="AL12" s="556"/>
      <c r="AM12" s="842"/>
      <c r="AN12" s="539" t="s">
        <v>1688</v>
      </c>
      <c r="AO12" s="556"/>
      <c r="AP12" s="556"/>
      <c r="AQ12" s="842"/>
      <c r="AR12" s="539" t="s">
        <v>1689</v>
      </c>
      <c r="AS12" s="556"/>
      <c r="AT12" s="556"/>
      <c r="AU12" s="556"/>
      <c r="AV12" s="842"/>
      <c r="AW12" s="539"/>
      <c r="AX12" s="556"/>
      <c r="AY12" s="556"/>
      <c r="AZ12" s="556"/>
      <c r="BA12" s="842"/>
      <c r="BB12" s="539" t="s">
        <v>1690</v>
      </c>
      <c r="BC12" s="556"/>
      <c r="BD12" s="1074"/>
      <c r="BE12" s="556"/>
      <c r="BF12" s="556"/>
      <c r="BG12" s="556"/>
      <c r="BH12" s="556"/>
      <c r="BI12" s="556"/>
      <c r="BJ12" s="556"/>
    </row>
    <row r="13" spans="1:62" ht="20.2" customHeight="1">
      <c r="A13" s="1015" t="s">
        <v>1691</v>
      </c>
      <c r="B13" s="842"/>
      <c r="C13" s="539"/>
      <c r="D13" s="556"/>
      <c r="E13" s="556"/>
      <c r="F13" s="556"/>
      <c r="G13" s="556"/>
      <c r="H13" s="842"/>
      <c r="I13" s="1250" t="s">
        <v>1692</v>
      </c>
      <c r="J13" s="556"/>
      <c r="K13" s="556"/>
      <c r="L13" s="556"/>
      <c r="M13" s="556"/>
      <c r="N13" s="842"/>
      <c r="O13" s="539" t="s">
        <v>1693</v>
      </c>
      <c r="P13" s="556"/>
      <c r="Q13" s="556"/>
      <c r="R13" s="556"/>
      <c r="S13" s="556"/>
      <c r="T13" s="556"/>
      <c r="U13" s="556"/>
      <c r="V13" s="842"/>
      <c r="W13" s="1441" t="s">
        <v>1694</v>
      </c>
      <c r="X13" s="1442"/>
      <c r="Y13" s="1442"/>
      <c r="Z13" s="556"/>
      <c r="AA13" s="556"/>
      <c r="AB13" s="556"/>
      <c r="AC13" s="842"/>
      <c r="AD13" s="556" t="s">
        <v>2149</v>
      </c>
      <c r="AE13" s="556"/>
      <c r="AF13" s="556"/>
      <c r="AG13" s="556"/>
      <c r="AH13" s="556"/>
      <c r="AI13" s="842"/>
      <c r="AJ13" s="539" t="s">
        <v>1695</v>
      </c>
      <c r="AK13" s="556"/>
      <c r="AL13" s="556"/>
      <c r="AM13" s="842"/>
      <c r="AN13" s="539" t="s">
        <v>1696</v>
      </c>
      <c r="AO13" s="556"/>
      <c r="AP13" s="556"/>
      <c r="AQ13" s="842"/>
      <c r="AR13" s="539"/>
      <c r="AS13" s="556"/>
      <c r="AT13" s="556"/>
      <c r="AU13" s="556"/>
      <c r="AV13" s="842"/>
      <c r="AW13" s="539" t="s">
        <v>328</v>
      </c>
      <c r="AX13" s="556"/>
      <c r="AY13" s="556"/>
      <c r="AZ13" s="556"/>
      <c r="BA13" s="842"/>
      <c r="BB13" s="539"/>
      <c r="BC13" s="556"/>
      <c r="BD13" s="1074"/>
      <c r="BE13" s="556"/>
      <c r="BF13" s="556"/>
      <c r="BG13" s="556"/>
      <c r="BH13" s="556"/>
      <c r="BI13" s="556"/>
      <c r="BJ13" s="556"/>
    </row>
    <row r="14" spans="1:62" ht="20.2" customHeight="1">
      <c r="A14" s="1015" t="s">
        <v>1697</v>
      </c>
      <c r="B14" s="842"/>
      <c r="C14" s="539"/>
      <c r="D14" s="556"/>
      <c r="E14" s="556"/>
      <c r="F14" s="556"/>
      <c r="G14" s="556"/>
      <c r="H14" s="842"/>
      <c r="I14" s="1250" t="s">
        <v>1698</v>
      </c>
      <c r="J14" s="556"/>
      <c r="K14" s="556"/>
      <c r="L14" s="556"/>
      <c r="M14" s="556"/>
      <c r="N14" s="842"/>
      <c r="P14" s="556"/>
      <c r="Q14" s="556"/>
      <c r="R14" s="556"/>
      <c r="S14" s="556"/>
      <c r="T14" s="556"/>
      <c r="U14" s="556"/>
      <c r="V14" s="842"/>
      <c r="X14" s="556" t="s">
        <v>1699</v>
      </c>
      <c r="Y14" s="1442"/>
      <c r="Z14" s="556"/>
      <c r="AA14" s="556"/>
      <c r="AB14" s="556"/>
      <c r="AC14" s="842"/>
      <c r="AD14" s="556" t="s">
        <v>2150</v>
      </c>
      <c r="AE14" s="556"/>
      <c r="AF14" s="556"/>
      <c r="AG14" s="556"/>
      <c r="AH14" s="556"/>
      <c r="AI14" s="842"/>
      <c r="AJ14" s="1144" t="s">
        <v>1262</v>
      </c>
      <c r="AK14" s="556"/>
      <c r="AL14" s="556"/>
      <c r="AM14" s="842"/>
      <c r="AN14" s="539" t="s">
        <v>1700</v>
      </c>
      <c r="AO14" s="556"/>
      <c r="AP14" s="556"/>
      <c r="AQ14" s="842"/>
      <c r="AR14" s="1076" t="s">
        <v>1701</v>
      </c>
      <c r="AS14" s="1443"/>
      <c r="AT14" s="1443"/>
      <c r="AU14" s="1443"/>
      <c r="AV14" s="1444"/>
      <c r="AW14" s="539" t="s">
        <v>2163</v>
      </c>
      <c r="AX14" s="556"/>
      <c r="AY14" s="556"/>
      <c r="AZ14" s="556"/>
      <c r="BA14" s="842"/>
      <c r="BB14" s="539"/>
      <c r="BC14" s="556"/>
      <c r="BD14" s="1074"/>
      <c r="BE14" s="556"/>
      <c r="BF14" s="556"/>
      <c r="BG14" s="556"/>
      <c r="BH14" s="556"/>
      <c r="BI14" s="556"/>
      <c r="BJ14" s="556"/>
    </row>
    <row r="15" spans="1:62" ht="20.2" customHeight="1">
      <c r="A15" s="1015"/>
      <c r="B15" s="842"/>
      <c r="C15" s="539"/>
      <c r="D15" s="556"/>
      <c r="E15" s="556"/>
      <c r="F15" s="556"/>
      <c r="G15" s="556"/>
      <c r="H15" s="842"/>
      <c r="I15" s="1250" t="s">
        <v>1702</v>
      </c>
      <c r="J15" s="556"/>
      <c r="K15" s="556"/>
      <c r="L15" s="556"/>
      <c r="M15" s="556"/>
      <c r="N15" s="842"/>
      <c r="O15" s="539"/>
      <c r="P15" s="785" t="s">
        <v>1703</v>
      </c>
      <c r="R15" s="556" t="s">
        <v>1704</v>
      </c>
      <c r="S15" s="556"/>
      <c r="T15" s="556"/>
      <c r="U15" s="556"/>
      <c r="V15" s="842"/>
      <c r="W15" s="1441" t="s">
        <v>1705</v>
      </c>
      <c r="X15" s="1442"/>
      <c r="Y15" s="1442"/>
      <c r="Z15" s="556"/>
      <c r="AA15" s="556"/>
      <c r="AB15" s="556"/>
      <c r="AC15" s="842"/>
      <c r="AD15" s="556" t="s">
        <v>2151</v>
      </c>
      <c r="AE15" s="556"/>
      <c r="AF15" s="556"/>
      <c r="AG15" s="556"/>
      <c r="AH15" s="556"/>
      <c r="AI15" s="842"/>
      <c r="AJ15" s="539" t="s">
        <v>357</v>
      </c>
      <c r="AK15" s="556" t="s">
        <v>1706</v>
      </c>
      <c r="AL15" s="556"/>
      <c r="AM15" s="842"/>
      <c r="AN15" s="1076"/>
      <c r="AO15" s="1443"/>
      <c r="AP15" s="1443"/>
      <c r="AQ15" s="1444"/>
      <c r="AR15" s="1076" t="s">
        <v>1707</v>
      </c>
      <c r="AS15" s="1443"/>
      <c r="AT15" s="1443"/>
      <c r="AU15" s="1443"/>
      <c r="AV15" s="1444"/>
      <c r="AW15" s="539"/>
      <c r="AX15" s="556"/>
      <c r="AY15" s="556"/>
      <c r="AZ15" s="556"/>
      <c r="BA15" s="842"/>
      <c r="BB15" s="539"/>
      <c r="BC15" s="556"/>
      <c r="BD15" s="1074"/>
      <c r="BE15" s="556"/>
      <c r="BF15" s="556"/>
      <c r="BG15" s="556"/>
      <c r="BH15" s="556"/>
      <c r="BI15" s="556"/>
      <c r="BJ15" s="556"/>
    </row>
    <row r="16" spans="1:62" ht="20.2" customHeight="1">
      <c r="A16" s="1015"/>
      <c r="B16" s="842"/>
      <c r="C16" s="539"/>
      <c r="D16" s="556"/>
      <c r="E16" s="556"/>
      <c r="F16" s="556"/>
      <c r="G16" s="556"/>
      <c r="H16" s="842"/>
      <c r="I16" s="539"/>
      <c r="J16" s="556"/>
      <c r="K16" s="918"/>
      <c r="L16" s="556"/>
      <c r="M16" s="556"/>
      <c r="N16" s="842"/>
      <c r="O16" s="539"/>
      <c r="P16" s="785" t="s">
        <v>1703</v>
      </c>
      <c r="R16" s="556" t="s">
        <v>1708</v>
      </c>
      <c r="S16" s="556"/>
      <c r="T16" s="556"/>
      <c r="U16" s="556"/>
      <c r="V16" s="842"/>
      <c r="W16" s="1441"/>
      <c r="X16" s="556" t="s">
        <v>1709</v>
      </c>
      <c r="Y16" s="1442"/>
      <c r="Z16" s="556"/>
      <c r="AA16" s="556"/>
      <c r="AB16" s="556"/>
      <c r="AC16" s="842"/>
      <c r="AD16" s="556" t="s">
        <v>2152</v>
      </c>
      <c r="AE16" s="556"/>
      <c r="AF16" s="556"/>
      <c r="AG16" s="556"/>
      <c r="AH16" s="556"/>
      <c r="AI16" s="842"/>
      <c r="AJ16" s="539"/>
      <c r="AK16" s="556"/>
      <c r="AL16" s="556"/>
      <c r="AM16" s="842"/>
      <c r="AN16" s="1076" t="s">
        <v>1710</v>
      </c>
      <c r="AO16" s="1443"/>
      <c r="AP16" s="1443"/>
      <c r="AQ16" s="1444"/>
      <c r="AR16" s="1076" t="s">
        <v>1711</v>
      </c>
      <c r="AS16" s="1443"/>
      <c r="AT16" s="1443"/>
      <c r="AU16" s="1443"/>
      <c r="AV16" s="1444"/>
      <c r="AW16" s="539"/>
      <c r="AX16" s="556"/>
      <c r="AY16" s="556"/>
      <c r="AZ16" s="556"/>
      <c r="BA16" s="842"/>
      <c r="BB16" s="539"/>
      <c r="BC16" s="556"/>
      <c r="BD16" s="1074"/>
      <c r="BE16" s="556"/>
      <c r="BF16" s="556"/>
      <c r="BG16" s="556"/>
      <c r="BH16" s="556"/>
      <c r="BI16" s="556"/>
      <c r="BJ16" s="556"/>
    </row>
    <row r="17" spans="1:62" ht="20.2" customHeight="1">
      <c r="A17" s="1015"/>
      <c r="B17" s="842"/>
      <c r="C17" s="539"/>
      <c r="D17" s="556"/>
      <c r="E17" s="556"/>
      <c r="F17" s="556"/>
      <c r="G17" s="556"/>
      <c r="H17" s="842"/>
      <c r="I17" s="539"/>
      <c r="J17" s="556"/>
      <c r="L17" s="556"/>
      <c r="N17" s="842"/>
      <c r="O17" s="539"/>
      <c r="P17" s="785" t="s">
        <v>1712</v>
      </c>
      <c r="R17" s="556" t="s">
        <v>1713</v>
      </c>
      <c r="S17" s="556"/>
      <c r="T17" s="556"/>
      <c r="U17" s="556"/>
      <c r="V17" s="842"/>
      <c r="W17" s="1441" t="s">
        <v>1714</v>
      </c>
      <c r="X17" s="1442"/>
      <c r="Y17" s="1442"/>
      <c r="Z17" s="556"/>
      <c r="AA17" s="556"/>
      <c r="AB17" s="556"/>
      <c r="AC17" s="842"/>
      <c r="AD17" s="556" t="s">
        <v>2153</v>
      </c>
      <c r="AE17" s="556"/>
      <c r="AF17" s="556"/>
      <c r="AG17" s="556"/>
      <c r="AH17" s="556"/>
      <c r="AI17" s="842"/>
      <c r="AJ17" s="539"/>
      <c r="AK17" s="556"/>
      <c r="AL17" s="556"/>
      <c r="AM17" s="842"/>
      <c r="AN17" s="1076" t="s">
        <v>1715</v>
      </c>
      <c r="AO17" s="1443"/>
      <c r="AP17" s="1443"/>
      <c r="AQ17" s="1444"/>
      <c r="AR17" s="1076" t="s">
        <v>1716</v>
      </c>
      <c r="AS17" s="1443"/>
      <c r="AT17" s="1443"/>
      <c r="AU17" s="1443"/>
      <c r="AV17" s="1444"/>
      <c r="AW17" s="539"/>
      <c r="AX17" s="556"/>
      <c r="AY17" s="556"/>
      <c r="AZ17" s="556"/>
      <c r="BA17" s="842"/>
      <c r="BB17" s="539"/>
      <c r="BC17" s="556"/>
      <c r="BD17" s="1074"/>
      <c r="BE17" s="556"/>
      <c r="BF17" s="556"/>
      <c r="BG17" s="556"/>
      <c r="BH17" s="556"/>
      <c r="BI17" s="556"/>
      <c r="BJ17" s="556"/>
    </row>
    <row r="18" spans="1:62" ht="20.2" customHeight="1">
      <c r="A18" s="1015"/>
      <c r="B18" s="842"/>
      <c r="C18" s="539"/>
      <c r="D18" s="556"/>
      <c r="E18" s="556"/>
      <c r="F18" s="556"/>
      <c r="G18" s="556"/>
      <c r="H18" s="842"/>
      <c r="I18" s="539"/>
      <c r="J18" s="556"/>
      <c r="K18" s="556"/>
      <c r="L18" s="556"/>
      <c r="M18" s="556"/>
      <c r="N18" s="842"/>
      <c r="O18" s="539"/>
      <c r="P18" s="556"/>
      <c r="Q18" s="556"/>
      <c r="R18" s="556"/>
      <c r="S18" s="556"/>
      <c r="T18" s="556"/>
      <c r="U18" s="556"/>
      <c r="V18" s="842"/>
      <c r="W18" s="1441"/>
      <c r="X18" s="556" t="s">
        <v>1717</v>
      </c>
      <c r="Y18" s="1442"/>
      <c r="Z18" s="556"/>
      <c r="AA18" s="556"/>
      <c r="AB18" s="556"/>
      <c r="AC18" s="842"/>
      <c r="AD18" s="556" t="s">
        <v>2154</v>
      </c>
      <c r="AE18" s="556"/>
      <c r="AF18" s="556"/>
      <c r="AG18" s="556"/>
      <c r="AH18" s="556"/>
      <c r="AI18" s="842"/>
      <c r="AJ18" s="539"/>
      <c r="AK18" s="556"/>
      <c r="AL18" s="556"/>
      <c r="AM18" s="842"/>
      <c r="AN18" s="1076" t="s">
        <v>1718</v>
      </c>
      <c r="AO18" s="1443"/>
      <c r="AP18" s="1443"/>
      <c r="AQ18" s="1444"/>
      <c r="AR18" s="539"/>
      <c r="AS18" s="556"/>
      <c r="AT18" s="556"/>
      <c r="AU18" s="556"/>
      <c r="AV18" s="842"/>
      <c r="AW18" s="539"/>
      <c r="AX18" s="556"/>
      <c r="AY18" s="556"/>
      <c r="AZ18" s="556"/>
      <c r="BA18" s="842"/>
      <c r="BB18" s="539"/>
      <c r="BC18" s="556"/>
      <c r="BD18" s="1074"/>
      <c r="BE18" s="556"/>
      <c r="BF18" s="556"/>
      <c r="BG18" s="556"/>
      <c r="BH18" s="556"/>
      <c r="BI18" s="556"/>
      <c r="BJ18" s="556"/>
    </row>
    <row r="19" spans="1:62" ht="20.2" customHeight="1">
      <c r="A19" s="1015"/>
      <c r="B19" s="842"/>
      <c r="C19" s="539"/>
      <c r="D19" s="556"/>
      <c r="E19" s="556"/>
      <c r="F19" s="556"/>
      <c r="G19" s="556"/>
      <c r="H19" s="842"/>
      <c r="I19" s="539"/>
      <c r="J19" s="556"/>
      <c r="K19" s="556"/>
      <c r="L19" s="556"/>
      <c r="M19" s="556"/>
      <c r="N19" s="842"/>
      <c r="O19" s="539"/>
      <c r="P19" s="556"/>
      <c r="Q19" s="556"/>
      <c r="R19" s="556"/>
      <c r="S19" s="556"/>
      <c r="T19" s="556"/>
      <c r="U19" s="556"/>
      <c r="V19" s="842"/>
      <c r="W19" s="1441" t="s">
        <v>1719</v>
      </c>
      <c r="X19" s="1442"/>
      <c r="Y19" s="1442"/>
      <c r="Z19" s="556"/>
      <c r="AA19" s="556"/>
      <c r="AB19" s="556"/>
      <c r="AC19" s="842"/>
      <c r="AD19" s="556" t="s">
        <v>2132</v>
      </c>
      <c r="AE19" s="556"/>
      <c r="AF19" s="556"/>
      <c r="AG19" s="556"/>
      <c r="AH19" s="556"/>
      <c r="AI19" s="842"/>
      <c r="AJ19" s="539"/>
      <c r="AK19" s="556"/>
      <c r="AL19" s="556"/>
      <c r="AM19" s="842"/>
      <c r="AN19" s="1076" t="s">
        <v>1720</v>
      </c>
      <c r="AO19" s="1443"/>
      <c r="AP19" s="1443"/>
      <c r="AQ19" s="1444"/>
      <c r="AR19" s="539"/>
      <c r="AS19" s="556"/>
      <c r="AT19" s="556"/>
      <c r="AU19" s="556"/>
      <c r="AV19" s="842"/>
      <c r="AW19" s="539"/>
      <c r="AX19" s="556"/>
      <c r="AY19" s="556"/>
      <c r="AZ19" s="556"/>
      <c r="BA19" s="842"/>
      <c r="BB19" s="539"/>
      <c r="BC19" s="556"/>
      <c r="BD19" s="1074"/>
      <c r="BE19" s="556"/>
      <c r="BF19" s="556"/>
      <c r="BG19" s="556"/>
      <c r="BH19" s="556"/>
      <c r="BI19" s="556"/>
      <c r="BJ19" s="556"/>
    </row>
    <row r="20" spans="1:62" ht="20.2" customHeight="1">
      <c r="A20" s="1015"/>
      <c r="B20" s="842"/>
      <c r="C20" s="539"/>
      <c r="D20" s="556"/>
      <c r="E20" s="556"/>
      <c r="F20" s="556"/>
      <c r="G20" s="556"/>
      <c r="H20" s="842"/>
      <c r="I20" s="539"/>
      <c r="J20" s="556"/>
      <c r="K20" s="556"/>
      <c r="L20" s="556"/>
      <c r="M20" s="556"/>
      <c r="N20" s="842"/>
      <c r="O20" s="539"/>
      <c r="P20" s="556"/>
      <c r="Q20" s="556"/>
      <c r="R20" s="556"/>
      <c r="S20" s="556"/>
      <c r="T20" s="556"/>
      <c r="U20" s="556"/>
      <c r="V20" s="842"/>
      <c r="W20" s="1441" t="s">
        <v>1721</v>
      </c>
      <c r="X20" s="1442"/>
      <c r="Y20" s="1442"/>
      <c r="Z20" s="556"/>
      <c r="AA20" s="556"/>
      <c r="AB20" s="556"/>
      <c r="AC20" s="842"/>
      <c r="AD20" s="556"/>
      <c r="AE20" s="556"/>
      <c r="AF20" s="556"/>
      <c r="AG20" s="556"/>
      <c r="AH20" s="556"/>
      <c r="AI20" s="842"/>
      <c r="AJ20" s="539"/>
      <c r="AK20" s="556"/>
      <c r="AL20" s="556"/>
      <c r="AM20" s="842"/>
      <c r="AN20" s="1076" t="s">
        <v>1722</v>
      </c>
      <c r="AO20" s="1443"/>
      <c r="AP20" s="1443"/>
      <c r="AQ20" s="1444"/>
      <c r="AR20" s="539"/>
      <c r="AS20" s="556"/>
      <c r="AT20" s="556"/>
      <c r="AU20" s="556"/>
      <c r="AV20" s="842"/>
      <c r="AW20" s="539"/>
      <c r="AX20" s="556"/>
      <c r="AY20" s="556"/>
      <c r="AZ20" s="556"/>
      <c r="BA20" s="842"/>
      <c r="BB20" s="539"/>
      <c r="BC20" s="556"/>
      <c r="BD20" s="1074"/>
      <c r="BE20" s="556"/>
      <c r="BF20" s="556"/>
      <c r="BG20" s="556"/>
      <c r="BH20" s="556"/>
      <c r="BI20" s="556"/>
      <c r="BJ20" s="556"/>
    </row>
    <row r="21" spans="1:62" ht="20.2" customHeight="1">
      <c r="A21" s="1015"/>
      <c r="B21" s="842"/>
      <c r="C21" s="539"/>
      <c r="D21" s="556"/>
      <c r="E21" s="556"/>
      <c r="F21" s="556"/>
      <c r="G21" s="556"/>
      <c r="H21" s="842"/>
      <c r="I21" s="539"/>
      <c r="J21" s="556"/>
      <c r="K21" s="556"/>
      <c r="L21" s="556"/>
      <c r="M21" s="556"/>
      <c r="N21" s="842"/>
      <c r="O21" s="539"/>
      <c r="P21" s="556"/>
      <c r="Q21" s="556"/>
      <c r="R21" s="556"/>
      <c r="S21" s="556"/>
      <c r="T21" s="556"/>
      <c r="U21" s="556"/>
      <c r="V21" s="842"/>
      <c r="AA21" s="556"/>
      <c r="AB21" s="556"/>
      <c r="AC21" s="842"/>
      <c r="AD21" s="556"/>
      <c r="AE21" s="556"/>
      <c r="AF21" s="556"/>
      <c r="AG21" s="556"/>
      <c r="AH21" s="556"/>
      <c r="AI21" s="842"/>
      <c r="AJ21" s="539"/>
      <c r="AK21" s="556"/>
      <c r="AL21" s="556"/>
      <c r="AM21" s="842"/>
      <c r="AR21" s="539"/>
      <c r="AS21" s="556"/>
      <c r="AT21" s="556"/>
      <c r="AU21" s="556"/>
      <c r="AV21" s="842"/>
      <c r="AW21" s="539"/>
      <c r="AX21" s="556"/>
      <c r="AY21" s="556"/>
      <c r="AZ21" s="556"/>
      <c r="BA21" s="842"/>
      <c r="BB21" s="539"/>
      <c r="BC21" s="556"/>
      <c r="BD21" s="1074"/>
      <c r="BE21" s="556"/>
      <c r="BF21" s="556"/>
      <c r="BG21" s="556"/>
      <c r="BH21" s="556"/>
      <c r="BI21" s="556"/>
      <c r="BJ21" s="556"/>
    </row>
    <row r="22" spans="1:62" ht="20.2" customHeight="1">
      <c r="A22" s="1015"/>
      <c r="B22" s="842"/>
      <c r="C22" s="539"/>
      <c r="D22" s="556"/>
      <c r="E22" s="556"/>
      <c r="F22" s="556"/>
      <c r="G22" s="556"/>
      <c r="H22" s="842"/>
      <c r="I22" s="539"/>
      <c r="J22" s="556"/>
      <c r="K22" s="556"/>
      <c r="L22" s="556"/>
      <c r="M22" s="556"/>
      <c r="N22" s="842"/>
      <c r="O22" s="1445"/>
      <c r="P22" s="1446"/>
      <c r="Q22" s="1152"/>
      <c r="R22" s="1152"/>
      <c r="S22" s="1152"/>
      <c r="T22" s="1152"/>
      <c r="U22" s="1152"/>
      <c r="V22" s="1258"/>
      <c r="W22" s="539"/>
      <c r="X22" s="556"/>
      <c r="Y22" s="556"/>
      <c r="Z22" s="556"/>
      <c r="AA22" s="556"/>
      <c r="AB22" s="556"/>
      <c r="AC22" s="842"/>
      <c r="AD22" s="556"/>
      <c r="AE22" s="556"/>
      <c r="AF22" s="556"/>
      <c r="AG22" s="556"/>
      <c r="AH22" s="556"/>
      <c r="AI22" s="842"/>
      <c r="AJ22" s="539"/>
      <c r="AK22" s="556"/>
      <c r="AL22" s="556"/>
      <c r="AM22" s="842"/>
      <c r="AN22" s="539"/>
      <c r="AO22" s="556"/>
      <c r="AP22" s="556"/>
      <c r="AQ22" s="842"/>
      <c r="AR22" s="539"/>
      <c r="AS22" s="556"/>
      <c r="AT22" s="556"/>
      <c r="AU22" s="556"/>
      <c r="AV22" s="842"/>
      <c r="AW22" s="539"/>
      <c r="AX22" s="556"/>
      <c r="AY22" s="556"/>
      <c r="AZ22" s="556"/>
      <c r="BA22" s="842"/>
      <c r="BB22" s="539"/>
      <c r="BC22" s="556"/>
      <c r="BD22" s="1074"/>
      <c r="BE22" s="556"/>
      <c r="BF22" s="556"/>
      <c r="BG22" s="556"/>
      <c r="BH22" s="556"/>
      <c r="BI22" s="556"/>
      <c r="BJ22" s="556"/>
    </row>
    <row r="23" spans="1:62" ht="20.2" customHeight="1">
      <c r="A23" s="1015"/>
      <c r="B23" s="842"/>
      <c r="C23" s="1153"/>
      <c r="D23" s="1152"/>
      <c r="E23" s="1152"/>
      <c r="F23" s="1152"/>
      <c r="G23" s="1152"/>
      <c r="H23" s="1258"/>
      <c r="I23" s="1153"/>
      <c r="J23" s="1152"/>
      <c r="K23" s="1152"/>
      <c r="L23" s="1152"/>
      <c r="M23" s="1152"/>
      <c r="N23" s="1258"/>
      <c r="O23" s="3328" t="s">
        <v>143</v>
      </c>
      <c r="P23" s="3329"/>
      <c r="Q23" s="3327" t="s">
        <v>144</v>
      </c>
      <c r="R23" s="3329"/>
      <c r="S23" s="3327" t="s">
        <v>145</v>
      </c>
      <c r="T23" s="3328"/>
      <c r="U23" s="3328"/>
      <c r="V23" s="3329"/>
      <c r="W23" s="1153"/>
      <c r="X23" s="1152"/>
      <c r="Y23" s="1152"/>
      <c r="Z23" s="1152"/>
      <c r="AA23" s="1152"/>
      <c r="AB23" s="1152"/>
      <c r="AC23" s="1258"/>
      <c r="AD23" s="556"/>
      <c r="AE23" s="556"/>
      <c r="AF23" s="556"/>
      <c r="AG23" s="556"/>
      <c r="AH23" s="556"/>
      <c r="AI23" s="842"/>
      <c r="AJ23" s="539"/>
      <c r="AK23" s="556"/>
      <c r="AL23" s="556"/>
      <c r="AM23" s="842"/>
      <c r="AN23" s="539"/>
      <c r="AO23" s="556"/>
      <c r="AP23" s="556"/>
      <c r="AQ23" s="842"/>
      <c r="AR23" s="539"/>
      <c r="AS23" s="556"/>
      <c r="AT23" s="556"/>
      <c r="AU23" s="556"/>
      <c r="AV23" s="842"/>
      <c r="AW23" s="539"/>
      <c r="AX23" s="556"/>
      <c r="AY23" s="556"/>
      <c r="AZ23" s="556"/>
      <c r="BA23" s="842"/>
      <c r="BB23" s="539"/>
      <c r="BC23" s="556"/>
      <c r="BD23" s="1074"/>
      <c r="BE23" s="556"/>
      <c r="BF23" s="556"/>
      <c r="BG23" s="556"/>
      <c r="BH23" s="556"/>
      <c r="BI23" s="556"/>
      <c r="BJ23" s="556"/>
    </row>
    <row r="24" spans="1:62" ht="20.2" customHeight="1">
      <c r="A24" s="1447"/>
      <c r="B24" s="846"/>
      <c r="C24" s="919"/>
      <c r="D24" s="919"/>
      <c r="E24" s="919"/>
      <c r="F24" s="919"/>
      <c r="G24" s="919"/>
      <c r="H24" s="1248"/>
      <c r="I24" s="843"/>
      <c r="J24" s="844"/>
      <c r="K24" s="844"/>
      <c r="L24" s="844"/>
      <c r="M24" s="845"/>
      <c r="N24" s="846"/>
      <c r="O24" s="1447"/>
      <c r="P24" s="846"/>
      <c r="Q24" s="1447"/>
      <c r="R24" s="846"/>
      <c r="S24" s="1447"/>
      <c r="T24" s="1404"/>
      <c r="U24" s="1404"/>
      <c r="V24" s="846"/>
      <c r="W24" s="843"/>
      <c r="X24" s="844"/>
      <c r="Y24" s="844"/>
      <c r="Z24" s="844"/>
      <c r="AA24" s="1448"/>
      <c r="AB24" s="1447"/>
      <c r="AC24" s="846"/>
      <c r="AD24" s="843"/>
      <c r="AE24" s="844"/>
      <c r="AF24" s="844"/>
      <c r="AG24" s="844"/>
      <c r="AH24" s="1447"/>
      <c r="AI24" s="846"/>
      <c r="AJ24" s="843"/>
      <c r="AK24" s="844"/>
      <c r="AL24" s="1448"/>
      <c r="AM24" s="1449"/>
      <c r="AN24" s="843"/>
      <c r="AO24" s="1448"/>
      <c r="AP24" s="1447"/>
      <c r="AQ24" s="846"/>
      <c r="AR24" s="843"/>
      <c r="AS24" s="844"/>
      <c r="AT24" s="1448"/>
      <c r="AU24" s="1447"/>
      <c r="AV24" s="846"/>
      <c r="AW24" s="1447"/>
      <c r="AX24" s="1404"/>
      <c r="AY24" s="1404"/>
      <c r="AZ24" s="1404"/>
      <c r="BA24" s="846"/>
      <c r="BB24" s="1447"/>
      <c r="BC24" s="1404"/>
      <c r="BD24" s="1450"/>
      <c r="BE24" s="556"/>
      <c r="BF24" s="556"/>
      <c r="BG24" s="556"/>
      <c r="BH24" s="556"/>
      <c r="BI24" s="556"/>
      <c r="BJ24" s="556"/>
    </row>
    <row r="25" spans="1:62" ht="20.2" customHeight="1">
      <c r="A25" s="1410"/>
      <c r="B25" s="850"/>
      <c r="C25" s="919"/>
      <c r="D25" s="919"/>
      <c r="E25" s="919"/>
      <c r="F25" s="919"/>
      <c r="G25" s="919"/>
      <c r="H25" s="1248"/>
      <c r="I25" s="847"/>
      <c r="J25" s="849"/>
      <c r="K25" s="849"/>
      <c r="L25" s="849"/>
      <c r="M25" s="848"/>
      <c r="N25" s="850"/>
      <c r="O25" s="1410"/>
      <c r="P25" s="850"/>
      <c r="Q25" s="1410"/>
      <c r="R25" s="850"/>
      <c r="S25" s="1410"/>
      <c r="T25" s="1411"/>
      <c r="U25" s="1411"/>
      <c r="V25" s="850"/>
      <c r="W25" s="847"/>
      <c r="X25" s="849"/>
      <c r="Y25" s="849"/>
      <c r="Z25" s="849"/>
      <c r="AA25" s="1451"/>
      <c r="AB25" s="1410"/>
      <c r="AC25" s="850"/>
      <c r="AD25" s="847"/>
      <c r="AE25" s="849"/>
      <c r="AF25" s="849"/>
      <c r="AG25" s="849"/>
      <c r="AH25" s="1410"/>
      <c r="AI25" s="850"/>
      <c r="AJ25" s="847"/>
      <c r="AK25" s="849"/>
      <c r="AL25" s="1451"/>
      <c r="AM25" s="1452"/>
      <c r="AN25" s="847"/>
      <c r="AO25" s="1451"/>
      <c r="AP25" s="1410"/>
      <c r="AQ25" s="850"/>
      <c r="AR25" s="847"/>
      <c r="AS25" s="849"/>
      <c r="AT25" s="1451"/>
      <c r="AU25" s="1410"/>
      <c r="AV25" s="850"/>
      <c r="AW25" s="1410"/>
      <c r="AX25" s="1411"/>
      <c r="AY25" s="1411"/>
      <c r="AZ25" s="1411"/>
      <c r="BA25" s="850"/>
      <c r="BB25" s="1410"/>
      <c r="BC25" s="1411"/>
      <c r="BD25" s="1453"/>
      <c r="BE25" s="556"/>
      <c r="BF25" s="556"/>
      <c r="BG25" s="556"/>
      <c r="BH25" s="556"/>
      <c r="BI25" s="556"/>
      <c r="BJ25" s="556"/>
    </row>
    <row r="26" spans="1:62" ht="20.2" customHeight="1">
      <c r="A26" s="1410"/>
      <c r="B26" s="850"/>
      <c r="C26" s="919"/>
      <c r="D26" s="919"/>
      <c r="E26" s="919"/>
      <c r="F26" s="919"/>
      <c r="G26" s="919"/>
      <c r="H26" s="1248"/>
      <c r="I26" s="847"/>
      <c r="J26" s="849"/>
      <c r="K26" s="849"/>
      <c r="L26" s="849"/>
      <c r="M26" s="848"/>
      <c r="N26" s="850"/>
      <c r="O26" s="1410"/>
      <c r="P26" s="850"/>
      <c r="Q26" s="1410"/>
      <c r="R26" s="850"/>
      <c r="S26" s="1410"/>
      <c r="T26" s="1411"/>
      <c r="U26" s="1411"/>
      <c r="V26" s="850"/>
      <c r="W26" s="847"/>
      <c r="X26" s="849"/>
      <c r="Y26" s="849"/>
      <c r="Z26" s="849"/>
      <c r="AA26" s="1451"/>
      <c r="AB26" s="1410"/>
      <c r="AC26" s="850"/>
      <c r="AD26" s="847"/>
      <c r="AE26" s="849"/>
      <c r="AF26" s="849"/>
      <c r="AG26" s="849"/>
      <c r="AH26" s="1410"/>
      <c r="AI26" s="850"/>
      <c r="AJ26" s="847"/>
      <c r="AK26" s="849"/>
      <c r="AL26" s="1451"/>
      <c r="AM26" s="1452"/>
      <c r="AN26" s="847"/>
      <c r="AO26" s="1451"/>
      <c r="AP26" s="1410"/>
      <c r="AQ26" s="850"/>
      <c r="AR26" s="847"/>
      <c r="AS26" s="849"/>
      <c r="AT26" s="1451"/>
      <c r="AU26" s="1410"/>
      <c r="AV26" s="850"/>
      <c r="AW26" s="1410"/>
      <c r="AX26" s="1411"/>
      <c r="AY26" s="1411"/>
      <c r="AZ26" s="1411"/>
      <c r="BA26" s="850"/>
      <c r="BB26" s="1410"/>
      <c r="BC26" s="1411"/>
      <c r="BD26" s="1453"/>
      <c r="BE26" s="556"/>
      <c r="BF26" s="556"/>
      <c r="BG26" s="556"/>
      <c r="BH26" s="556"/>
      <c r="BI26" s="556"/>
      <c r="BJ26" s="556"/>
    </row>
    <row r="27" spans="1:62" ht="20.2" customHeight="1">
      <c r="A27" s="1410"/>
      <c r="B27" s="850"/>
      <c r="C27" s="919"/>
      <c r="D27" s="919"/>
      <c r="E27" s="919"/>
      <c r="F27" s="919"/>
      <c r="G27" s="919"/>
      <c r="H27" s="1248"/>
      <c r="I27" s="847"/>
      <c r="J27" s="849"/>
      <c r="K27" s="849"/>
      <c r="L27" s="849"/>
      <c r="M27" s="848"/>
      <c r="N27" s="850"/>
      <c r="O27" s="1410"/>
      <c r="P27" s="850"/>
      <c r="Q27" s="1410"/>
      <c r="R27" s="850"/>
      <c r="S27" s="1410"/>
      <c r="T27" s="1411"/>
      <c r="U27" s="1411"/>
      <c r="V27" s="850"/>
      <c r="W27" s="847"/>
      <c r="X27" s="849"/>
      <c r="Y27" s="849"/>
      <c r="Z27" s="849"/>
      <c r="AA27" s="1451"/>
      <c r="AB27" s="1410"/>
      <c r="AC27" s="850"/>
      <c r="AD27" s="847"/>
      <c r="AE27" s="849"/>
      <c r="AF27" s="849"/>
      <c r="AG27" s="849"/>
      <c r="AH27" s="1410"/>
      <c r="AI27" s="850"/>
      <c r="AJ27" s="847"/>
      <c r="AK27" s="849"/>
      <c r="AL27" s="1451"/>
      <c r="AM27" s="1452"/>
      <c r="AN27" s="847"/>
      <c r="AO27" s="1451"/>
      <c r="AP27" s="1410"/>
      <c r="AQ27" s="850"/>
      <c r="AR27" s="847"/>
      <c r="AS27" s="849"/>
      <c r="AT27" s="1451"/>
      <c r="AU27" s="1410"/>
      <c r="AV27" s="850"/>
      <c r="AW27" s="1410"/>
      <c r="AX27" s="1411"/>
      <c r="AY27" s="1411"/>
      <c r="AZ27" s="1411"/>
      <c r="BA27" s="850"/>
      <c r="BB27" s="1410"/>
      <c r="BC27" s="1411"/>
      <c r="BD27" s="1453"/>
      <c r="BE27" s="556"/>
      <c r="BF27" s="556"/>
      <c r="BG27" s="556"/>
      <c r="BH27" s="556"/>
      <c r="BI27" s="556"/>
      <c r="BJ27" s="556"/>
    </row>
    <row r="28" spans="1:62" ht="20.2" customHeight="1">
      <c r="A28" s="1410"/>
      <c r="B28" s="850"/>
      <c r="C28" s="919"/>
      <c r="D28" s="919"/>
      <c r="E28" s="919"/>
      <c r="F28" s="919"/>
      <c r="G28" s="919"/>
      <c r="H28" s="1248"/>
      <c r="I28" s="847"/>
      <c r="J28" s="849"/>
      <c r="K28" s="849"/>
      <c r="L28" s="849"/>
      <c r="M28" s="848"/>
      <c r="N28" s="850"/>
      <c r="O28" s="1410"/>
      <c r="P28" s="850"/>
      <c r="Q28" s="1410"/>
      <c r="R28" s="850"/>
      <c r="S28" s="1410"/>
      <c r="T28" s="1411"/>
      <c r="U28" s="1411"/>
      <c r="V28" s="850"/>
      <c r="W28" s="847"/>
      <c r="X28" s="849"/>
      <c r="Y28" s="849"/>
      <c r="Z28" s="849"/>
      <c r="AA28" s="1451"/>
      <c r="AB28" s="1410"/>
      <c r="AC28" s="850"/>
      <c r="AD28" s="847"/>
      <c r="AE28" s="849"/>
      <c r="AF28" s="849"/>
      <c r="AG28" s="849"/>
      <c r="AH28" s="1410"/>
      <c r="AI28" s="850"/>
      <c r="AJ28" s="847"/>
      <c r="AK28" s="849"/>
      <c r="AL28" s="1451"/>
      <c r="AM28" s="1452"/>
      <c r="AN28" s="847"/>
      <c r="AO28" s="1451"/>
      <c r="AP28" s="1410"/>
      <c r="AQ28" s="850"/>
      <c r="AR28" s="847"/>
      <c r="AS28" s="849"/>
      <c r="AT28" s="1451"/>
      <c r="AU28" s="1410"/>
      <c r="AV28" s="850"/>
      <c r="AW28" s="1410"/>
      <c r="AX28" s="1411"/>
      <c r="AY28" s="1411"/>
      <c r="AZ28" s="1411"/>
      <c r="BA28" s="850"/>
      <c r="BB28" s="1410"/>
      <c r="BC28" s="1411"/>
      <c r="BD28" s="1453"/>
      <c r="BE28" s="556"/>
      <c r="BF28" s="556"/>
      <c r="BG28" s="556"/>
      <c r="BH28" s="556"/>
      <c r="BI28" s="556"/>
      <c r="BJ28" s="556"/>
    </row>
    <row r="29" spans="1:62" ht="20.2" customHeight="1">
      <c r="A29" s="1410"/>
      <c r="B29" s="850"/>
      <c r="C29" s="919"/>
      <c r="D29" s="919"/>
      <c r="E29" s="919"/>
      <c r="F29" s="919"/>
      <c r="G29" s="919"/>
      <c r="H29" s="1248"/>
      <c r="I29" s="847"/>
      <c r="J29" s="849"/>
      <c r="K29" s="849"/>
      <c r="L29" s="849"/>
      <c r="M29" s="848"/>
      <c r="N29" s="850"/>
      <c r="O29" s="1410"/>
      <c r="P29" s="850"/>
      <c r="Q29" s="1410"/>
      <c r="R29" s="850"/>
      <c r="S29" s="1410"/>
      <c r="T29" s="1411"/>
      <c r="U29" s="1411"/>
      <c r="V29" s="850"/>
      <c r="W29" s="847"/>
      <c r="X29" s="849"/>
      <c r="Y29" s="849"/>
      <c r="Z29" s="849"/>
      <c r="AA29" s="1451"/>
      <c r="AB29" s="1410"/>
      <c r="AC29" s="850"/>
      <c r="AD29" s="847"/>
      <c r="AE29" s="849"/>
      <c r="AF29" s="849"/>
      <c r="AG29" s="849"/>
      <c r="AH29" s="1410"/>
      <c r="AI29" s="850"/>
      <c r="AJ29" s="847"/>
      <c r="AK29" s="849"/>
      <c r="AL29" s="1451"/>
      <c r="AM29" s="1452"/>
      <c r="AN29" s="847"/>
      <c r="AO29" s="1451"/>
      <c r="AP29" s="1410"/>
      <c r="AQ29" s="850"/>
      <c r="AR29" s="847"/>
      <c r="AS29" s="849"/>
      <c r="AT29" s="1451"/>
      <c r="AU29" s="1410"/>
      <c r="AV29" s="850"/>
      <c r="AW29" s="1410"/>
      <c r="AX29" s="1411"/>
      <c r="AY29" s="1411"/>
      <c r="AZ29" s="1411"/>
      <c r="BA29" s="850"/>
      <c r="BB29" s="1410"/>
      <c r="BC29" s="1411"/>
      <c r="BD29" s="1453"/>
      <c r="BE29" s="556"/>
      <c r="BF29" s="556"/>
      <c r="BG29" s="556"/>
      <c r="BH29" s="556"/>
      <c r="BI29" s="556"/>
      <c r="BJ29" s="556"/>
    </row>
    <row r="30" spans="1:62" ht="20.2" customHeight="1">
      <c r="A30" s="1410"/>
      <c r="B30" s="850"/>
      <c r="C30" s="919"/>
      <c r="D30" s="919"/>
      <c r="E30" s="919"/>
      <c r="F30" s="919"/>
      <c r="G30" s="919"/>
      <c r="H30" s="1248"/>
      <c r="I30" s="847"/>
      <c r="J30" s="849"/>
      <c r="K30" s="849"/>
      <c r="L30" s="849"/>
      <c r="M30" s="848"/>
      <c r="N30" s="850"/>
      <c r="O30" s="1410"/>
      <c r="P30" s="850"/>
      <c r="Q30" s="1410"/>
      <c r="R30" s="850"/>
      <c r="S30" s="1410"/>
      <c r="T30" s="1411"/>
      <c r="U30" s="1411"/>
      <c r="V30" s="850"/>
      <c r="W30" s="847"/>
      <c r="X30" s="849"/>
      <c r="Y30" s="849"/>
      <c r="Z30" s="849"/>
      <c r="AA30" s="1451"/>
      <c r="AB30" s="1410"/>
      <c r="AC30" s="850"/>
      <c r="AD30" s="847"/>
      <c r="AE30" s="849"/>
      <c r="AF30" s="849"/>
      <c r="AG30" s="849"/>
      <c r="AH30" s="1410"/>
      <c r="AI30" s="850"/>
      <c r="AJ30" s="847"/>
      <c r="AK30" s="849"/>
      <c r="AL30" s="1451"/>
      <c r="AM30" s="1452"/>
      <c r="AN30" s="847"/>
      <c r="AO30" s="1451"/>
      <c r="AP30" s="1410"/>
      <c r="AQ30" s="850"/>
      <c r="AR30" s="847"/>
      <c r="AS30" s="849"/>
      <c r="AT30" s="1451"/>
      <c r="AU30" s="1410"/>
      <c r="AV30" s="850"/>
      <c r="AW30" s="1410"/>
      <c r="AX30" s="1411"/>
      <c r="AY30" s="1411"/>
      <c r="AZ30" s="1411"/>
      <c r="BA30" s="850"/>
      <c r="BB30" s="1410"/>
      <c r="BC30" s="1411"/>
      <c r="BD30" s="1453"/>
      <c r="BE30" s="556"/>
      <c r="BF30" s="556"/>
      <c r="BG30" s="556"/>
      <c r="BH30" s="556"/>
      <c r="BI30" s="556"/>
      <c r="BJ30" s="556"/>
    </row>
    <row r="31" spans="1:62" ht="20.2" customHeight="1">
      <c r="A31" s="1410"/>
      <c r="B31" s="850"/>
      <c r="C31" s="919"/>
      <c r="D31" s="919"/>
      <c r="E31" s="919"/>
      <c r="F31" s="919"/>
      <c r="G31" s="919"/>
      <c r="H31" s="1248"/>
      <c r="I31" s="847"/>
      <c r="J31" s="849"/>
      <c r="K31" s="849"/>
      <c r="L31" s="849"/>
      <c r="M31" s="848"/>
      <c r="N31" s="850"/>
      <c r="O31" s="1410"/>
      <c r="P31" s="850"/>
      <c r="Q31" s="1410"/>
      <c r="R31" s="850"/>
      <c r="S31" s="1410"/>
      <c r="T31" s="1411"/>
      <c r="U31" s="1411"/>
      <c r="V31" s="850"/>
      <c r="W31" s="847"/>
      <c r="X31" s="849"/>
      <c r="Y31" s="849"/>
      <c r="Z31" s="849"/>
      <c r="AA31" s="1451"/>
      <c r="AB31" s="1410"/>
      <c r="AC31" s="850"/>
      <c r="AD31" s="847"/>
      <c r="AE31" s="849"/>
      <c r="AF31" s="849"/>
      <c r="AG31" s="849"/>
      <c r="AH31" s="1410"/>
      <c r="AI31" s="850"/>
      <c r="AJ31" s="847"/>
      <c r="AK31" s="849"/>
      <c r="AL31" s="1451"/>
      <c r="AM31" s="1452"/>
      <c r="AN31" s="847"/>
      <c r="AO31" s="1451"/>
      <c r="AP31" s="1410"/>
      <c r="AQ31" s="850"/>
      <c r="AR31" s="847"/>
      <c r="AS31" s="849"/>
      <c r="AT31" s="1451"/>
      <c r="AU31" s="1410"/>
      <c r="AV31" s="850"/>
      <c r="AW31" s="1410"/>
      <c r="AX31" s="1411"/>
      <c r="AY31" s="1411"/>
      <c r="AZ31" s="1411"/>
      <c r="BA31" s="850"/>
      <c r="BB31" s="1410"/>
      <c r="BC31" s="1411"/>
      <c r="BD31" s="1453"/>
      <c r="BE31" s="556"/>
      <c r="BF31" s="556"/>
      <c r="BG31" s="556"/>
      <c r="BH31" s="556"/>
      <c r="BI31" s="556"/>
      <c r="BJ31" s="556"/>
    </row>
    <row r="32" spans="1:62" ht="20.2" customHeight="1">
      <c r="A32" s="1410"/>
      <c r="B32" s="850"/>
      <c r="C32" s="919"/>
      <c r="D32" s="919"/>
      <c r="E32" s="919"/>
      <c r="F32" s="919"/>
      <c r="G32" s="919"/>
      <c r="H32" s="1248"/>
      <c r="I32" s="847"/>
      <c r="J32" s="849"/>
      <c r="K32" s="849"/>
      <c r="L32" s="849"/>
      <c r="M32" s="848"/>
      <c r="N32" s="850"/>
      <c r="O32" s="1410"/>
      <c r="P32" s="850"/>
      <c r="Q32" s="1410"/>
      <c r="R32" s="850"/>
      <c r="S32" s="1410"/>
      <c r="T32" s="1411"/>
      <c r="U32" s="1411"/>
      <c r="V32" s="850"/>
      <c r="W32" s="847"/>
      <c r="X32" s="849"/>
      <c r="Y32" s="849"/>
      <c r="Z32" s="849"/>
      <c r="AA32" s="1451"/>
      <c r="AB32" s="1410"/>
      <c r="AC32" s="850"/>
      <c r="AD32" s="847"/>
      <c r="AE32" s="849"/>
      <c r="AF32" s="849"/>
      <c r="AG32" s="849"/>
      <c r="AH32" s="1410"/>
      <c r="AI32" s="850"/>
      <c r="AJ32" s="847"/>
      <c r="AK32" s="849"/>
      <c r="AL32" s="1451"/>
      <c r="AM32" s="1452"/>
      <c r="AN32" s="847"/>
      <c r="AO32" s="1451"/>
      <c r="AP32" s="1410"/>
      <c r="AQ32" s="850"/>
      <c r="AR32" s="847"/>
      <c r="AS32" s="849"/>
      <c r="AT32" s="1451"/>
      <c r="AU32" s="1410"/>
      <c r="AV32" s="850"/>
      <c r="AW32" s="1410"/>
      <c r="AX32" s="1411"/>
      <c r="AY32" s="1411"/>
      <c r="AZ32" s="1411"/>
      <c r="BA32" s="850"/>
      <c r="BB32" s="1410"/>
      <c r="BC32" s="1411"/>
      <c r="BD32" s="1453"/>
      <c r="BE32" s="556"/>
      <c r="BF32" s="556"/>
      <c r="BG32" s="556"/>
      <c r="BH32" s="556"/>
      <c r="BI32" s="556"/>
      <c r="BJ32" s="556"/>
    </row>
    <row r="33" spans="1:62" ht="20.2" customHeight="1">
      <c r="A33" s="1410"/>
      <c r="B33" s="850"/>
      <c r="C33" s="919"/>
      <c r="D33" s="919"/>
      <c r="E33" s="919"/>
      <c r="F33" s="919"/>
      <c r="G33" s="919"/>
      <c r="H33" s="1248"/>
      <c r="I33" s="847"/>
      <c r="J33" s="849"/>
      <c r="K33" s="849"/>
      <c r="L33" s="849"/>
      <c r="M33" s="848"/>
      <c r="N33" s="850"/>
      <c r="O33" s="1410"/>
      <c r="P33" s="850"/>
      <c r="Q33" s="1410"/>
      <c r="R33" s="850"/>
      <c r="S33" s="1410"/>
      <c r="T33" s="1411"/>
      <c r="U33" s="1411"/>
      <c r="V33" s="850"/>
      <c r="W33" s="847"/>
      <c r="X33" s="849"/>
      <c r="Y33" s="849"/>
      <c r="Z33" s="849"/>
      <c r="AA33" s="1451"/>
      <c r="AB33" s="1410"/>
      <c r="AC33" s="850"/>
      <c r="AD33" s="847"/>
      <c r="AE33" s="849"/>
      <c r="AF33" s="849"/>
      <c r="AG33" s="849"/>
      <c r="AH33" s="1410"/>
      <c r="AI33" s="850"/>
      <c r="AJ33" s="847"/>
      <c r="AK33" s="849"/>
      <c r="AL33" s="1451"/>
      <c r="AM33" s="1452"/>
      <c r="AN33" s="847"/>
      <c r="AO33" s="1451"/>
      <c r="AP33" s="1410"/>
      <c r="AQ33" s="850"/>
      <c r="AR33" s="847"/>
      <c r="AS33" s="849"/>
      <c r="AT33" s="1451"/>
      <c r="AU33" s="1410"/>
      <c r="AV33" s="850"/>
      <c r="AW33" s="1410"/>
      <c r="AX33" s="1411"/>
      <c r="AY33" s="1411"/>
      <c r="AZ33" s="1411"/>
      <c r="BA33" s="850"/>
      <c r="BB33" s="1410"/>
      <c r="BC33" s="1411"/>
      <c r="BD33" s="1453"/>
      <c r="BE33" s="556"/>
      <c r="BF33" s="556"/>
      <c r="BG33" s="556"/>
      <c r="BH33" s="556"/>
      <c r="BI33" s="556"/>
      <c r="BJ33" s="556"/>
    </row>
    <row r="34" spans="1:62" ht="20.2" customHeight="1">
      <c r="A34" s="1410"/>
      <c r="B34" s="850"/>
      <c r="C34" s="919"/>
      <c r="D34" s="919"/>
      <c r="E34" s="919"/>
      <c r="F34" s="919"/>
      <c r="G34" s="919"/>
      <c r="H34" s="1248"/>
      <c r="I34" s="847"/>
      <c r="J34" s="849"/>
      <c r="K34" s="849"/>
      <c r="L34" s="849"/>
      <c r="M34" s="848"/>
      <c r="N34" s="850"/>
      <c r="O34" s="1410"/>
      <c r="P34" s="850"/>
      <c r="Q34" s="1410"/>
      <c r="R34" s="850"/>
      <c r="S34" s="1410"/>
      <c r="T34" s="1411"/>
      <c r="U34" s="1411"/>
      <c r="V34" s="850"/>
      <c r="W34" s="847"/>
      <c r="X34" s="849"/>
      <c r="Y34" s="849"/>
      <c r="Z34" s="849"/>
      <c r="AA34" s="1451"/>
      <c r="AB34" s="1410"/>
      <c r="AC34" s="850"/>
      <c r="AD34" s="847"/>
      <c r="AE34" s="849"/>
      <c r="AF34" s="849"/>
      <c r="AG34" s="849"/>
      <c r="AH34" s="1410"/>
      <c r="AI34" s="850"/>
      <c r="AJ34" s="847"/>
      <c r="AK34" s="849"/>
      <c r="AL34" s="1451"/>
      <c r="AM34" s="1452"/>
      <c r="AN34" s="847"/>
      <c r="AO34" s="1451"/>
      <c r="AP34" s="1410"/>
      <c r="AQ34" s="850"/>
      <c r="AR34" s="847"/>
      <c r="AS34" s="849"/>
      <c r="AT34" s="1451"/>
      <c r="AU34" s="1410"/>
      <c r="AV34" s="850"/>
      <c r="AW34" s="1410"/>
      <c r="AX34" s="1411"/>
      <c r="AY34" s="1411"/>
      <c r="AZ34" s="1411"/>
      <c r="BA34" s="850"/>
      <c r="BB34" s="1410"/>
      <c r="BC34" s="1411"/>
      <c r="BD34" s="1453"/>
      <c r="BE34" s="556"/>
      <c r="BF34" s="556"/>
      <c r="BG34" s="556"/>
      <c r="BH34" s="556"/>
      <c r="BI34" s="556"/>
      <c r="BJ34" s="556"/>
    </row>
    <row r="35" spans="1:62" ht="20.2" customHeight="1">
      <c r="A35" s="1434"/>
      <c r="B35" s="1433"/>
      <c r="C35" s="1454"/>
      <c r="D35" s="1454"/>
      <c r="E35" s="1454"/>
      <c r="F35" s="1454"/>
      <c r="G35" s="1454"/>
      <c r="H35" s="1455"/>
      <c r="I35" s="851"/>
      <c r="J35" s="852"/>
      <c r="K35" s="852"/>
      <c r="L35" s="852"/>
      <c r="M35" s="853"/>
      <c r="N35" s="854"/>
      <c r="O35" s="1456"/>
      <c r="P35" s="854"/>
      <c r="Q35" s="1456"/>
      <c r="R35" s="854"/>
      <c r="S35" s="1456"/>
      <c r="T35" s="1457"/>
      <c r="U35" s="1457"/>
      <c r="V35" s="854"/>
      <c r="W35" s="851"/>
      <c r="X35" s="852"/>
      <c r="Y35" s="852"/>
      <c r="Z35" s="852"/>
      <c r="AA35" s="1458"/>
      <c r="AB35" s="1456"/>
      <c r="AC35" s="854"/>
      <c r="AD35" s="851"/>
      <c r="AE35" s="852"/>
      <c r="AF35" s="852"/>
      <c r="AG35" s="852"/>
      <c r="AH35" s="1456"/>
      <c r="AI35" s="854"/>
      <c r="AJ35" s="851"/>
      <c r="AK35" s="852"/>
      <c r="AL35" s="1458"/>
      <c r="AM35" s="1459"/>
      <c r="AN35" s="851"/>
      <c r="AO35" s="1458"/>
      <c r="AP35" s="1456"/>
      <c r="AQ35" s="854"/>
      <c r="AR35" s="851"/>
      <c r="AS35" s="852"/>
      <c r="AT35" s="1458"/>
      <c r="AU35" s="1456"/>
      <c r="AV35" s="854"/>
      <c r="AW35" s="1456"/>
      <c r="AX35" s="1457"/>
      <c r="AY35" s="1457"/>
      <c r="AZ35" s="1457"/>
      <c r="BA35" s="854"/>
      <c r="BB35" s="1456"/>
      <c r="BC35" s="1457"/>
      <c r="BD35" s="1460"/>
      <c r="BE35" s="556"/>
      <c r="BF35" s="556"/>
      <c r="BG35" s="556"/>
      <c r="BH35" s="556"/>
      <c r="BI35" s="556"/>
      <c r="BJ35" s="556"/>
    </row>
    <row r="36" spans="1:62" ht="20.2" customHeight="1">
      <c r="A36" s="556"/>
      <c r="B36" s="556"/>
      <c r="C36" s="556"/>
      <c r="D36" s="556"/>
      <c r="E36" s="556"/>
      <c r="F36" s="556"/>
      <c r="G36" s="556"/>
      <c r="H36" s="556"/>
      <c r="I36" s="556"/>
      <c r="J36" s="556"/>
      <c r="K36" s="556"/>
      <c r="L36" s="556"/>
      <c r="M36" s="556"/>
      <c r="N36" s="556"/>
      <c r="O36" s="556"/>
      <c r="P36" s="556"/>
      <c r="Q36" s="556"/>
      <c r="R36" s="556"/>
      <c r="S36" s="556"/>
      <c r="T36" s="556"/>
      <c r="U36" s="556"/>
      <c r="V36" s="556"/>
      <c r="W36" s="556"/>
      <c r="X36" s="556"/>
      <c r="Y36" s="556"/>
      <c r="Z36" s="556"/>
      <c r="AA36" s="556"/>
      <c r="AB36" s="556"/>
      <c r="AC36" s="556"/>
      <c r="AD36" s="556"/>
      <c r="AE36" s="556"/>
      <c r="AF36" s="556"/>
      <c r="AG36" s="556"/>
      <c r="AH36" s="556"/>
      <c r="AI36" s="556"/>
      <c r="AJ36" s="556"/>
      <c r="AK36" s="556"/>
      <c r="AL36" s="556"/>
      <c r="AM36" s="556"/>
      <c r="AN36" s="556"/>
      <c r="AO36" s="556"/>
      <c r="AP36" s="556"/>
      <c r="AQ36" s="556"/>
      <c r="AR36" s="556"/>
      <c r="AS36" s="556"/>
      <c r="AT36" s="556"/>
      <c r="AU36" s="556"/>
      <c r="AV36" s="556"/>
      <c r="AW36" s="556"/>
      <c r="AX36" s="556"/>
      <c r="AY36" s="556"/>
      <c r="AZ36" s="556"/>
      <c r="BA36" s="556"/>
      <c r="BB36" s="556"/>
      <c r="BC36" s="556"/>
      <c r="BD36" s="556"/>
      <c r="BE36" s="556"/>
      <c r="BF36" s="556"/>
      <c r="BG36" s="556"/>
      <c r="BH36" s="556"/>
      <c r="BI36" s="556"/>
      <c r="BJ36" s="556"/>
    </row>
    <row r="37" spans="1:62" ht="20.2" customHeight="1">
      <c r="A37" s="556"/>
      <c r="B37" s="556"/>
      <c r="C37" s="556"/>
      <c r="D37" s="556"/>
      <c r="E37" s="556"/>
      <c r="F37" s="556"/>
      <c r="G37" s="556"/>
      <c r="H37" s="556"/>
      <c r="I37" s="556"/>
      <c r="J37" s="556"/>
      <c r="K37" s="556"/>
      <c r="L37" s="556"/>
      <c r="M37" s="556"/>
      <c r="N37" s="556"/>
      <c r="O37" s="556"/>
      <c r="P37" s="556"/>
      <c r="Q37" s="556"/>
      <c r="R37" s="556"/>
      <c r="S37" s="556"/>
      <c r="T37" s="556"/>
      <c r="U37" s="556"/>
      <c r="V37" s="556"/>
      <c r="W37" s="556"/>
      <c r="X37" s="556"/>
      <c r="Y37" s="556"/>
      <c r="Z37" s="556"/>
      <c r="AA37" s="556"/>
      <c r="AB37" s="556"/>
      <c r="AC37" s="556"/>
      <c r="AD37" s="556"/>
      <c r="AE37" s="556"/>
      <c r="AF37" s="556"/>
      <c r="AG37" s="556"/>
      <c r="AH37" s="556"/>
      <c r="AI37" s="556"/>
      <c r="AJ37" s="556"/>
      <c r="AK37" s="556"/>
      <c r="AL37" s="556"/>
      <c r="AM37" s="556"/>
      <c r="AN37" s="556"/>
      <c r="AO37" s="556"/>
      <c r="AP37" s="556"/>
      <c r="AQ37" s="556"/>
      <c r="AR37" s="556"/>
      <c r="AS37" s="556"/>
      <c r="AT37" s="556"/>
      <c r="AU37" s="556"/>
      <c r="AV37" s="556"/>
      <c r="AW37" s="556"/>
      <c r="AX37" s="556"/>
      <c r="AY37" s="556"/>
      <c r="AZ37" s="556"/>
      <c r="BA37" s="556"/>
      <c r="BB37" s="556"/>
      <c r="BC37" s="556"/>
      <c r="BD37" s="556"/>
      <c r="BE37" s="556"/>
      <c r="BF37" s="556"/>
      <c r="BG37" s="556"/>
      <c r="BH37" s="556"/>
      <c r="BI37" s="556"/>
      <c r="BJ37" s="556"/>
    </row>
    <row r="38" spans="1:62" ht="20.2" customHeight="1">
      <c r="A38" s="556"/>
      <c r="B38" s="556"/>
      <c r="C38" s="556"/>
      <c r="D38" s="556"/>
      <c r="E38" s="556"/>
      <c r="F38" s="556"/>
      <c r="G38" s="556"/>
      <c r="H38" s="556"/>
      <c r="I38" s="556"/>
      <c r="J38" s="556"/>
      <c r="K38" s="556"/>
      <c r="L38" s="556"/>
      <c r="M38" s="556"/>
      <c r="N38" s="556"/>
      <c r="O38" s="556"/>
      <c r="P38" s="556"/>
      <c r="Q38" s="556"/>
      <c r="R38" s="556"/>
      <c r="S38" s="556"/>
      <c r="T38" s="556"/>
      <c r="U38" s="556"/>
      <c r="V38" s="556"/>
      <c r="W38" s="556"/>
      <c r="X38" s="556"/>
      <c r="Y38" s="556"/>
      <c r="Z38" s="556"/>
      <c r="AA38" s="556"/>
      <c r="AB38" s="556"/>
      <c r="AC38" s="556"/>
      <c r="AD38" s="556"/>
      <c r="AE38" s="556"/>
      <c r="AF38" s="556"/>
      <c r="AG38" s="556"/>
      <c r="AH38" s="556"/>
      <c r="AI38" s="556"/>
      <c r="AJ38" s="556"/>
      <c r="AK38" s="556"/>
      <c r="AL38" s="556"/>
      <c r="AM38" s="556"/>
      <c r="AN38" s="556"/>
      <c r="AO38" s="556"/>
      <c r="AP38" s="556"/>
      <c r="AQ38" s="556"/>
      <c r="AR38" s="556"/>
      <c r="AS38" s="556"/>
      <c r="AT38" s="556"/>
      <c r="AU38" s="556"/>
      <c r="AV38" s="556"/>
      <c r="AW38" s="556"/>
      <c r="AX38" s="556"/>
      <c r="AY38" s="556"/>
      <c r="AZ38" s="556"/>
      <c r="BA38" s="556"/>
      <c r="BB38" s="556"/>
      <c r="BC38" s="556"/>
      <c r="BD38" s="556"/>
      <c r="BE38" s="556"/>
      <c r="BF38" s="556"/>
      <c r="BG38" s="556"/>
      <c r="BH38" s="556"/>
      <c r="BI38" s="556"/>
      <c r="BJ38" s="556"/>
    </row>
    <row r="39" spans="1:62" ht="20.2" customHeight="1">
      <c r="A39" s="556"/>
      <c r="B39" s="556"/>
      <c r="C39" s="556"/>
      <c r="D39" s="556"/>
      <c r="E39" s="556"/>
      <c r="F39" s="556"/>
      <c r="G39" s="556"/>
      <c r="H39" s="556"/>
      <c r="I39" s="556"/>
      <c r="J39" s="556"/>
      <c r="K39" s="556"/>
      <c r="L39" s="556"/>
      <c r="M39" s="556"/>
      <c r="N39" s="556"/>
      <c r="O39" s="556"/>
      <c r="P39" s="556"/>
      <c r="Q39" s="556"/>
      <c r="R39" s="556"/>
      <c r="S39" s="556"/>
      <c r="T39" s="556"/>
      <c r="U39" s="556"/>
      <c r="V39" s="556"/>
      <c r="W39" s="556"/>
      <c r="X39" s="556"/>
      <c r="Y39" s="556"/>
      <c r="Z39" s="556"/>
      <c r="AA39" s="556"/>
      <c r="AB39" s="556"/>
      <c r="AC39" s="556"/>
      <c r="AD39" s="556"/>
      <c r="AE39" s="556"/>
      <c r="AF39" s="556"/>
      <c r="AG39" s="556"/>
      <c r="AH39" s="556"/>
      <c r="AI39" s="556"/>
      <c r="AJ39" s="556"/>
      <c r="AK39" s="556"/>
      <c r="AL39" s="556"/>
      <c r="AM39" s="556"/>
      <c r="AN39" s="556"/>
      <c r="AO39" s="556"/>
      <c r="AP39" s="556"/>
      <c r="AQ39" s="556"/>
      <c r="AR39" s="556"/>
      <c r="AS39" s="556"/>
      <c r="AT39" s="556"/>
      <c r="AU39" s="556"/>
      <c r="AV39" s="556"/>
      <c r="AW39" s="556"/>
      <c r="AX39" s="556"/>
      <c r="AY39" s="556"/>
      <c r="AZ39" s="556"/>
      <c r="BA39" s="556"/>
      <c r="BB39" s="556"/>
      <c r="BC39" s="556"/>
      <c r="BD39" s="556"/>
      <c r="BE39" s="556"/>
      <c r="BF39" s="556"/>
      <c r="BG39" s="556"/>
      <c r="BH39" s="556"/>
      <c r="BI39" s="556"/>
      <c r="BJ39" s="556"/>
    </row>
    <row r="40" spans="1:62" ht="20.2" customHeight="1">
      <c r="A40" s="556"/>
      <c r="B40" s="556"/>
      <c r="C40" s="556"/>
      <c r="D40" s="556"/>
      <c r="E40" s="556"/>
      <c r="F40" s="556"/>
      <c r="G40" s="556"/>
      <c r="H40" s="556"/>
      <c r="I40" s="556"/>
      <c r="J40" s="556"/>
      <c r="K40" s="556"/>
      <c r="L40" s="556"/>
      <c r="M40" s="556"/>
      <c r="N40" s="556"/>
      <c r="O40" s="556"/>
      <c r="P40" s="556"/>
      <c r="Q40" s="556"/>
      <c r="R40" s="556"/>
      <c r="S40" s="556"/>
      <c r="T40" s="556"/>
      <c r="U40" s="556"/>
      <c r="V40" s="556"/>
      <c r="W40" s="556"/>
      <c r="X40" s="556"/>
      <c r="Y40" s="556"/>
      <c r="Z40" s="556"/>
      <c r="AA40" s="556"/>
      <c r="AB40" s="556"/>
      <c r="AC40" s="556"/>
      <c r="AD40" s="556"/>
      <c r="AE40" s="556"/>
      <c r="AF40" s="556"/>
      <c r="AG40" s="556"/>
      <c r="AH40" s="556"/>
      <c r="AI40" s="556"/>
      <c r="AJ40" s="556"/>
      <c r="AK40" s="556"/>
      <c r="AL40" s="556"/>
      <c r="AM40" s="556"/>
      <c r="AN40" s="556"/>
      <c r="AO40" s="556"/>
      <c r="AP40" s="556"/>
      <c r="AQ40" s="556"/>
      <c r="AR40" s="556"/>
      <c r="AS40" s="556"/>
      <c r="AT40" s="556"/>
      <c r="AU40" s="556"/>
      <c r="AV40" s="556"/>
      <c r="AW40" s="556"/>
      <c r="AX40" s="556"/>
      <c r="AY40" s="556"/>
      <c r="AZ40" s="556"/>
      <c r="BA40" s="556"/>
      <c r="BB40" s="556"/>
      <c r="BC40" s="556"/>
      <c r="BD40" s="556"/>
      <c r="BE40" s="556"/>
      <c r="BF40" s="556"/>
      <c r="BG40" s="556"/>
      <c r="BH40" s="556"/>
      <c r="BI40" s="556"/>
      <c r="BJ40" s="556"/>
    </row>
    <row r="41" spans="1:62" ht="20.2" customHeight="1">
      <c r="A41" s="556"/>
      <c r="B41" s="556"/>
      <c r="C41" s="556"/>
      <c r="D41" s="556"/>
      <c r="E41" s="556"/>
      <c r="F41" s="556"/>
      <c r="G41" s="556"/>
      <c r="H41" s="556"/>
      <c r="I41" s="556"/>
      <c r="J41" s="556"/>
      <c r="K41" s="556"/>
      <c r="L41" s="556"/>
      <c r="M41" s="556"/>
      <c r="N41" s="556"/>
      <c r="O41" s="556"/>
      <c r="P41" s="556"/>
      <c r="Q41" s="556"/>
      <c r="R41" s="556"/>
      <c r="S41" s="556"/>
      <c r="T41" s="556"/>
      <c r="U41" s="556"/>
      <c r="V41" s="556"/>
      <c r="W41" s="556"/>
      <c r="X41" s="556"/>
      <c r="Y41" s="556"/>
      <c r="Z41" s="556"/>
      <c r="AA41" s="556"/>
      <c r="AB41" s="556"/>
      <c r="AC41" s="556"/>
      <c r="AD41" s="556"/>
      <c r="AE41" s="556"/>
      <c r="AF41" s="556"/>
      <c r="AG41" s="556"/>
      <c r="AH41" s="556"/>
      <c r="AI41" s="556"/>
      <c r="AJ41" s="556"/>
      <c r="AK41" s="556"/>
      <c r="AL41" s="556"/>
      <c r="AM41" s="556"/>
      <c r="AN41" s="556"/>
      <c r="AO41" s="556"/>
      <c r="AP41" s="556"/>
      <c r="AQ41" s="556"/>
      <c r="AR41" s="556"/>
      <c r="AS41" s="556"/>
      <c r="AT41" s="556"/>
      <c r="AU41" s="556"/>
      <c r="AV41" s="556"/>
      <c r="AW41" s="556"/>
      <c r="AX41" s="556"/>
      <c r="AY41" s="556"/>
      <c r="AZ41" s="556"/>
      <c r="BA41" s="556"/>
      <c r="BB41" s="556"/>
      <c r="BC41" s="556"/>
      <c r="BD41" s="556"/>
      <c r="BE41" s="556"/>
      <c r="BF41" s="556"/>
      <c r="BG41" s="556"/>
      <c r="BH41" s="556"/>
      <c r="BI41" s="556"/>
      <c r="BJ41" s="556"/>
    </row>
    <row r="42" spans="1:62" ht="20.2" customHeight="1">
      <c r="A42" s="556"/>
      <c r="B42" s="556"/>
      <c r="C42" s="556"/>
      <c r="D42" s="556"/>
      <c r="E42" s="556"/>
      <c r="F42" s="556"/>
      <c r="G42" s="556"/>
      <c r="H42" s="556"/>
      <c r="I42" s="556"/>
      <c r="J42" s="556"/>
      <c r="K42" s="556"/>
      <c r="L42" s="556"/>
      <c r="M42" s="556"/>
      <c r="N42" s="556"/>
      <c r="O42" s="556"/>
      <c r="P42" s="556"/>
      <c r="Q42" s="556"/>
      <c r="R42" s="556"/>
      <c r="S42" s="556"/>
      <c r="T42" s="556"/>
      <c r="U42" s="556"/>
      <c r="V42" s="556"/>
      <c r="W42" s="556"/>
      <c r="X42" s="556"/>
      <c r="Y42" s="556"/>
      <c r="Z42" s="556"/>
      <c r="AA42" s="556"/>
      <c r="AB42" s="556"/>
      <c r="AC42" s="556"/>
      <c r="AD42" s="556"/>
      <c r="AE42" s="556"/>
      <c r="AF42" s="556"/>
      <c r="AG42" s="556"/>
      <c r="AH42" s="556"/>
      <c r="AI42" s="556"/>
      <c r="AJ42" s="556"/>
      <c r="AK42" s="556"/>
      <c r="AL42" s="556"/>
      <c r="AM42" s="556"/>
      <c r="AN42" s="556"/>
      <c r="AO42" s="556"/>
      <c r="AP42" s="556"/>
      <c r="AQ42" s="556"/>
      <c r="AR42" s="556"/>
      <c r="AS42" s="556"/>
      <c r="AT42" s="556"/>
      <c r="AU42" s="556"/>
      <c r="AV42" s="556"/>
      <c r="AW42" s="556"/>
      <c r="AX42" s="556"/>
      <c r="AY42" s="556"/>
      <c r="AZ42" s="556"/>
      <c r="BA42" s="556"/>
      <c r="BB42" s="556"/>
      <c r="BC42" s="556"/>
      <c r="BD42" s="556"/>
      <c r="BE42" s="556"/>
      <c r="BF42" s="556"/>
      <c r="BG42" s="556"/>
      <c r="BH42" s="556"/>
      <c r="BI42" s="556"/>
      <c r="BJ42" s="556"/>
    </row>
    <row r="43" spans="1:62" ht="20.2" customHeight="1">
      <c r="A43" s="556"/>
      <c r="B43" s="556"/>
      <c r="C43" s="556"/>
      <c r="D43" s="556"/>
      <c r="E43" s="556"/>
      <c r="F43" s="556"/>
      <c r="G43" s="556"/>
      <c r="H43" s="556"/>
      <c r="I43" s="556"/>
      <c r="J43" s="556"/>
      <c r="K43" s="556"/>
      <c r="L43" s="556"/>
      <c r="M43" s="556"/>
      <c r="N43" s="556"/>
      <c r="O43" s="556"/>
      <c r="P43" s="556"/>
      <c r="Q43" s="556"/>
      <c r="R43" s="556"/>
      <c r="S43" s="556"/>
      <c r="T43" s="556"/>
      <c r="U43" s="556"/>
      <c r="V43" s="556"/>
      <c r="W43" s="556"/>
      <c r="X43" s="556"/>
      <c r="Y43" s="556"/>
      <c r="Z43" s="556"/>
      <c r="AA43" s="556"/>
      <c r="AB43" s="556"/>
      <c r="AC43" s="556"/>
      <c r="AD43" s="556"/>
      <c r="AE43" s="556"/>
      <c r="AF43" s="556"/>
      <c r="AG43" s="556"/>
      <c r="AH43" s="556"/>
      <c r="AI43" s="556"/>
      <c r="AJ43" s="556"/>
      <c r="AK43" s="556"/>
      <c r="AL43" s="556"/>
      <c r="AM43" s="556"/>
      <c r="AN43" s="556"/>
      <c r="AO43" s="556"/>
      <c r="AP43" s="556"/>
      <c r="AQ43" s="556"/>
      <c r="AR43" s="556"/>
      <c r="AS43" s="556"/>
      <c r="AT43" s="556"/>
      <c r="AU43" s="556"/>
      <c r="AV43" s="556"/>
      <c r="AW43" s="556"/>
      <c r="AX43" s="556"/>
      <c r="AY43" s="556"/>
      <c r="AZ43" s="556"/>
      <c r="BA43" s="556"/>
      <c r="BB43" s="556"/>
      <c r="BC43" s="556"/>
      <c r="BD43" s="556"/>
      <c r="BE43" s="556"/>
      <c r="BF43" s="556"/>
      <c r="BG43" s="556"/>
      <c r="BH43" s="556"/>
      <c r="BI43" s="556"/>
      <c r="BJ43" s="556"/>
    </row>
    <row r="44" spans="1:62" ht="20.2" customHeight="1">
      <c r="A44" s="556"/>
      <c r="B44" s="556"/>
      <c r="C44" s="556"/>
      <c r="D44" s="556"/>
      <c r="E44" s="556"/>
      <c r="F44" s="556"/>
      <c r="G44" s="556"/>
      <c r="H44" s="556"/>
      <c r="I44" s="556"/>
      <c r="J44" s="556"/>
      <c r="K44" s="556"/>
      <c r="L44" s="556"/>
      <c r="M44" s="556"/>
      <c r="N44" s="556"/>
      <c r="O44" s="556"/>
      <c r="P44" s="556"/>
      <c r="Q44" s="556"/>
      <c r="R44" s="556"/>
      <c r="S44" s="556"/>
      <c r="T44" s="556"/>
      <c r="U44" s="556"/>
      <c r="V44" s="556"/>
      <c r="W44" s="556"/>
      <c r="X44" s="556"/>
      <c r="Y44" s="556"/>
      <c r="Z44" s="556"/>
      <c r="AA44" s="556"/>
      <c r="AB44" s="556"/>
      <c r="AC44" s="556"/>
      <c r="AD44" s="556"/>
      <c r="AE44" s="556"/>
      <c r="AF44" s="556"/>
      <c r="AG44" s="556"/>
      <c r="AH44" s="556"/>
      <c r="AI44" s="556"/>
      <c r="AJ44" s="556"/>
      <c r="AK44" s="556"/>
      <c r="AL44" s="556"/>
      <c r="AM44" s="556"/>
      <c r="AN44" s="556"/>
      <c r="AO44" s="556"/>
      <c r="AP44" s="556"/>
      <c r="AQ44" s="556"/>
      <c r="AR44" s="556"/>
      <c r="AS44" s="556"/>
      <c r="AT44" s="556"/>
      <c r="AU44" s="556"/>
      <c r="AV44" s="556"/>
      <c r="AW44" s="556"/>
      <c r="AX44" s="556"/>
      <c r="AY44" s="556"/>
      <c r="AZ44" s="556"/>
      <c r="BA44" s="556"/>
      <c r="BB44" s="556"/>
      <c r="BC44" s="556"/>
      <c r="BD44" s="556"/>
      <c r="BE44" s="556"/>
      <c r="BF44" s="556"/>
      <c r="BG44" s="556"/>
      <c r="BH44" s="556"/>
      <c r="BI44" s="556"/>
      <c r="BJ44" s="556"/>
    </row>
    <row r="45" spans="1:62" ht="20.2" customHeight="1">
      <c r="A45" s="556"/>
      <c r="B45" s="556"/>
      <c r="C45" s="556"/>
      <c r="D45" s="556"/>
      <c r="E45" s="556"/>
      <c r="F45" s="556"/>
      <c r="G45" s="556"/>
      <c r="H45" s="556"/>
      <c r="I45" s="556"/>
      <c r="J45" s="556"/>
      <c r="K45" s="556"/>
      <c r="L45" s="556"/>
      <c r="M45" s="556"/>
      <c r="N45" s="556"/>
      <c r="O45" s="556"/>
      <c r="P45" s="556"/>
      <c r="Q45" s="556"/>
      <c r="R45" s="556"/>
      <c r="S45" s="556"/>
      <c r="T45" s="556"/>
      <c r="U45" s="556"/>
      <c r="V45" s="556"/>
      <c r="W45" s="556"/>
      <c r="X45" s="556"/>
      <c r="Y45" s="556"/>
      <c r="Z45" s="556"/>
      <c r="AA45" s="556"/>
      <c r="AB45" s="556"/>
      <c r="AC45" s="556"/>
      <c r="AD45" s="556"/>
      <c r="AE45" s="556"/>
      <c r="AF45" s="556"/>
      <c r="AG45" s="556"/>
      <c r="AH45" s="556"/>
      <c r="AI45" s="556"/>
      <c r="AJ45" s="556"/>
      <c r="AK45" s="556"/>
      <c r="AL45" s="556"/>
      <c r="AM45" s="556"/>
      <c r="AN45" s="556"/>
      <c r="AO45" s="556"/>
      <c r="AP45" s="556"/>
      <c r="AQ45" s="556"/>
      <c r="AR45" s="556"/>
      <c r="AS45" s="556"/>
      <c r="AT45" s="556"/>
      <c r="AU45" s="556"/>
      <c r="AV45" s="556"/>
      <c r="AW45" s="556"/>
      <c r="AX45" s="556"/>
      <c r="AY45" s="556"/>
      <c r="AZ45" s="556"/>
      <c r="BA45" s="556"/>
      <c r="BB45" s="556"/>
      <c r="BC45" s="556"/>
      <c r="BD45" s="556"/>
      <c r="BE45" s="556"/>
      <c r="BF45" s="556"/>
      <c r="BG45" s="556"/>
      <c r="BH45" s="556"/>
      <c r="BI45" s="556"/>
      <c r="BJ45" s="556"/>
    </row>
    <row r="46" spans="1:62" ht="20.2" customHeight="1">
      <c r="A46" s="556"/>
      <c r="B46" s="556"/>
      <c r="C46" s="556"/>
      <c r="D46" s="556"/>
      <c r="E46" s="556"/>
      <c r="F46" s="556"/>
      <c r="G46" s="556"/>
      <c r="H46" s="556"/>
      <c r="I46" s="556"/>
      <c r="J46" s="556"/>
      <c r="K46" s="556"/>
      <c r="L46" s="556"/>
      <c r="M46" s="556"/>
      <c r="N46" s="556"/>
      <c r="O46" s="556"/>
      <c r="P46" s="556"/>
      <c r="Q46" s="556"/>
      <c r="R46" s="556"/>
      <c r="S46" s="556"/>
      <c r="T46" s="556"/>
      <c r="U46" s="556"/>
      <c r="V46" s="556"/>
      <c r="W46" s="556"/>
      <c r="X46" s="556"/>
      <c r="Y46" s="556"/>
      <c r="Z46" s="556"/>
      <c r="AA46" s="556"/>
      <c r="AB46" s="556"/>
      <c r="AC46" s="556"/>
      <c r="AD46" s="556"/>
      <c r="AE46" s="556"/>
      <c r="AF46" s="556"/>
      <c r="AG46" s="556"/>
      <c r="AH46" s="556"/>
      <c r="AI46" s="556"/>
      <c r="AJ46" s="556"/>
      <c r="AK46" s="556"/>
      <c r="AL46" s="556"/>
      <c r="AM46" s="556"/>
      <c r="AN46" s="556"/>
      <c r="AO46" s="556"/>
      <c r="AP46" s="556"/>
      <c r="AQ46" s="556"/>
      <c r="AR46" s="556"/>
      <c r="AS46" s="556"/>
      <c r="AT46" s="556"/>
      <c r="AU46" s="556"/>
      <c r="AV46" s="556"/>
      <c r="AW46" s="556"/>
      <c r="AX46" s="556"/>
      <c r="AY46" s="556"/>
      <c r="AZ46" s="556"/>
      <c r="BA46" s="556"/>
      <c r="BB46" s="556"/>
      <c r="BC46" s="556"/>
      <c r="BD46" s="556"/>
      <c r="BE46" s="556"/>
      <c r="BF46" s="556"/>
      <c r="BG46" s="556"/>
      <c r="BH46" s="556"/>
      <c r="BI46" s="556"/>
      <c r="BJ46" s="556"/>
    </row>
    <row r="47" spans="1:62" ht="20.2" customHeight="1">
      <c r="A47" s="556"/>
      <c r="B47" s="556"/>
      <c r="C47" s="556"/>
      <c r="D47" s="556"/>
      <c r="E47" s="556"/>
      <c r="F47" s="556"/>
      <c r="G47" s="556"/>
      <c r="H47" s="556"/>
      <c r="I47" s="556"/>
      <c r="J47" s="556"/>
      <c r="K47" s="556"/>
      <c r="L47" s="556"/>
      <c r="M47" s="556"/>
      <c r="N47" s="556"/>
      <c r="O47" s="556"/>
      <c r="P47" s="556"/>
      <c r="Q47" s="556"/>
      <c r="R47" s="556"/>
      <c r="S47" s="556"/>
      <c r="T47" s="556"/>
      <c r="U47" s="556"/>
      <c r="V47" s="556"/>
      <c r="W47" s="556"/>
      <c r="X47" s="556"/>
      <c r="Y47" s="556"/>
      <c r="Z47" s="556"/>
      <c r="AA47" s="556"/>
      <c r="AB47" s="556"/>
      <c r="AC47" s="556"/>
      <c r="AD47" s="556"/>
      <c r="AE47" s="556"/>
      <c r="AF47" s="556"/>
      <c r="AG47" s="556"/>
      <c r="AH47" s="556"/>
      <c r="AI47" s="556"/>
      <c r="AJ47" s="556"/>
      <c r="AK47" s="556"/>
      <c r="AL47" s="556"/>
      <c r="AM47" s="556"/>
      <c r="AN47" s="556"/>
      <c r="AO47" s="556"/>
      <c r="AP47" s="556"/>
      <c r="AQ47" s="556"/>
      <c r="AR47" s="556"/>
      <c r="AS47" s="556"/>
      <c r="AT47" s="556"/>
      <c r="AU47" s="556"/>
      <c r="AV47" s="556"/>
      <c r="AW47" s="556"/>
      <c r="AX47" s="556"/>
      <c r="AY47" s="556"/>
      <c r="AZ47" s="556"/>
      <c r="BA47" s="556"/>
      <c r="BB47" s="556"/>
      <c r="BC47" s="556"/>
      <c r="BD47" s="556"/>
      <c r="BE47" s="556"/>
      <c r="BF47" s="556"/>
      <c r="BG47" s="556"/>
      <c r="BH47" s="556"/>
      <c r="BI47" s="556"/>
      <c r="BJ47" s="556"/>
    </row>
    <row r="48" spans="1:62" ht="15">
      <c r="A48" s="556"/>
      <c r="B48" s="556"/>
      <c r="C48" s="556"/>
      <c r="D48" s="556"/>
      <c r="E48" s="556"/>
      <c r="F48" s="556"/>
      <c r="G48" s="556"/>
      <c r="H48" s="556"/>
      <c r="I48" s="556"/>
      <c r="J48" s="556"/>
      <c r="K48" s="556"/>
      <c r="L48" s="556"/>
      <c r="M48" s="556"/>
      <c r="N48" s="556"/>
      <c r="O48" s="556"/>
      <c r="P48" s="556"/>
      <c r="Q48" s="556"/>
      <c r="R48" s="556"/>
      <c r="S48" s="556"/>
      <c r="T48" s="556"/>
      <c r="U48" s="556"/>
      <c r="V48" s="556"/>
      <c r="W48" s="556"/>
      <c r="X48" s="556"/>
      <c r="Y48" s="556"/>
      <c r="Z48" s="556"/>
      <c r="AA48" s="556"/>
      <c r="AB48" s="556"/>
      <c r="AC48" s="556"/>
      <c r="AD48" s="556"/>
      <c r="AE48" s="556"/>
      <c r="AF48" s="556"/>
      <c r="AG48" s="556"/>
      <c r="AH48" s="556"/>
      <c r="AI48" s="556"/>
      <c r="AJ48" s="556"/>
      <c r="AK48" s="556"/>
      <c r="AL48" s="556"/>
      <c r="AM48" s="556"/>
      <c r="AN48" s="556"/>
      <c r="AO48" s="556"/>
      <c r="AP48" s="556"/>
      <c r="AQ48" s="556"/>
      <c r="AR48" s="556"/>
      <c r="AS48" s="556"/>
      <c r="AT48" s="556"/>
      <c r="AU48" s="556"/>
      <c r="AV48" s="556"/>
      <c r="AW48" s="556"/>
      <c r="AX48" s="556"/>
      <c r="AY48" s="556"/>
      <c r="AZ48" s="556"/>
      <c r="BA48" s="556"/>
      <c r="BB48" s="556"/>
      <c r="BC48" s="556"/>
      <c r="BD48" s="556"/>
      <c r="BE48" s="556"/>
      <c r="BF48" s="556"/>
      <c r="BG48" s="556"/>
      <c r="BH48" s="556"/>
      <c r="BI48" s="556"/>
      <c r="BJ48" s="556"/>
    </row>
    <row r="49" spans="1:62" ht="15">
      <c r="A49" s="556"/>
      <c r="B49" s="556"/>
      <c r="C49" s="556"/>
      <c r="D49" s="556"/>
      <c r="E49" s="556"/>
      <c r="F49" s="556"/>
      <c r="G49" s="556"/>
      <c r="H49" s="556"/>
      <c r="I49" s="556"/>
      <c r="J49" s="556"/>
      <c r="K49" s="556"/>
      <c r="L49" s="556"/>
      <c r="M49" s="556"/>
      <c r="N49" s="556"/>
      <c r="O49" s="556"/>
      <c r="P49" s="556"/>
      <c r="Q49" s="556"/>
      <c r="R49" s="556"/>
      <c r="S49" s="556"/>
      <c r="T49" s="556"/>
      <c r="U49" s="556"/>
      <c r="V49" s="556"/>
      <c r="W49" s="556"/>
      <c r="X49" s="556"/>
      <c r="Y49" s="556"/>
      <c r="Z49" s="556"/>
      <c r="AA49" s="556"/>
      <c r="AB49" s="556"/>
      <c r="AC49" s="556"/>
      <c r="AD49" s="556"/>
      <c r="AE49" s="556"/>
      <c r="AF49" s="556"/>
      <c r="AG49" s="556"/>
      <c r="AH49" s="556"/>
      <c r="AI49" s="556"/>
      <c r="AJ49" s="556"/>
      <c r="AK49" s="556"/>
      <c r="AL49" s="556"/>
      <c r="AM49" s="556"/>
      <c r="AN49" s="556"/>
      <c r="AO49" s="556"/>
      <c r="AP49" s="556"/>
      <c r="AQ49" s="556"/>
      <c r="AR49" s="556"/>
      <c r="AS49" s="556"/>
      <c r="AT49" s="556"/>
      <c r="AU49" s="556"/>
      <c r="AV49" s="556"/>
      <c r="AW49" s="556"/>
      <c r="AX49" s="556"/>
      <c r="AY49" s="556"/>
      <c r="AZ49" s="556"/>
      <c r="BA49" s="556"/>
      <c r="BB49" s="556"/>
      <c r="BC49" s="556"/>
      <c r="BD49" s="556"/>
      <c r="BE49" s="556"/>
      <c r="BF49" s="556"/>
      <c r="BG49" s="556"/>
      <c r="BH49" s="556"/>
      <c r="BI49" s="556"/>
      <c r="BJ49" s="556"/>
    </row>
    <row r="50" spans="1:62" ht="15">
      <c r="A50" s="556"/>
      <c r="B50" s="556"/>
      <c r="C50" s="556"/>
      <c r="D50" s="556"/>
      <c r="E50" s="556"/>
      <c r="F50" s="556"/>
      <c r="G50" s="556"/>
      <c r="H50" s="556"/>
      <c r="I50" s="556"/>
      <c r="J50" s="556"/>
      <c r="K50" s="556"/>
      <c r="L50" s="556"/>
      <c r="M50" s="556"/>
      <c r="N50" s="556"/>
      <c r="O50" s="556"/>
      <c r="P50" s="556"/>
      <c r="Q50" s="556"/>
      <c r="R50" s="556"/>
      <c r="S50" s="556"/>
      <c r="T50" s="556"/>
      <c r="U50" s="556"/>
      <c r="V50" s="556"/>
      <c r="W50" s="556"/>
      <c r="X50" s="556"/>
      <c r="Y50" s="556"/>
      <c r="Z50" s="556"/>
      <c r="AA50" s="556"/>
      <c r="AB50" s="556"/>
      <c r="AC50" s="556"/>
      <c r="AD50" s="556"/>
      <c r="AE50" s="556"/>
      <c r="AF50" s="556"/>
      <c r="AG50" s="556"/>
      <c r="AH50" s="556"/>
      <c r="AI50" s="556"/>
      <c r="AJ50" s="556"/>
      <c r="AK50" s="556"/>
      <c r="AL50" s="556"/>
      <c r="AM50" s="556"/>
      <c r="AN50" s="556"/>
      <c r="AO50" s="556"/>
      <c r="AP50" s="556"/>
      <c r="AQ50" s="556"/>
      <c r="AR50" s="556"/>
      <c r="AS50" s="556"/>
      <c r="AT50" s="556"/>
      <c r="AU50" s="556"/>
      <c r="AV50" s="556"/>
      <c r="AW50" s="556"/>
      <c r="AX50" s="556"/>
      <c r="AY50" s="556"/>
      <c r="AZ50" s="556"/>
      <c r="BA50" s="556"/>
      <c r="BB50" s="556"/>
      <c r="BC50" s="556"/>
      <c r="BD50" s="556"/>
      <c r="BE50" s="556"/>
      <c r="BF50" s="556"/>
      <c r="BG50" s="556"/>
      <c r="BH50" s="556"/>
      <c r="BI50" s="556"/>
      <c r="BJ50" s="556"/>
    </row>
    <row r="51" spans="1:62" ht="15">
      <c r="A51" s="556"/>
      <c r="B51" s="556"/>
      <c r="C51" s="556"/>
      <c r="D51" s="556"/>
      <c r="E51" s="556"/>
      <c r="F51" s="556"/>
      <c r="G51" s="556"/>
      <c r="H51" s="556"/>
      <c r="I51" s="556"/>
      <c r="J51" s="556"/>
      <c r="K51" s="556"/>
      <c r="L51" s="556"/>
      <c r="M51" s="556"/>
      <c r="N51" s="556"/>
      <c r="O51" s="556"/>
      <c r="P51" s="556"/>
      <c r="Q51" s="556"/>
      <c r="R51" s="556"/>
      <c r="S51" s="556"/>
      <c r="T51" s="556"/>
      <c r="U51" s="556"/>
      <c r="V51" s="556"/>
      <c r="W51" s="556"/>
      <c r="X51" s="556"/>
      <c r="Y51" s="556"/>
      <c r="Z51" s="556"/>
      <c r="AA51" s="556"/>
      <c r="AB51" s="556"/>
      <c r="AC51" s="556"/>
      <c r="AD51" s="556"/>
      <c r="AE51" s="556"/>
      <c r="AF51" s="556"/>
      <c r="AG51" s="556"/>
      <c r="AH51" s="556"/>
      <c r="AI51" s="556"/>
      <c r="AJ51" s="556"/>
      <c r="AK51" s="556"/>
      <c r="AL51" s="556"/>
      <c r="AM51" s="556"/>
      <c r="AN51" s="556"/>
      <c r="AO51" s="556"/>
      <c r="AP51" s="556"/>
      <c r="AQ51" s="556"/>
      <c r="AR51" s="556"/>
      <c r="AS51" s="556"/>
      <c r="AT51" s="556"/>
      <c r="AU51" s="556"/>
      <c r="AV51" s="556"/>
      <c r="AW51" s="556"/>
      <c r="AX51" s="556"/>
      <c r="AY51" s="556"/>
      <c r="AZ51" s="556"/>
      <c r="BA51" s="556"/>
      <c r="BB51" s="556"/>
      <c r="BC51" s="556"/>
      <c r="BD51" s="556"/>
      <c r="BE51" s="556"/>
      <c r="BF51" s="556"/>
      <c r="BG51" s="556"/>
      <c r="BH51" s="556"/>
      <c r="BI51" s="556"/>
      <c r="BJ51" s="556"/>
    </row>
  </sheetData>
  <customSheetViews>
    <customSheetView guid="{65E8CBA4-A077-4175-9F1B-C48683A0D30F}" fitToPage="1" topLeftCell="X1">
      <selection activeCell="BB8" sqref="BB8:BB12"/>
      <pageMargins left="0.44" right="0.34" top="0.98" bottom="0.64" header="0.3" footer="0.3"/>
      <pageSetup scale="45" orientation="landscape"/>
    </customSheetView>
  </customSheetViews>
  <mergeCells count="16">
    <mergeCell ref="BB5:BD5"/>
    <mergeCell ref="C6:BD6"/>
    <mergeCell ref="AW7:BD7"/>
    <mergeCell ref="O23:P23"/>
    <mergeCell ref="Q23:R23"/>
    <mergeCell ref="S23:V23"/>
    <mergeCell ref="AD5:AI5"/>
    <mergeCell ref="AJ5:AM5"/>
    <mergeCell ref="AN5:AQ5"/>
    <mergeCell ref="AR5:AV5"/>
    <mergeCell ref="AW5:BA5"/>
    <mergeCell ref="A5:B5"/>
    <mergeCell ref="C5:H5"/>
    <mergeCell ref="I5:N5"/>
    <mergeCell ref="O5:V5"/>
    <mergeCell ref="W5:AC5"/>
  </mergeCells>
  <pageMargins left="0.44" right="0.34" top="0.98" bottom="0.64" header="0.3" footer="0.3"/>
  <pageSetup scale="45"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V51"/>
  <sheetViews>
    <sheetView view="pageBreakPreview" topLeftCell="A3" zoomScale="130" zoomScaleNormal="100" zoomScaleSheetLayoutView="130" workbookViewId="0">
      <selection activeCell="O14" sqref="O14"/>
    </sheetView>
  </sheetViews>
  <sheetFormatPr defaultColWidth="9.19921875" defaultRowHeight="13.9"/>
  <cols>
    <col min="1" max="2" width="6.265625" style="710" customWidth="1"/>
    <col min="3" max="8" width="7.796875" style="710" customWidth="1"/>
    <col min="9" max="13" width="5.265625" style="710" customWidth="1"/>
    <col min="14" max="14" width="5.796875" style="710" customWidth="1"/>
    <col min="15" max="16" width="6.53125" style="710" customWidth="1"/>
    <col min="17" max="32" width="5.265625" style="710" customWidth="1"/>
    <col min="33" max="16384" width="9.19921875" style="710"/>
  </cols>
  <sheetData>
    <row r="1" spans="1:22" ht="15">
      <c r="A1" s="556"/>
      <c r="B1" s="556"/>
      <c r="C1" s="556"/>
      <c r="D1" s="556"/>
      <c r="E1" s="556"/>
      <c r="F1" s="556"/>
      <c r="G1" s="556"/>
      <c r="H1" s="556"/>
      <c r="I1" s="556"/>
      <c r="J1" s="556"/>
      <c r="K1" s="556"/>
      <c r="L1" s="556"/>
      <c r="M1" s="556"/>
      <c r="N1" s="1398" t="s">
        <v>1640</v>
      </c>
      <c r="O1" s="919"/>
      <c r="P1" s="1248"/>
      <c r="Q1" s="556"/>
      <c r="R1" s="556"/>
      <c r="S1" s="556"/>
      <c r="T1" s="556"/>
      <c r="U1" s="556"/>
      <c r="V1" s="556"/>
    </row>
    <row r="2" spans="1:22" ht="15">
      <c r="A2" s="556"/>
      <c r="B2" s="556"/>
      <c r="C2" s="556"/>
      <c r="D2" s="556"/>
      <c r="E2" s="556"/>
      <c r="F2" s="556"/>
      <c r="G2" s="556"/>
      <c r="H2" s="556"/>
      <c r="I2" s="556"/>
      <c r="J2" s="556"/>
      <c r="K2" s="556"/>
      <c r="L2" s="556"/>
      <c r="M2" s="556"/>
      <c r="N2" s="1440"/>
      <c r="O2" s="556"/>
      <c r="P2" s="556"/>
      <c r="Q2" s="556"/>
      <c r="R2" s="556"/>
      <c r="S2" s="556"/>
      <c r="T2" s="556"/>
      <c r="U2" s="556"/>
      <c r="V2" s="556"/>
    </row>
    <row r="3" spans="1:22" ht="15">
      <c r="A3" s="556"/>
      <c r="B3" s="556"/>
      <c r="C3" s="556"/>
      <c r="D3" s="556"/>
      <c r="E3" s="556"/>
      <c r="F3" s="556"/>
      <c r="G3" s="556"/>
      <c r="H3" s="556"/>
      <c r="I3" s="556"/>
      <c r="J3" s="556"/>
      <c r="K3" s="556"/>
      <c r="L3" s="556"/>
      <c r="M3" s="556"/>
      <c r="N3" s="556"/>
      <c r="O3" s="556"/>
      <c r="P3" s="556"/>
      <c r="Q3" s="556"/>
      <c r="R3" s="556"/>
      <c r="S3" s="556"/>
      <c r="T3" s="556"/>
      <c r="U3" s="556"/>
      <c r="V3" s="556"/>
    </row>
    <row r="4" spans="1:22" ht="15">
      <c r="A4" s="556" t="s">
        <v>1723</v>
      </c>
      <c r="B4" s="556"/>
      <c r="C4" s="556"/>
      <c r="D4" s="556"/>
      <c r="E4" s="556"/>
      <c r="F4" s="556"/>
      <c r="G4" s="556"/>
      <c r="H4" s="556"/>
      <c r="I4" s="556"/>
      <c r="J4" s="556"/>
      <c r="K4" s="556"/>
      <c r="L4" s="556"/>
      <c r="M4" s="556"/>
      <c r="N4" s="556"/>
      <c r="O4" s="556"/>
      <c r="P4" s="556"/>
      <c r="Q4" s="556"/>
      <c r="R4" s="556"/>
      <c r="S4" s="556"/>
      <c r="T4" s="556"/>
      <c r="U4" s="556"/>
      <c r="V4" s="556"/>
    </row>
    <row r="5" spans="1:22" s="714" customFormat="1" ht="15">
      <c r="A5" s="3292">
        <v>9201</v>
      </c>
      <c r="B5" s="3294"/>
      <c r="C5" s="3322">
        <v>9202</v>
      </c>
      <c r="D5" s="3293"/>
      <c r="E5" s="3293"/>
      <c r="F5" s="3293"/>
      <c r="G5" s="3293"/>
      <c r="H5" s="3294"/>
      <c r="I5" s="3322">
        <v>9203</v>
      </c>
      <c r="J5" s="3293"/>
      <c r="K5" s="3293"/>
      <c r="L5" s="3293"/>
      <c r="M5" s="3294"/>
      <c r="N5" s="3322">
        <v>9204</v>
      </c>
      <c r="O5" s="3293"/>
      <c r="P5" s="3323"/>
      <c r="Q5" s="771"/>
      <c r="R5" s="771"/>
      <c r="S5" s="771"/>
      <c r="T5" s="771"/>
      <c r="U5" s="771"/>
      <c r="V5" s="771"/>
    </row>
    <row r="6" spans="1:22" ht="15">
      <c r="A6" s="1138"/>
      <c r="B6" s="920"/>
      <c r="C6" s="3327" t="s">
        <v>1724</v>
      </c>
      <c r="D6" s="3328"/>
      <c r="E6" s="3328"/>
      <c r="F6" s="3328"/>
      <c r="G6" s="3328"/>
      <c r="H6" s="3328"/>
      <c r="I6" s="3667" t="s">
        <v>1725</v>
      </c>
      <c r="J6" s="3668"/>
      <c r="K6" s="3668"/>
      <c r="L6" s="3668"/>
      <c r="M6" s="3668"/>
      <c r="N6" s="3668"/>
      <c r="O6" s="3668"/>
      <c r="P6" s="3669"/>
      <c r="Q6" s="556"/>
      <c r="R6" s="556"/>
      <c r="S6" s="556"/>
      <c r="T6" s="556"/>
      <c r="U6" s="556"/>
      <c r="V6" s="556"/>
    </row>
    <row r="7" spans="1:22" ht="15">
      <c r="A7" s="1015"/>
      <c r="B7" s="842"/>
      <c r="C7" s="540"/>
      <c r="D7" s="1075"/>
      <c r="E7" s="1075"/>
      <c r="F7" s="1075"/>
      <c r="G7" s="1075"/>
      <c r="H7" s="920"/>
      <c r="I7" s="3670"/>
      <c r="J7" s="3671"/>
      <c r="K7" s="3671"/>
      <c r="L7" s="3671"/>
      <c r="M7" s="3671"/>
      <c r="N7" s="3671"/>
      <c r="O7" s="3671"/>
      <c r="P7" s="3672"/>
      <c r="Q7" s="556"/>
      <c r="R7" s="556"/>
      <c r="S7" s="556"/>
      <c r="T7" s="556"/>
      <c r="U7" s="556"/>
      <c r="V7" s="556"/>
    </row>
    <row r="8" spans="1:22" ht="17.25">
      <c r="A8" s="1015"/>
      <c r="B8" s="842"/>
      <c r="C8" s="539"/>
      <c r="D8" s="3666" t="s">
        <v>1647</v>
      </c>
      <c r="E8" s="3666"/>
      <c r="F8" s="3666"/>
      <c r="G8" s="556"/>
      <c r="H8" s="842"/>
      <c r="I8" s="556"/>
      <c r="J8" s="556"/>
      <c r="K8" s="556"/>
      <c r="L8" s="556"/>
      <c r="M8" s="842"/>
      <c r="N8" s="539"/>
      <c r="O8" s="556"/>
      <c r="P8" s="1074"/>
      <c r="Q8" s="556"/>
      <c r="R8" s="556"/>
      <c r="S8" s="556"/>
      <c r="T8" s="556"/>
      <c r="U8" s="556"/>
      <c r="V8" s="556"/>
    </row>
    <row r="9" spans="1:22" ht="15">
      <c r="A9" s="1015" t="s">
        <v>1657</v>
      </c>
      <c r="B9" s="842"/>
      <c r="C9" s="539"/>
      <c r="D9" s="556"/>
      <c r="E9" s="556"/>
      <c r="F9" s="556"/>
      <c r="G9" s="556"/>
      <c r="H9" s="842"/>
      <c r="I9" s="1146" t="s">
        <v>1726</v>
      </c>
      <c r="J9" s="556"/>
      <c r="K9" s="556"/>
      <c r="L9" s="556"/>
      <c r="M9" s="842"/>
      <c r="N9" s="1146" t="s">
        <v>1727</v>
      </c>
      <c r="P9" s="1074"/>
      <c r="Q9" s="556"/>
      <c r="R9" s="556"/>
      <c r="S9" s="556"/>
      <c r="T9" s="556"/>
      <c r="U9" s="556"/>
      <c r="V9" s="556"/>
    </row>
    <row r="10" spans="1:22" ht="15">
      <c r="A10" s="1015" t="s">
        <v>1666</v>
      </c>
      <c r="B10" s="842"/>
      <c r="C10" s="539" t="s">
        <v>1667</v>
      </c>
      <c r="D10" s="556"/>
      <c r="E10" s="556"/>
      <c r="F10" s="556"/>
      <c r="G10" s="556"/>
      <c r="H10" s="842"/>
      <c r="I10" s="556" t="s">
        <v>357</v>
      </c>
      <c r="J10" s="556" t="s">
        <v>1728</v>
      </c>
      <c r="K10" s="556"/>
      <c r="L10" s="556"/>
      <c r="M10" s="842"/>
      <c r="N10" s="556" t="s">
        <v>1729</v>
      </c>
      <c r="O10" s="556"/>
      <c r="P10" s="1074"/>
      <c r="Q10" s="556"/>
      <c r="R10" s="556"/>
      <c r="S10" s="556"/>
      <c r="T10" s="556"/>
      <c r="U10" s="556"/>
      <c r="V10" s="556"/>
    </row>
    <row r="11" spans="1:22" ht="15">
      <c r="A11" s="1015" t="s">
        <v>1676</v>
      </c>
      <c r="B11" s="842"/>
      <c r="C11" s="539" t="s">
        <v>1730</v>
      </c>
      <c r="D11" s="556"/>
      <c r="E11" s="556"/>
      <c r="F11" s="556"/>
      <c r="G11" s="556"/>
      <c r="H11" s="842"/>
      <c r="I11" s="539"/>
      <c r="J11" s="556"/>
      <c r="K11" s="556"/>
      <c r="L11" s="556"/>
      <c r="M11" s="842"/>
      <c r="N11" s="556"/>
      <c r="O11" s="556"/>
      <c r="P11" s="1074"/>
      <c r="Q11" s="556"/>
      <c r="R11" s="556"/>
      <c r="S11" s="556"/>
      <c r="T11" s="556"/>
      <c r="U11" s="556"/>
      <c r="V11" s="556"/>
    </row>
    <row r="12" spans="1:22" ht="15">
      <c r="A12" s="1015" t="s">
        <v>1683</v>
      </c>
      <c r="B12" s="842"/>
      <c r="C12" s="539" t="s">
        <v>1731</v>
      </c>
      <c r="D12" s="556"/>
      <c r="E12" s="556"/>
      <c r="F12" s="556"/>
      <c r="G12" s="556"/>
      <c r="H12" s="842"/>
      <c r="I12" s="539"/>
      <c r="J12" s="556"/>
      <c r="K12" s="556"/>
      <c r="L12" s="556"/>
      <c r="M12" s="842"/>
      <c r="N12" s="539"/>
      <c r="O12" s="556"/>
      <c r="P12" s="1074"/>
      <c r="Q12" s="556"/>
      <c r="R12" s="556"/>
      <c r="S12" s="556"/>
      <c r="T12" s="556"/>
      <c r="U12" s="556"/>
      <c r="V12" s="556"/>
    </row>
    <row r="13" spans="1:22" ht="15">
      <c r="A13" s="1461" t="s">
        <v>1732</v>
      </c>
      <c r="B13" s="842"/>
      <c r="C13" s="539"/>
      <c r="D13" s="556"/>
      <c r="E13" s="556"/>
      <c r="F13" s="556"/>
      <c r="G13" s="556"/>
      <c r="H13" s="842"/>
      <c r="I13" s="539"/>
      <c r="J13" s="556"/>
      <c r="K13" s="556"/>
      <c r="L13" s="556"/>
      <c r="M13" s="842"/>
      <c r="N13" s="539"/>
      <c r="O13" s="556"/>
      <c r="P13" s="1074"/>
      <c r="Q13" s="556"/>
      <c r="R13" s="556"/>
      <c r="S13" s="556"/>
      <c r="T13" s="556"/>
      <c r="U13" s="556"/>
      <c r="V13" s="556"/>
    </row>
    <row r="14" spans="1:22" ht="15">
      <c r="A14" s="1015" t="s">
        <v>1697</v>
      </c>
      <c r="B14" s="842"/>
      <c r="C14" s="539"/>
      <c r="D14" s="556"/>
      <c r="E14" s="556"/>
      <c r="F14" s="556"/>
      <c r="G14" s="556"/>
      <c r="H14" s="842"/>
      <c r="I14" s="539"/>
      <c r="J14" s="556"/>
      <c r="K14" s="556"/>
      <c r="L14" s="556"/>
      <c r="M14" s="842"/>
      <c r="N14" s="539"/>
      <c r="O14" s="556"/>
      <c r="P14" s="1074"/>
      <c r="Q14" s="556"/>
      <c r="R14" s="556"/>
      <c r="S14" s="556"/>
      <c r="T14" s="556"/>
      <c r="U14" s="556"/>
      <c r="V14" s="556"/>
    </row>
    <row r="15" spans="1:22" ht="15">
      <c r="A15" s="1015"/>
      <c r="B15" s="842"/>
      <c r="C15" s="539"/>
      <c r="D15" s="556"/>
      <c r="E15" s="556"/>
      <c r="F15" s="556"/>
      <c r="G15" s="556"/>
      <c r="H15" s="842"/>
      <c r="I15" s="539"/>
      <c r="J15" s="556"/>
      <c r="K15" s="556"/>
      <c r="L15" s="556"/>
      <c r="M15" s="842"/>
      <c r="N15" s="539"/>
      <c r="O15" s="556"/>
      <c r="P15" s="1074"/>
      <c r="Q15" s="556"/>
      <c r="R15" s="556"/>
      <c r="S15" s="556"/>
      <c r="T15" s="556"/>
      <c r="U15" s="556"/>
      <c r="V15" s="556"/>
    </row>
    <row r="16" spans="1:22" ht="15">
      <c r="A16" s="1015"/>
      <c r="B16" s="842"/>
      <c r="C16" s="539"/>
      <c r="D16" s="556"/>
      <c r="E16" s="556"/>
      <c r="F16" s="556"/>
      <c r="G16" s="556"/>
      <c r="H16" s="842"/>
      <c r="I16" s="539"/>
      <c r="J16" s="556"/>
      <c r="K16" s="556"/>
      <c r="L16" s="556"/>
      <c r="M16" s="842"/>
      <c r="N16" s="539"/>
      <c r="O16" s="556"/>
      <c r="P16" s="1074"/>
      <c r="Q16" s="556"/>
      <c r="R16" s="556"/>
      <c r="S16" s="556"/>
      <c r="T16" s="556"/>
      <c r="U16" s="556"/>
      <c r="V16" s="556"/>
    </row>
    <row r="17" spans="1:22" ht="15">
      <c r="A17" s="1015"/>
      <c r="B17" s="842"/>
      <c r="C17" s="539"/>
      <c r="D17" s="556"/>
      <c r="E17" s="556"/>
      <c r="F17" s="556"/>
      <c r="G17" s="556"/>
      <c r="H17" s="842"/>
      <c r="I17" s="539"/>
      <c r="J17" s="556"/>
      <c r="K17" s="556"/>
      <c r="L17" s="556"/>
      <c r="M17" s="842"/>
      <c r="N17" s="539"/>
      <c r="O17" s="556"/>
      <c r="P17" s="1074"/>
      <c r="Q17" s="556"/>
      <c r="R17" s="556"/>
      <c r="S17" s="556"/>
      <c r="T17" s="556"/>
      <c r="U17" s="556"/>
      <c r="V17" s="556"/>
    </row>
    <row r="18" spans="1:22" ht="15">
      <c r="A18" s="1015"/>
      <c r="B18" s="842"/>
      <c r="C18" s="539"/>
      <c r="D18" s="556"/>
      <c r="E18" s="556"/>
      <c r="F18" s="556"/>
      <c r="G18" s="556"/>
      <c r="H18" s="842"/>
      <c r="I18" s="539"/>
      <c r="J18" s="556"/>
      <c r="K18" s="556"/>
      <c r="L18" s="556"/>
      <c r="M18" s="842"/>
      <c r="N18" s="539"/>
      <c r="O18" s="556"/>
      <c r="P18" s="1074"/>
      <c r="Q18" s="556"/>
      <c r="R18" s="556"/>
      <c r="S18" s="556"/>
      <c r="T18" s="556"/>
      <c r="U18" s="556"/>
      <c r="V18" s="556"/>
    </row>
    <row r="19" spans="1:22" ht="15">
      <c r="A19" s="1015"/>
      <c r="B19" s="842"/>
      <c r="C19" s="539"/>
      <c r="D19" s="556"/>
      <c r="E19" s="556"/>
      <c r="F19" s="556"/>
      <c r="G19" s="556"/>
      <c r="H19" s="842"/>
      <c r="I19" s="539"/>
      <c r="J19" s="556"/>
      <c r="K19" s="556"/>
      <c r="L19" s="556"/>
      <c r="M19" s="842"/>
      <c r="N19" s="539"/>
      <c r="O19" s="556"/>
      <c r="P19" s="1074"/>
      <c r="Q19" s="556"/>
      <c r="R19" s="556"/>
      <c r="S19" s="556"/>
      <c r="T19" s="556"/>
      <c r="U19" s="556"/>
      <c r="V19" s="556"/>
    </row>
    <row r="20" spans="1:22" ht="15">
      <c r="A20" s="1015"/>
      <c r="B20" s="842"/>
      <c r="C20" s="539"/>
      <c r="D20" s="556"/>
      <c r="E20" s="556"/>
      <c r="F20" s="556"/>
      <c r="G20" s="556"/>
      <c r="H20" s="842"/>
      <c r="I20" s="539"/>
      <c r="J20" s="556"/>
      <c r="K20" s="556"/>
      <c r="L20" s="556"/>
      <c r="M20" s="842"/>
      <c r="N20" s="539"/>
      <c r="O20" s="556"/>
      <c r="P20" s="1074"/>
      <c r="Q20" s="556"/>
      <c r="R20" s="556"/>
      <c r="S20" s="556"/>
      <c r="T20" s="556"/>
      <c r="U20" s="556"/>
      <c r="V20" s="556"/>
    </row>
    <row r="21" spans="1:22" ht="15">
      <c r="A21" s="1015"/>
      <c r="B21" s="842"/>
      <c r="C21" s="539"/>
      <c r="D21" s="556"/>
      <c r="E21" s="556"/>
      <c r="F21" s="556"/>
      <c r="G21" s="556"/>
      <c r="H21" s="842"/>
      <c r="I21" s="539"/>
      <c r="J21" s="556"/>
      <c r="K21" s="556"/>
      <c r="L21" s="556"/>
      <c r="M21" s="842"/>
      <c r="N21" s="539"/>
      <c r="O21" s="556"/>
      <c r="P21" s="1074"/>
      <c r="Q21" s="556"/>
      <c r="R21" s="556"/>
      <c r="S21" s="556"/>
      <c r="T21" s="556"/>
      <c r="U21" s="556"/>
      <c r="V21" s="556"/>
    </row>
    <row r="22" spans="1:22" ht="15">
      <c r="A22" s="1015"/>
      <c r="B22" s="842"/>
      <c r="C22" s="539"/>
      <c r="D22" s="556"/>
      <c r="E22" s="556"/>
      <c r="F22" s="556"/>
      <c r="G22" s="556"/>
      <c r="H22" s="842"/>
      <c r="I22" s="539"/>
      <c r="J22" s="556"/>
      <c r="K22" s="556"/>
      <c r="L22" s="556"/>
      <c r="M22" s="842"/>
      <c r="N22" s="539"/>
      <c r="O22" s="556"/>
      <c r="P22" s="1074"/>
      <c r="Q22" s="556"/>
      <c r="R22" s="556"/>
      <c r="S22" s="556"/>
      <c r="T22" s="556"/>
      <c r="U22" s="556"/>
      <c r="V22" s="556"/>
    </row>
    <row r="23" spans="1:22" ht="15">
      <c r="A23" s="1015"/>
      <c r="B23" s="842"/>
      <c r="C23" s="1153"/>
      <c r="D23" s="1152"/>
      <c r="E23" s="1152"/>
      <c r="F23" s="1152"/>
      <c r="G23" s="1152"/>
      <c r="H23" s="1258"/>
      <c r="I23" s="539"/>
      <c r="J23" s="556"/>
      <c r="K23" s="556"/>
      <c r="L23" s="556"/>
      <c r="M23" s="842"/>
      <c r="N23" s="539"/>
      <c r="O23" s="556"/>
      <c r="P23" s="1074"/>
      <c r="Q23" s="556"/>
      <c r="R23" s="556"/>
      <c r="S23" s="556"/>
      <c r="T23" s="556"/>
      <c r="U23" s="556"/>
      <c r="V23" s="556"/>
    </row>
    <row r="24" spans="1:22" ht="15">
      <c r="A24" s="1447"/>
      <c r="B24" s="846"/>
      <c r="C24" s="1462"/>
      <c r="D24" s="1463"/>
      <c r="E24" s="1463"/>
      <c r="F24" s="1463"/>
      <c r="G24" s="1463"/>
      <c r="H24" s="1464"/>
      <c r="I24" s="1447"/>
      <c r="J24" s="1404"/>
      <c r="K24" s="1404"/>
      <c r="L24" s="1404"/>
      <c r="M24" s="846"/>
      <c r="N24" s="1447"/>
      <c r="O24" s="1404"/>
      <c r="P24" s="1450"/>
      <c r="Q24" s="556"/>
      <c r="R24" s="556"/>
      <c r="S24" s="556"/>
      <c r="T24" s="556"/>
      <c r="U24" s="556"/>
      <c r="V24" s="556"/>
    </row>
    <row r="25" spans="1:22" ht="15">
      <c r="A25" s="1410"/>
      <c r="B25" s="850"/>
      <c r="C25" s="1465"/>
      <c r="D25" s="1413"/>
      <c r="E25" s="1413"/>
      <c r="F25" s="1413"/>
      <c r="G25" s="1413"/>
      <c r="H25" s="1466"/>
      <c r="I25" s="1410"/>
      <c r="J25" s="1411"/>
      <c r="K25" s="1411"/>
      <c r="L25" s="1411"/>
      <c r="M25" s="850"/>
      <c r="N25" s="1410"/>
      <c r="O25" s="1411"/>
      <c r="P25" s="1453"/>
      <c r="Q25" s="556"/>
      <c r="R25" s="556"/>
      <c r="S25" s="556"/>
      <c r="T25" s="556"/>
      <c r="U25" s="556"/>
      <c r="V25" s="556"/>
    </row>
    <row r="26" spans="1:22" ht="15">
      <c r="A26" s="1410"/>
      <c r="B26" s="850"/>
      <c r="C26" s="1465"/>
      <c r="D26" s="1413"/>
      <c r="E26" s="1413"/>
      <c r="F26" s="1413"/>
      <c r="G26" s="1413"/>
      <c r="H26" s="1466"/>
      <c r="I26" s="1410"/>
      <c r="J26" s="1411"/>
      <c r="K26" s="1411"/>
      <c r="L26" s="1411"/>
      <c r="M26" s="850"/>
      <c r="N26" s="1410"/>
      <c r="O26" s="1411"/>
      <c r="P26" s="1453"/>
      <c r="Q26" s="556"/>
      <c r="R26" s="556"/>
      <c r="S26" s="556"/>
      <c r="T26" s="556"/>
      <c r="U26" s="556"/>
      <c r="V26" s="556"/>
    </row>
    <row r="27" spans="1:22" ht="15">
      <c r="A27" s="1410"/>
      <c r="B27" s="850"/>
      <c r="C27" s="1465"/>
      <c r="D27" s="1413"/>
      <c r="E27" s="1413"/>
      <c r="F27" s="1413"/>
      <c r="G27" s="1413"/>
      <c r="H27" s="1466"/>
      <c r="I27" s="1410"/>
      <c r="J27" s="1411"/>
      <c r="K27" s="1411"/>
      <c r="L27" s="1411"/>
      <c r="M27" s="850"/>
      <c r="N27" s="1410"/>
      <c r="O27" s="1411"/>
      <c r="P27" s="1453"/>
      <c r="Q27" s="556"/>
      <c r="R27" s="556"/>
      <c r="S27" s="556"/>
      <c r="T27" s="556"/>
      <c r="U27" s="556"/>
      <c r="V27" s="556"/>
    </row>
    <row r="28" spans="1:22" ht="15">
      <c r="A28" s="1410"/>
      <c r="B28" s="850"/>
      <c r="C28" s="1465"/>
      <c r="D28" s="1413"/>
      <c r="E28" s="1413"/>
      <c r="F28" s="1413"/>
      <c r="G28" s="1413"/>
      <c r="H28" s="1466"/>
      <c r="I28" s="1410"/>
      <c r="J28" s="1411"/>
      <c r="K28" s="1411"/>
      <c r="L28" s="1411"/>
      <c r="M28" s="850"/>
      <c r="N28" s="1410"/>
      <c r="O28" s="1411"/>
      <c r="P28" s="1453"/>
      <c r="Q28" s="556"/>
      <c r="R28" s="556"/>
      <c r="S28" s="556"/>
      <c r="T28" s="556"/>
      <c r="U28" s="556"/>
      <c r="V28" s="556"/>
    </row>
    <row r="29" spans="1:22" ht="15">
      <c r="A29" s="1410"/>
      <c r="B29" s="850"/>
      <c r="C29" s="1465"/>
      <c r="D29" s="1413"/>
      <c r="E29" s="1413"/>
      <c r="F29" s="1413"/>
      <c r="G29" s="1413"/>
      <c r="H29" s="1466"/>
      <c r="I29" s="1410"/>
      <c r="J29" s="1411"/>
      <c r="K29" s="1411"/>
      <c r="L29" s="1411"/>
      <c r="M29" s="850"/>
      <c r="N29" s="1410"/>
      <c r="O29" s="1411"/>
      <c r="P29" s="1453"/>
      <c r="Q29" s="556"/>
      <c r="R29" s="556"/>
      <c r="S29" s="556"/>
      <c r="T29" s="556"/>
      <c r="U29" s="556"/>
      <c r="V29" s="556"/>
    </row>
    <row r="30" spans="1:22" ht="15">
      <c r="A30" s="1410"/>
      <c r="B30" s="850"/>
      <c r="C30" s="1465"/>
      <c r="D30" s="1413"/>
      <c r="E30" s="1413"/>
      <c r="F30" s="1413"/>
      <c r="G30" s="1413"/>
      <c r="H30" s="1466"/>
      <c r="I30" s="1410"/>
      <c r="J30" s="1411"/>
      <c r="K30" s="1411"/>
      <c r="L30" s="1411"/>
      <c r="M30" s="850"/>
      <c r="N30" s="1410"/>
      <c r="O30" s="1411"/>
      <c r="P30" s="1453"/>
      <c r="Q30" s="556"/>
      <c r="R30" s="556"/>
      <c r="S30" s="556"/>
      <c r="T30" s="556"/>
      <c r="U30" s="556"/>
      <c r="V30" s="556"/>
    </row>
    <row r="31" spans="1:22" ht="15">
      <c r="A31" s="1410"/>
      <c r="B31" s="850"/>
      <c r="C31" s="1465"/>
      <c r="D31" s="1413"/>
      <c r="E31" s="1413"/>
      <c r="F31" s="1413"/>
      <c r="G31" s="1413"/>
      <c r="H31" s="1466"/>
      <c r="I31" s="1410"/>
      <c r="J31" s="1411"/>
      <c r="K31" s="1411"/>
      <c r="L31" s="1411"/>
      <c r="M31" s="850"/>
      <c r="N31" s="1410"/>
      <c r="O31" s="1411"/>
      <c r="P31" s="1453"/>
      <c r="Q31" s="556"/>
      <c r="R31" s="556"/>
      <c r="S31" s="556"/>
      <c r="T31" s="556"/>
      <c r="U31" s="556"/>
      <c r="V31" s="556"/>
    </row>
    <row r="32" spans="1:22" ht="15">
      <c r="A32" s="1410"/>
      <c r="B32" s="850"/>
      <c r="C32" s="1465"/>
      <c r="D32" s="1413"/>
      <c r="E32" s="1413"/>
      <c r="F32" s="1413"/>
      <c r="G32" s="1413"/>
      <c r="H32" s="1466"/>
      <c r="I32" s="1410"/>
      <c r="J32" s="1411"/>
      <c r="K32" s="1411"/>
      <c r="L32" s="1411"/>
      <c r="M32" s="850"/>
      <c r="N32" s="1410"/>
      <c r="O32" s="1411"/>
      <c r="P32" s="1453"/>
      <c r="Q32" s="556"/>
      <c r="R32" s="556"/>
      <c r="S32" s="556"/>
      <c r="T32" s="556"/>
      <c r="U32" s="556"/>
      <c r="V32" s="556"/>
    </row>
    <row r="33" spans="1:22" ht="15">
      <c r="A33" s="1410"/>
      <c r="B33" s="850"/>
      <c r="C33" s="1465"/>
      <c r="D33" s="1413"/>
      <c r="E33" s="1413"/>
      <c r="F33" s="1413"/>
      <c r="G33" s="1413"/>
      <c r="H33" s="1466"/>
      <c r="I33" s="1410"/>
      <c r="J33" s="1411"/>
      <c r="K33" s="1411"/>
      <c r="L33" s="1411"/>
      <c r="M33" s="850"/>
      <c r="N33" s="1410"/>
      <c r="O33" s="1411"/>
      <c r="P33" s="1453"/>
      <c r="Q33" s="556"/>
      <c r="R33" s="556"/>
      <c r="S33" s="556"/>
      <c r="T33" s="556"/>
      <c r="U33" s="556"/>
      <c r="V33" s="556"/>
    </row>
    <row r="34" spans="1:22" ht="15">
      <c r="A34" s="1410"/>
      <c r="B34" s="850"/>
      <c r="C34" s="1465"/>
      <c r="D34" s="1413"/>
      <c r="E34" s="1413"/>
      <c r="F34" s="1413"/>
      <c r="G34" s="1413"/>
      <c r="H34" s="1466"/>
      <c r="I34" s="1410"/>
      <c r="J34" s="1411"/>
      <c r="K34" s="1411"/>
      <c r="L34" s="1411"/>
      <c r="M34" s="850"/>
      <c r="N34" s="1410"/>
      <c r="O34" s="1411"/>
      <c r="P34" s="1453"/>
      <c r="Q34" s="556"/>
      <c r="R34" s="556"/>
      <c r="S34" s="556"/>
      <c r="T34" s="556"/>
      <c r="U34" s="556"/>
      <c r="V34" s="556"/>
    </row>
    <row r="35" spans="1:22" ht="15">
      <c r="A35" s="1434"/>
      <c r="B35" s="1433"/>
      <c r="C35" s="1467"/>
      <c r="D35" s="1468"/>
      <c r="E35" s="1468"/>
      <c r="F35" s="1468"/>
      <c r="G35" s="1468"/>
      <c r="H35" s="1469"/>
      <c r="I35" s="1456"/>
      <c r="J35" s="1457"/>
      <c r="K35" s="1457"/>
      <c r="L35" s="1457"/>
      <c r="M35" s="854"/>
      <c r="N35" s="1456"/>
      <c r="O35" s="1457"/>
      <c r="P35" s="1460"/>
      <c r="Q35" s="556"/>
      <c r="R35" s="556"/>
      <c r="S35" s="556"/>
      <c r="T35" s="556"/>
      <c r="U35" s="556"/>
      <c r="V35" s="556"/>
    </row>
    <row r="36" spans="1:22" ht="15">
      <c r="A36" s="556"/>
      <c r="B36" s="556"/>
      <c r="C36" s="556"/>
      <c r="D36" s="556"/>
      <c r="E36" s="556"/>
      <c r="F36" s="556"/>
      <c r="G36" s="556"/>
      <c r="H36" s="556"/>
      <c r="I36" s="556"/>
      <c r="J36" s="556"/>
      <c r="K36" s="556"/>
      <c r="L36" s="556"/>
      <c r="M36" s="556"/>
      <c r="N36" s="556"/>
      <c r="O36" s="556"/>
      <c r="P36" s="556"/>
      <c r="Q36" s="556"/>
      <c r="R36" s="556"/>
      <c r="S36" s="556"/>
      <c r="T36" s="556"/>
      <c r="U36" s="556"/>
      <c r="V36" s="556"/>
    </row>
    <row r="37" spans="1:22" ht="15">
      <c r="A37" s="556"/>
      <c r="B37" s="556"/>
      <c r="C37" s="556"/>
      <c r="D37" s="556"/>
      <c r="E37" s="556"/>
      <c r="F37" s="556"/>
      <c r="G37" s="556"/>
      <c r="H37" s="556"/>
      <c r="I37" s="556"/>
      <c r="J37" s="556"/>
      <c r="K37" s="556"/>
      <c r="L37" s="556"/>
      <c r="M37" s="556"/>
      <c r="N37" s="556"/>
      <c r="O37" s="556"/>
      <c r="P37" s="556"/>
      <c r="Q37" s="556"/>
      <c r="R37" s="556"/>
      <c r="S37" s="556"/>
      <c r="T37" s="556"/>
      <c r="U37" s="556"/>
      <c r="V37" s="556"/>
    </row>
    <row r="38" spans="1:22" ht="15">
      <c r="A38" s="556"/>
      <c r="B38" s="556"/>
      <c r="C38" s="556"/>
      <c r="D38" s="556"/>
      <c r="E38" s="556"/>
      <c r="F38" s="556"/>
      <c r="G38" s="556"/>
      <c r="H38" s="556"/>
      <c r="I38" s="556"/>
      <c r="J38" s="556"/>
      <c r="K38" s="556"/>
      <c r="L38" s="556"/>
      <c r="M38" s="556"/>
      <c r="N38" s="556"/>
      <c r="O38" s="556"/>
      <c r="P38" s="556"/>
      <c r="Q38" s="556"/>
      <c r="R38" s="556"/>
      <c r="S38" s="556"/>
      <c r="T38" s="556"/>
      <c r="U38" s="556"/>
      <c r="V38" s="556"/>
    </row>
    <row r="39" spans="1:22" ht="15">
      <c r="A39" s="556"/>
      <c r="B39" s="556"/>
      <c r="C39" s="556"/>
      <c r="D39" s="556"/>
      <c r="E39" s="556"/>
      <c r="F39" s="556"/>
      <c r="G39" s="556"/>
      <c r="H39" s="556"/>
      <c r="I39" s="556"/>
      <c r="J39" s="556"/>
      <c r="K39" s="556"/>
      <c r="L39" s="556"/>
      <c r="M39" s="556"/>
      <c r="N39" s="556"/>
      <c r="O39" s="556"/>
      <c r="P39" s="556"/>
      <c r="Q39" s="556"/>
      <c r="R39" s="556"/>
      <c r="S39" s="556"/>
      <c r="T39" s="556"/>
      <c r="U39" s="556"/>
      <c r="V39" s="556"/>
    </row>
    <row r="40" spans="1:22" ht="15">
      <c r="A40" s="556"/>
      <c r="B40" s="556"/>
      <c r="C40" s="556"/>
      <c r="D40" s="556"/>
      <c r="E40" s="556"/>
      <c r="F40" s="556"/>
      <c r="G40" s="556"/>
      <c r="H40" s="556"/>
      <c r="I40" s="556"/>
      <c r="J40" s="556"/>
      <c r="K40" s="556"/>
      <c r="L40" s="556"/>
      <c r="M40" s="556"/>
      <c r="N40" s="556"/>
      <c r="O40" s="556"/>
      <c r="P40" s="556"/>
      <c r="Q40" s="556"/>
      <c r="R40" s="556"/>
      <c r="S40" s="556"/>
      <c r="T40" s="556"/>
      <c r="U40" s="556"/>
      <c r="V40" s="556"/>
    </row>
    <row r="41" spans="1:22" ht="15">
      <c r="A41" s="556"/>
      <c r="B41" s="556"/>
      <c r="C41" s="556"/>
      <c r="D41" s="556"/>
      <c r="E41" s="556"/>
      <c r="F41" s="556"/>
      <c r="G41" s="556"/>
      <c r="H41" s="556"/>
      <c r="I41" s="556"/>
      <c r="J41" s="556"/>
      <c r="K41" s="556"/>
      <c r="L41" s="556"/>
      <c r="M41" s="556"/>
      <c r="N41" s="556"/>
      <c r="O41" s="556"/>
      <c r="P41" s="556"/>
      <c r="Q41" s="556"/>
      <c r="R41" s="556"/>
      <c r="S41" s="556"/>
      <c r="T41" s="556"/>
      <c r="U41" s="556"/>
      <c r="V41" s="556"/>
    </row>
    <row r="42" spans="1:22" ht="15">
      <c r="A42" s="556"/>
      <c r="B42" s="556"/>
      <c r="C42" s="556"/>
      <c r="D42" s="556"/>
      <c r="E42" s="556"/>
      <c r="F42" s="556"/>
      <c r="G42" s="556"/>
      <c r="H42" s="556"/>
      <c r="I42" s="556"/>
      <c r="J42" s="556"/>
      <c r="K42" s="556"/>
      <c r="L42" s="556"/>
      <c r="M42" s="556"/>
      <c r="N42" s="556"/>
      <c r="O42" s="556"/>
      <c r="P42" s="556"/>
      <c r="Q42" s="556"/>
      <c r="R42" s="556"/>
      <c r="S42" s="556"/>
      <c r="T42" s="556"/>
      <c r="U42" s="556"/>
      <c r="V42" s="556"/>
    </row>
    <row r="43" spans="1:22" ht="15">
      <c r="A43" s="556"/>
      <c r="B43" s="556"/>
      <c r="C43" s="556"/>
      <c r="D43" s="556"/>
      <c r="E43" s="556"/>
      <c r="F43" s="556"/>
      <c r="G43" s="556"/>
      <c r="H43" s="556"/>
      <c r="I43" s="556"/>
      <c r="J43" s="556"/>
      <c r="K43" s="556"/>
      <c r="L43" s="556"/>
      <c r="M43" s="556"/>
      <c r="N43" s="556"/>
      <c r="O43" s="556"/>
      <c r="P43" s="556"/>
      <c r="Q43" s="556"/>
      <c r="R43" s="556"/>
      <c r="S43" s="556"/>
      <c r="T43" s="556"/>
      <c r="U43" s="556"/>
      <c r="V43" s="556"/>
    </row>
    <row r="44" spans="1:22" ht="15">
      <c r="A44" s="556"/>
      <c r="B44" s="556"/>
      <c r="C44" s="556"/>
      <c r="D44" s="556"/>
      <c r="E44" s="556"/>
      <c r="F44" s="556"/>
      <c r="G44" s="556"/>
      <c r="H44" s="556"/>
      <c r="I44" s="556"/>
      <c r="J44" s="556"/>
      <c r="K44" s="556"/>
      <c r="L44" s="556"/>
      <c r="M44" s="556"/>
      <c r="N44" s="556"/>
      <c r="O44" s="556"/>
      <c r="P44" s="556"/>
      <c r="Q44" s="556"/>
      <c r="R44" s="556"/>
      <c r="S44" s="556"/>
      <c r="T44" s="556"/>
      <c r="U44" s="556"/>
      <c r="V44" s="556"/>
    </row>
    <row r="45" spans="1:22" ht="15">
      <c r="A45" s="556"/>
      <c r="B45" s="556"/>
      <c r="C45" s="556"/>
      <c r="D45" s="556"/>
      <c r="E45" s="556"/>
      <c r="F45" s="556"/>
      <c r="G45" s="556"/>
      <c r="H45" s="556"/>
      <c r="I45" s="556"/>
      <c r="J45" s="556"/>
      <c r="K45" s="556"/>
      <c r="L45" s="556"/>
      <c r="M45" s="556"/>
      <c r="N45" s="556"/>
      <c r="O45" s="556"/>
      <c r="P45" s="556"/>
      <c r="Q45" s="556"/>
      <c r="R45" s="556"/>
      <c r="S45" s="556"/>
      <c r="T45" s="556"/>
      <c r="U45" s="556"/>
      <c r="V45" s="556"/>
    </row>
    <row r="46" spans="1:22" ht="15">
      <c r="A46" s="556"/>
      <c r="B46" s="556"/>
      <c r="C46" s="556"/>
      <c r="D46" s="556"/>
      <c r="E46" s="556"/>
      <c r="F46" s="556"/>
      <c r="G46" s="556"/>
      <c r="H46" s="556"/>
      <c r="I46" s="556"/>
      <c r="J46" s="556"/>
      <c r="K46" s="556"/>
      <c r="L46" s="556"/>
      <c r="M46" s="556"/>
      <c r="N46" s="556"/>
      <c r="O46" s="556"/>
      <c r="P46" s="556"/>
      <c r="Q46" s="556"/>
      <c r="R46" s="556"/>
      <c r="S46" s="556"/>
      <c r="T46" s="556"/>
      <c r="U46" s="556"/>
      <c r="V46" s="556"/>
    </row>
    <row r="47" spans="1:22" ht="15">
      <c r="A47" s="556"/>
      <c r="B47" s="556"/>
      <c r="C47" s="556"/>
      <c r="D47" s="556"/>
      <c r="E47" s="556"/>
      <c r="F47" s="556"/>
      <c r="G47" s="556"/>
      <c r="H47" s="556"/>
      <c r="I47" s="556"/>
      <c r="J47" s="556"/>
      <c r="K47" s="556"/>
      <c r="L47" s="556"/>
      <c r="M47" s="556"/>
      <c r="N47" s="556"/>
      <c r="O47" s="556"/>
      <c r="P47" s="556"/>
      <c r="Q47" s="556"/>
      <c r="R47" s="556"/>
      <c r="S47" s="556"/>
      <c r="T47" s="556"/>
      <c r="U47" s="556"/>
      <c r="V47" s="556"/>
    </row>
    <row r="48" spans="1:22" ht="15">
      <c r="A48" s="556"/>
      <c r="B48" s="556"/>
      <c r="C48" s="556"/>
      <c r="D48" s="556"/>
      <c r="E48" s="556"/>
      <c r="F48" s="556"/>
      <c r="G48" s="556"/>
      <c r="H48" s="556"/>
      <c r="I48" s="556"/>
      <c r="J48" s="556"/>
      <c r="K48" s="556"/>
      <c r="L48" s="556"/>
      <c r="M48" s="556"/>
      <c r="N48" s="556"/>
      <c r="O48" s="556"/>
      <c r="P48" s="556"/>
      <c r="Q48" s="556"/>
      <c r="R48" s="556"/>
      <c r="S48" s="556"/>
      <c r="T48" s="556"/>
      <c r="U48" s="556"/>
      <c r="V48" s="556"/>
    </row>
    <row r="49" spans="1:22" ht="15">
      <c r="A49" s="556"/>
      <c r="B49" s="556"/>
      <c r="C49" s="556"/>
      <c r="D49" s="556"/>
      <c r="E49" s="556"/>
      <c r="F49" s="556"/>
      <c r="G49" s="556"/>
      <c r="H49" s="556"/>
      <c r="I49" s="556"/>
      <c r="J49" s="556"/>
      <c r="K49" s="556"/>
      <c r="L49" s="556"/>
      <c r="M49" s="556"/>
      <c r="N49" s="556"/>
      <c r="O49" s="556"/>
      <c r="P49" s="556"/>
      <c r="Q49" s="556"/>
      <c r="R49" s="556"/>
      <c r="S49" s="556"/>
      <c r="T49" s="556"/>
      <c r="U49" s="556"/>
      <c r="V49" s="556"/>
    </row>
    <row r="50" spans="1:22" ht="15">
      <c r="A50" s="556"/>
      <c r="B50" s="556"/>
      <c r="C50" s="556"/>
      <c r="D50" s="556"/>
      <c r="E50" s="556"/>
      <c r="F50" s="556"/>
      <c r="G50" s="556"/>
      <c r="H50" s="556"/>
      <c r="I50" s="556"/>
      <c r="J50" s="556"/>
      <c r="K50" s="556"/>
      <c r="L50" s="556"/>
      <c r="M50" s="556"/>
      <c r="N50" s="556"/>
      <c r="O50" s="556"/>
      <c r="P50" s="556"/>
      <c r="Q50" s="556"/>
      <c r="R50" s="556"/>
      <c r="S50" s="556"/>
      <c r="T50" s="556"/>
      <c r="U50" s="556"/>
      <c r="V50" s="556"/>
    </row>
    <row r="51" spans="1:22" ht="15">
      <c r="A51" s="556"/>
      <c r="B51" s="556"/>
      <c r="C51" s="556"/>
      <c r="D51" s="556"/>
      <c r="E51" s="556"/>
      <c r="F51" s="556"/>
      <c r="G51" s="556"/>
      <c r="H51" s="556"/>
      <c r="I51" s="556"/>
      <c r="J51" s="556"/>
      <c r="K51" s="556"/>
      <c r="L51" s="556"/>
      <c r="M51" s="556"/>
      <c r="N51" s="556"/>
      <c r="O51" s="556"/>
      <c r="P51" s="556"/>
      <c r="Q51" s="556"/>
      <c r="R51" s="556"/>
      <c r="S51" s="556"/>
      <c r="T51" s="556"/>
      <c r="U51" s="556"/>
      <c r="V51" s="556"/>
    </row>
  </sheetData>
  <customSheetViews>
    <customSheetView guid="{65E8CBA4-A077-4175-9F1B-C48683A0D30F}" topLeftCell="A7">
      <selection activeCell="N9" sqref="N9:O10"/>
      <pageMargins left="0.7" right="0.7" top="0.75" bottom="0.75" header="0.3" footer="0.3"/>
    </customSheetView>
  </customSheetViews>
  <mergeCells count="7">
    <mergeCell ref="D8:F8"/>
    <mergeCell ref="I6:P7"/>
    <mergeCell ref="A5:B5"/>
    <mergeCell ref="C5:H5"/>
    <mergeCell ref="I5:M5"/>
    <mergeCell ref="N5:P5"/>
    <mergeCell ref="C6:H6"/>
  </mergeCells>
  <pageMargins left="0.7" right="0.7" top="0.75" bottom="0.75" header="0.3" footer="0.3"/>
  <pageSetup scale="87"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P28"/>
  <sheetViews>
    <sheetView topLeftCell="A7" workbookViewId="0">
      <selection activeCell="A15" sqref="A15:M15"/>
    </sheetView>
  </sheetViews>
  <sheetFormatPr defaultColWidth="9.19921875" defaultRowHeight="12.75"/>
  <cols>
    <col min="1" max="16384" width="9.19921875" style="2"/>
  </cols>
  <sheetData>
    <row r="1" spans="1:13">
      <c r="A1" s="414"/>
      <c r="B1" s="415"/>
      <c r="C1" s="415"/>
      <c r="D1" s="415"/>
      <c r="E1" s="415"/>
      <c r="F1" s="415"/>
      <c r="G1" s="415"/>
      <c r="H1" s="415"/>
      <c r="I1" s="415"/>
      <c r="J1" s="415"/>
      <c r="K1" s="415"/>
      <c r="L1" s="415"/>
      <c r="M1" s="423"/>
    </row>
    <row r="2" spans="1:13">
      <c r="A2" s="416"/>
      <c r="M2" s="424"/>
    </row>
    <row r="3" spans="1:13">
      <c r="A3" s="416"/>
      <c r="M3" s="424"/>
    </row>
    <row r="4" spans="1:13">
      <c r="A4" s="416"/>
      <c r="M4" s="424"/>
    </row>
    <row r="5" spans="1:13">
      <c r="A5" s="416"/>
      <c r="M5" s="424"/>
    </row>
    <row r="6" spans="1:13">
      <c r="A6" s="416"/>
      <c r="M6" s="424"/>
    </row>
    <row r="7" spans="1:13">
      <c r="A7" s="416"/>
      <c r="M7" s="424"/>
    </row>
    <row r="8" spans="1:13">
      <c r="A8" s="416"/>
      <c r="M8" s="424"/>
    </row>
    <row r="9" spans="1:13">
      <c r="A9" s="416"/>
      <c r="M9" s="424"/>
    </row>
    <row r="10" spans="1:13">
      <c r="A10" s="416"/>
      <c r="M10" s="424"/>
    </row>
    <row r="11" spans="1:13" ht="89.25">
      <c r="A11" s="3673" t="s">
        <v>1733</v>
      </c>
      <c r="B11" s="3674"/>
      <c r="C11" s="3674"/>
      <c r="D11" s="3674"/>
      <c r="E11" s="3674"/>
      <c r="F11" s="3674"/>
      <c r="G11" s="3674"/>
      <c r="H11" s="3674"/>
      <c r="I11" s="3674"/>
      <c r="J11" s="3674"/>
      <c r="K11" s="3674"/>
      <c r="L11" s="3674"/>
      <c r="M11" s="3675"/>
    </row>
    <row r="12" spans="1:13" ht="45" customHeight="1">
      <c r="A12" s="416"/>
      <c r="C12" s="417"/>
      <c r="D12" s="417"/>
      <c r="E12" s="417"/>
      <c r="M12" s="424"/>
    </row>
    <row r="13" spans="1:13" ht="20.65">
      <c r="A13" s="3676" t="s">
        <v>1734</v>
      </c>
      <c r="B13" s="3677"/>
      <c r="C13" s="3677"/>
      <c r="D13" s="3677"/>
      <c r="E13" s="3677"/>
      <c r="F13" s="3677"/>
      <c r="G13" s="3677"/>
      <c r="H13" s="3677"/>
      <c r="I13" s="3677"/>
      <c r="J13" s="3677"/>
      <c r="K13" s="3677"/>
      <c r="L13" s="3677"/>
      <c r="M13" s="3678"/>
    </row>
    <row r="14" spans="1:13" ht="30" customHeight="1">
      <c r="A14" s="419"/>
      <c r="B14" s="420"/>
      <c r="C14" s="420"/>
      <c r="D14" s="420"/>
      <c r="E14" s="420"/>
      <c r="F14" s="420"/>
      <c r="G14" s="420"/>
      <c r="H14" s="420"/>
      <c r="I14" s="420"/>
      <c r="J14" s="420"/>
      <c r="K14" s="420"/>
      <c r="L14" s="420"/>
      <c r="M14" s="425"/>
    </row>
    <row r="15" spans="1:13" ht="20.65">
      <c r="A15" s="3676" t="s">
        <v>1735</v>
      </c>
      <c r="B15" s="3677"/>
      <c r="C15" s="3677"/>
      <c r="D15" s="3677"/>
      <c r="E15" s="3677"/>
      <c r="F15" s="3677"/>
      <c r="G15" s="3677"/>
      <c r="H15" s="3677"/>
      <c r="I15" s="3677"/>
      <c r="J15" s="3677"/>
      <c r="K15" s="3677"/>
      <c r="L15" s="3677"/>
      <c r="M15" s="3678"/>
    </row>
    <row r="16" spans="1:13">
      <c r="A16" s="416"/>
      <c r="M16" s="424"/>
    </row>
    <row r="17" spans="1:16" ht="9" customHeight="1">
      <c r="A17" s="416"/>
      <c r="H17" s="418"/>
      <c r="I17" s="418"/>
      <c r="J17" s="418"/>
      <c r="K17" s="418"/>
      <c r="L17" s="418"/>
      <c r="M17" s="424"/>
    </row>
    <row r="18" spans="1:16" ht="20.65">
      <c r="A18" s="416"/>
      <c r="E18" s="418"/>
      <c r="M18" s="424"/>
    </row>
    <row r="19" spans="1:16" ht="20.65">
      <c r="A19" s="416"/>
      <c r="M19" s="424"/>
      <c r="N19" s="418"/>
      <c r="O19" s="418"/>
      <c r="P19" s="418"/>
    </row>
    <row r="20" spans="1:16">
      <c r="A20" s="416"/>
      <c r="M20" s="424"/>
    </row>
    <row r="21" spans="1:16">
      <c r="A21" s="416"/>
      <c r="M21" s="424"/>
    </row>
    <row r="22" spans="1:16">
      <c r="A22" s="416"/>
      <c r="M22" s="424"/>
    </row>
    <row r="23" spans="1:16">
      <c r="A23" s="416"/>
      <c r="M23" s="424"/>
    </row>
    <row r="24" spans="1:16">
      <c r="A24" s="416"/>
      <c r="M24" s="424"/>
    </row>
    <row r="25" spans="1:16">
      <c r="A25" s="416"/>
      <c r="M25" s="424"/>
    </row>
    <row r="26" spans="1:16">
      <c r="A26" s="416"/>
      <c r="M26" s="424"/>
    </row>
    <row r="27" spans="1:16">
      <c r="A27" s="416"/>
      <c r="M27" s="424"/>
    </row>
    <row r="28" spans="1:16">
      <c r="A28" s="421"/>
      <c r="B28" s="422"/>
      <c r="C28" s="422"/>
      <c r="D28" s="422"/>
      <c r="E28" s="422"/>
      <c r="F28" s="422"/>
      <c r="G28" s="422"/>
      <c r="H28" s="422"/>
      <c r="I28" s="422"/>
      <c r="J28" s="422"/>
      <c r="K28" s="422"/>
      <c r="L28" s="422"/>
      <c r="M28" s="426"/>
    </row>
  </sheetData>
  <customSheetViews>
    <customSheetView guid="{65E8CBA4-A077-4175-9F1B-C48683A0D30F}" topLeftCell="A7">
      <selection activeCell="H20" sqref="H20"/>
      <pageMargins left="0.7" right="0.45" top="0.75" bottom="0.75" header="0.3" footer="0.3"/>
      <pageSetup orientation="landscape"/>
    </customSheetView>
  </customSheetViews>
  <mergeCells count="3">
    <mergeCell ref="A11:M11"/>
    <mergeCell ref="A13:M13"/>
    <mergeCell ref="A15:M15"/>
  </mergeCells>
  <pageMargins left="0.7" right="0.45" top="0.75" bottom="0.75" header="0.3" footer="0.3"/>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dimension ref="A1:O49"/>
  <sheetViews>
    <sheetView view="pageBreakPreview" topLeftCell="B35" zoomScale="190" zoomScaleNormal="100" zoomScaleSheetLayoutView="190" workbookViewId="0">
      <selection activeCell="H3" sqref="H3:I47"/>
    </sheetView>
  </sheetViews>
  <sheetFormatPr defaultColWidth="9.19921875" defaultRowHeight="13.15"/>
  <cols>
    <col min="1" max="1" width="31.46484375" style="172" customWidth="1"/>
    <col min="2" max="2" width="7" style="172" customWidth="1"/>
    <col min="3" max="3" width="4.19921875" style="172" customWidth="1"/>
    <col min="4" max="4" width="7.265625" style="172" customWidth="1"/>
    <col min="5" max="5" width="2" style="172" customWidth="1"/>
    <col min="6" max="6" width="22.53125" style="172" customWidth="1"/>
    <col min="7" max="7" width="4.265625" style="172" customWidth="1"/>
    <col min="8" max="8" width="4.53125" style="172" customWidth="1"/>
    <col min="9" max="9" width="47.46484375" style="172" customWidth="1"/>
    <col min="10" max="10" width="3" style="172" customWidth="1"/>
    <col min="11" max="11" width="10.265625" style="172" customWidth="1"/>
    <col min="12" max="12" width="2.46484375" style="172" customWidth="1"/>
    <col min="13" max="13" width="19.46484375" style="172" customWidth="1"/>
    <col min="14" max="16384" width="9.19921875" style="172"/>
  </cols>
  <sheetData>
    <row r="1" spans="1:15" ht="16.5" customHeight="1">
      <c r="A1" s="3683" t="s">
        <v>1736</v>
      </c>
      <c r="B1" s="373"/>
      <c r="D1" s="3693" t="s">
        <v>1737</v>
      </c>
      <c r="E1" s="3694"/>
      <c r="F1" s="3695"/>
      <c r="G1" s="374"/>
      <c r="H1" s="3679" t="s">
        <v>1738</v>
      </c>
      <c r="I1" s="3680"/>
      <c r="N1" s="378"/>
      <c r="O1" s="378"/>
    </row>
    <row r="2" spans="1:15" ht="12.75" customHeight="1">
      <c r="A2" s="3684"/>
      <c r="B2" s="375"/>
      <c r="D2" s="3696"/>
      <c r="E2" s="3697"/>
      <c r="F2" s="3698"/>
      <c r="G2" s="374"/>
      <c r="H2" s="3681" t="s">
        <v>1739</v>
      </c>
      <c r="I2" s="3682"/>
      <c r="N2" s="378"/>
      <c r="O2" s="378"/>
    </row>
    <row r="3" spans="1:15" ht="12.75" customHeight="1">
      <c r="A3" s="3685"/>
      <c r="B3" s="376" t="s">
        <v>129</v>
      </c>
      <c r="C3" s="377"/>
      <c r="D3" s="3696"/>
      <c r="E3" s="3697"/>
      <c r="F3" s="3698"/>
      <c r="G3" s="378"/>
      <c r="H3" s="141">
        <v>11</v>
      </c>
      <c r="I3" s="142" t="s">
        <v>1740</v>
      </c>
    </row>
    <row r="4" spans="1:15" ht="15.75" customHeight="1">
      <c r="A4" s="379" t="s">
        <v>1741</v>
      </c>
      <c r="B4" s="380"/>
      <c r="D4" s="3699"/>
      <c r="E4" s="3700"/>
      <c r="F4" s="3701"/>
      <c r="H4" s="144">
        <v>12</v>
      </c>
      <c r="I4" s="145" t="s">
        <v>1742</v>
      </c>
    </row>
    <row r="5" spans="1:15" ht="15.75" customHeight="1">
      <c r="A5" s="381" t="s">
        <v>1743</v>
      </c>
      <c r="B5" s="529" t="s">
        <v>1744</v>
      </c>
      <c r="D5" s="383" t="s">
        <v>1426</v>
      </c>
      <c r="E5" s="384"/>
      <c r="F5" s="385" t="s">
        <v>1745</v>
      </c>
      <c r="H5" s="141">
        <v>21</v>
      </c>
      <c r="I5" s="3691" t="s">
        <v>1746</v>
      </c>
    </row>
    <row r="6" spans="1:15" ht="11.25" customHeight="1">
      <c r="A6" s="381" t="s">
        <v>1747</v>
      </c>
      <c r="B6" s="530" t="s">
        <v>1748</v>
      </c>
      <c r="D6" s="150" t="s">
        <v>1428</v>
      </c>
      <c r="E6" s="387"/>
      <c r="F6" s="388" t="s">
        <v>1749</v>
      </c>
      <c r="H6" s="153"/>
      <c r="I6" s="3692"/>
    </row>
    <row r="7" spans="1:15" ht="11.2" customHeight="1">
      <c r="A7" s="381" t="s">
        <v>1750</v>
      </c>
      <c r="B7" s="530" t="s">
        <v>1751</v>
      </c>
      <c r="D7" s="150" t="s">
        <v>1430</v>
      </c>
      <c r="E7" s="387"/>
      <c r="F7" s="388" t="s">
        <v>1752</v>
      </c>
      <c r="H7" s="143">
        <v>22</v>
      </c>
      <c r="I7" s="156" t="s">
        <v>1753</v>
      </c>
    </row>
    <row r="8" spans="1:15" ht="11.2" customHeight="1">
      <c r="A8" s="381" t="s">
        <v>1754</v>
      </c>
      <c r="B8" s="530" t="s">
        <v>1755</v>
      </c>
      <c r="D8" s="150" t="s">
        <v>1432</v>
      </c>
      <c r="E8" s="387"/>
      <c r="F8" s="388" t="s">
        <v>1756</v>
      </c>
      <c r="H8" s="1992">
        <v>23</v>
      </c>
      <c r="I8" s="1993" t="s">
        <v>2451</v>
      </c>
      <c r="M8" s="413"/>
    </row>
    <row r="9" spans="1:15" ht="11.2" customHeight="1">
      <c r="A9" s="381" t="s">
        <v>1758</v>
      </c>
      <c r="B9" s="530" t="s">
        <v>1759</v>
      </c>
      <c r="D9" s="150" t="s">
        <v>1434</v>
      </c>
      <c r="E9" s="389"/>
      <c r="F9" s="390" t="s">
        <v>1760</v>
      </c>
      <c r="H9" s="1992">
        <v>24</v>
      </c>
      <c r="I9" s="1993" t="s">
        <v>2452</v>
      </c>
    </row>
    <row r="10" spans="1:15" ht="11.2" customHeight="1">
      <c r="A10" s="391" t="s">
        <v>1762</v>
      </c>
      <c r="B10" s="530" t="s">
        <v>1763</v>
      </c>
      <c r="D10" s="150" t="s">
        <v>1436</v>
      </c>
      <c r="E10" s="387"/>
      <c r="F10" s="388" t="s">
        <v>1764</v>
      </c>
      <c r="I10" s="1993" t="s">
        <v>2444</v>
      </c>
    </row>
    <row r="11" spans="1:15" ht="11.2" customHeight="1">
      <c r="A11" s="391" t="s">
        <v>1766</v>
      </c>
      <c r="B11" s="530" t="s">
        <v>1767</v>
      </c>
      <c r="D11" s="150" t="s">
        <v>1438</v>
      </c>
      <c r="E11" s="387"/>
      <c r="F11" s="388" t="s">
        <v>1768</v>
      </c>
      <c r="H11" s="159">
        <v>31</v>
      </c>
      <c r="I11" s="160" t="s">
        <v>1757</v>
      </c>
    </row>
    <row r="12" spans="1:15" ht="11.2" customHeight="1">
      <c r="A12" s="381" t="s">
        <v>1770</v>
      </c>
      <c r="B12" s="530" t="s">
        <v>1771</v>
      </c>
      <c r="D12" s="150" t="s">
        <v>1440</v>
      </c>
      <c r="E12" s="387"/>
      <c r="F12" s="388" t="s">
        <v>1772</v>
      </c>
      <c r="H12" s="159">
        <v>32</v>
      </c>
      <c r="I12" s="1993" t="s">
        <v>2453</v>
      </c>
    </row>
    <row r="13" spans="1:15" ht="11.2" customHeight="1">
      <c r="A13" s="381" t="s">
        <v>1774</v>
      </c>
      <c r="B13" s="530" t="s">
        <v>1775</v>
      </c>
      <c r="D13" s="150" t="s">
        <v>1442</v>
      </c>
      <c r="E13" s="387"/>
      <c r="F13" s="1808" t="s">
        <v>1776</v>
      </c>
      <c r="I13" s="1993" t="s">
        <v>2445</v>
      </c>
    </row>
    <row r="14" spans="1:15" ht="11.2" customHeight="1">
      <c r="A14" s="381" t="s">
        <v>1778</v>
      </c>
      <c r="B14" s="530" t="s">
        <v>1779</v>
      </c>
      <c r="D14" s="150" t="s">
        <v>1444</v>
      </c>
      <c r="E14" s="387"/>
      <c r="F14" s="1808" t="s">
        <v>1780</v>
      </c>
      <c r="H14" s="143">
        <v>41</v>
      </c>
      <c r="I14" s="156" t="s">
        <v>1761</v>
      </c>
    </row>
    <row r="15" spans="1:15" ht="11.2" customHeight="1">
      <c r="A15" s="381" t="s">
        <v>1782</v>
      </c>
      <c r="B15" s="530" t="s">
        <v>1783</v>
      </c>
      <c r="D15" s="150">
        <v>11</v>
      </c>
      <c r="E15" s="387"/>
      <c r="F15" s="388" t="s">
        <v>1784</v>
      </c>
      <c r="H15" s="146">
        <v>42</v>
      </c>
      <c r="I15" s="147" t="s">
        <v>1765</v>
      </c>
    </row>
    <row r="16" spans="1:15" ht="13.5" customHeight="1">
      <c r="A16" s="381" t="s">
        <v>1786</v>
      </c>
      <c r="B16" s="530" t="s">
        <v>1787</v>
      </c>
      <c r="D16" s="150">
        <v>12</v>
      </c>
      <c r="E16" s="387"/>
      <c r="F16" s="388" t="s">
        <v>1788</v>
      </c>
      <c r="H16" s="146">
        <v>43</v>
      </c>
      <c r="I16" s="147" t="s">
        <v>1769</v>
      </c>
    </row>
    <row r="17" spans="1:9" ht="12" customHeight="1">
      <c r="A17" s="381" t="s">
        <v>1789</v>
      </c>
      <c r="B17" s="530" t="s">
        <v>1790</v>
      </c>
      <c r="D17" s="150">
        <v>13</v>
      </c>
      <c r="E17" s="387"/>
      <c r="F17" s="388" t="s">
        <v>144</v>
      </c>
      <c r="H17" s="146">
        <v>44</v>
      </c>
      <c r="I17" s="147" t="s">
        <v>1773</v>
      </c>
    </row>
    <row r="18" spans="1:9" ht="11.2" customHeight="1">
      <c r="A18" s="381" t="s">
        <v>1792</v>
      </c>
      <c r="B18" s="530" t="s">
        <v>1793</v>
      </c>
      <c r="D18" s="150">
        <v>14</v>
      </c>
      <c r="E18" s="387"/>
      <c r="F18" s="1807" t="s">
        <v>1794</v>
      </c>
      <c r="H18" s="167">
        <v>45</v>
      </c>
      <c r="I18" s="168" t="s">
        <v>1777</v>
      </c>
    </row>
    <row r="19" spans="1:9" ht="13.5" customHeight="1">
      <c r="A19" s="381" t="s">
        <v>1796</v>
      </c>
      <c r="B19" s="530" t="s">
        <v>1797</v>
      </c>
      <c r="D19" s="150">
        <v>15</v>
      </c>
      <c r="E19" s="387"/>
      <c r="F19" s="1807" t="s">
        <v>1798</v>
      </c>
      <c r="H19" s="143">
        <v>46</v>
      </c>
      <c r="I19" s="168" t="s">
        <v>1781</v>
      </c>
    </row>
    <row r="20" spans="1:9" ht="11.2" customHeight="1">
      <c r="A20" s="381" t="s">
        <v>1800</v>
      </c>
      <c r="B20" s="530" t="s">
        <v>1801</v>
      </c>
      <c r="D20" s="150">
        <v>16</v>
      </c>
      <c r="E20" s="387"/>
      <c r="F20" s="1807" t="s">
        <v>1802</v>
      </c>
      <c r="H20" s="169">
        <v>51</v>
      </c>
      <c r="I20" s="1815" t="s">
        <v>1785</v>
      </c>
    </row>
    <row r="21" spans="1:9" ht="11.2" customHeight="1">
      <c r="A21" s="381" t="s">
        <v>1804</v>
      </c>
      <c r="B21" s="530" t="s">
        <v>1805</v>
      </c>
      <c r="D21" s="150">
        <v>17</v>
      </c>
      <c r="E21" s="387"/>
      <c r="F21" s="388" t="s">
        <v>1806</v>
      </c>
      <c r="H21" s="170"/>
      <c r="I21" s="1816"/>
    </row>
    <row r="22" spans="1:9" ht="11.2" customHeight="1">
      <c r="A22" s="381" t="s">
        <v>1808</v>
      </c>
      <c r="B22" s="530" t="s">
        <v>1809</v>
      </c>
      <c r="D22" s="150">
        <v>18</v>
      </c>
      <c r="E22" s="387"/>
      <c r="F22" s="388" t="s">
        <v>1810</v>
      </c>
      <c r="H22" s="165">
        <v>52</v>
      </c>
      <c r="I22" s="166" t="s">
        <v>1791</v>
      </c>
    </row>
    <row r="23" spans="1:9" ht="11.2" customHeight="1">
      <c r="A23" s="391" t="s">
        <v>1812</v>
      </c>
      <c r="B23" s="530" t="s">
        <v>1813</v>
      </c>
      <c r="D23" s="150">
        <v>19</v>
      </c>
      <c r="E23" s="387"/>
      <c r="F23" s="388" t="s">
        <v>1814</v>
      </c>
      <c r="H23" s="153">
        <v>53</v>
      </c>
      <c r="I23" s="156" t="s">
        <v>1795</v>
      </c>
    </row>
    <row r="24" spans="1:9" ht="11.2" customHeight="1">
      <c r="A24" s="381" t="s">
        <v>1816</v>
      </c>
      <c r="B24" s="530" t="s">
        <v>1817</v>
      </c>
      <c r="D24" s="150">
        <v>20</v>
      </c>
      <c r="E24" s="387"/>
      <c r="F24" s="388" t="s">
        <v>1818</v>
      </c>
      <c r="H24" s="146">
        <v>54</v>
      </c>
      <c r="I24" s="147" t="s">
        <v>1799</v>
      </c>
    </row>
    <row r="25" spans="1:9" ht="11.2" customHeight="1">
      <c r="A25" s="381" t="s">
        <v>1820</v>
      </c>
      <c r="B25" s="530" t="s">
        <v>1821</v>
      </c>
      <c r="D25" s="150">
        <v>21</v>
      </c>
      <c r="E25" s="387"/>
      <c r="F25" s="388" t="s">
        <v>1822</v>
      </c>
      <c r="H25" s="146">
        <v>55</v>
      </c>
      <c r="I25" s="147" t="s">
        <v>1803</v>
      </c>
    </row>
    <row r="26" spans="1:9" ht="11.2" customHeight="1">
      <c r="A26" s="381" t="s">
        <v>1823</v>
      </c>
      <c r="B26" s="530" t="s">
        <v>1824</v>
      </c>
      <c r="D26" s="150">
        <v>23</v>
      </c>
      <c r="E26" s="387"/>
      <c r="F26" s="388" t="s">
        <v>1825</v>
      </c>
      <c r="H26" s="146">
        <v>56</v>
      </c>
      <c r="I26" s="147" t="s">
        <v>1807</v>
      </c>
    </row>
    <row r="27" spans="1:9" ht="11.2" customHeight="1">
      <c r="A27" s="391" t="s">
        <v>1826</v>
      </c>
      <c r="B27" s="530" t="s">
        <v>1827</v>
      </c>
      <c r="D27" s="150">
        <v>24</v>
      </c>
      <c r="E27" s="387"/>
      <c r="F27" s="388" t="s">
        <v>145</v>
      </c>
      <c r="H27" s="143">
        <v>57</v>
      </c>
      <c r="I27" s="147" t="s">
        <v>1811</v>
      </c>
    </row>
    <row r="28" spans="1:9" ht="11.2" customHeight="1">
      <c r="A28" s="381" t="s">
        <v>1828</v>
      </c>
      <c r="B28" s="530" t="s">
        <v>1829</v>
      </c>
      <c r="D28" s="150">
        <v>25</v>
      </c>
      <c r="E28" s="387"/>
      <c r="F28" s="388" t="s">
        <v>1830</v>
      </c>
      <c r="H28" s="175">
        <v>58</v>
      </c>
      <c r="I28" s="145" t="s">
        <v>1815</v>
      </c>
    </row>
    <row r="29" spans="1:9" ht="11.2" customHeight="1">
      <c r="A29" s="391" t="s">
        <v>1831</v>
      </c>
      <c r="B29" s="530" t="s">
        <v>1832</v>
      </c>
      <c r="D29" s="150">
        <v>26</v>
      </c>
      <c r="E29" s="387"/>
      <c r="F29" s="388" t="s">
        <v>147</v>
      </c>
      <c r="H29" s="143">
        <v>61</v>
      </c>
      <c r="I29" s="142" t="s">
        <v>1819</v>
      </c>
    </row>
    <row r="30" spans="1:9" ht="11.2" customHeight="1">
      <c r="A30" s="381" t="s">
        <v>1833</v>
      </c>
      <c r="B30" s="529" t="s">
        <v>1834</v>
      </c>
      <c r="D30" s="150">
        <v>27</v>
      </c>
      <c r="E30" s="387"/>
      <c r="F30" s="388" t="s">
        <v>1835</v>
      </c>
      <c r="H30" s="146">
        <v>62</v>
      </c>
      <c r="I30" s="147" t="s">
        <v>2447</v>
      </c>
    </row>
    <row r="31" spans="1:9" ht="11.2" customHeight="1" thickBot="1">
      <c r="A31" s="392" t="s">
        <v>1836</v>
      </c>
      <c r="B31" s="531" t="s">
        <v>1837</v>
      </c>
      <c r="D31" s="150">
        <v>28</v>
      </c>
      <c r="E31" s="387"/>
      <c r="F31" s="388" t="s">
        <v>143</v>
      </c>
      <c r="H31" s="150">
        <v>63</v>
      </c>
      <c r="I31" s="147" t="s">
        <v>2446</v>
      </c>
    </row>
    <row r="32" spans="1:9" ht="12" customHeight="1" thickTop="1" thickBot="1">
      <c r="D32" s="150">
        <v>29</v>
      </c>
      <c r="E32" s="387"/>
      <c r="F32" s="388" t="s">
        <v>1839</v>
      </c>
      <c r="H32" s="146">
        <v>64</v>
      </c>
      <c r="I32" s="147" t="s">
        <v>2448</v>
      </c>
    </row>
    <row r="33" spans="1:9" ht="12.75" customHeight="1" thickTop="1">
      <c r="A33" s="3686" t="s">
        <v>1841</v>
      </c>
      <c r="B33" s="394"/>
      <c r="D33" s="150">
        <v>30</v>
      </c>
      <c r="E33" s="387"/>
      <c r="F33" s="388" t="s">
        <v>1842</v>
      </c>
      <c r="H33" s="146">
        <v>68</v>
      </c>
      <c r="I33" s="147" t="s">
        <v>1838</v>
      </c>
    </row>
    <row r="34" spans="1:9" ht="12.75" customHeight="1">
      <c r="A34" s="3687"/>
      <c r="B34" s="395"/>
      <c r="D34" s="150">
        <v>31</v>
      </c>
      <c r="E34" s="387"/>
      <c r="F34" s="396" t="s">
        <v>1844</v>
      </c>
      <c r="H34" s="165">
        <v>69</v>
      </c>
      <c r="I34" s="166" t="s">
        <v>1840</v>
      </c>
    </row>
    <row r="35" spans="1:9" ht="12" customHeight="1">
      <c r="A35" s="3688"/>
      <c r="B35" s="3689" t="s">
        <v>129</v>
      </c>
      <c r="C35" s="397"/>
      <c r="D35" s="150">
        <v>32</v>
      </c>
      <c r="E35" s="387"/>
      <c r="F35" s="388" t="s">
        <v>1846</v>
      </c>
      <c r="H35" s="146">
        <v>67</v>
      </c>
      <c r="I35" s="1994" t="s">
        <v>2449</v>
      </c>
    </row>
    <row r="36" spans="1:9" ht="14.25" customHeight="1">
      <c r="A36" s="398" t="s">
        <v>1741</v>
      </c>
      <c r="B36" s="3690"/>
      <c r="C36" s="399"/>
      <c r="D36" s="150">
        <v>33</v>
      </c>
      <c r="E36" s="387"/>
      <c r="F36" s="388" t="s">
        <v>1848</v>
      </c>
      <c r="H36" s="146">
        <v>68</v>
      </c>
      <c r="I36" s="1994" t="s">
        <v>2450</v>
      </c>
    </row>
    <row r="37" spans="1:9" ht="12" customHeight="1">
      <c r="A37" s="400" t="s">
        <v>1850</v>
      </c>
      <c r="B37" s="401">
        <v>101</v>
      </c>
      <c r="D37" s="150">
        <v>34</v>
      </c>
      <c r="E37" s="387"/>
      <c r="F37" s="388" t="s">
        <v>1851</v>
      </c>
      <c r="H37" s="143">
        <v>71</v>
      </c>
      <c r="I37" s="156" t="s">
        <v>1843</v>
      </c>
    </row>
    <row r="38" spans="1:9" ht="11.2" customHeight="1">
      <c r="A38" s="402" t="s">
        <v>1853</v>
      </c>
      <c r="B38" s="386">
        <v>102</v>
      </c>
      <c r="D38" s="150">
        <v>35</v>
      </c>
      <c r="E38" s="387"/>
      <c r="F38" s="388" t="s">
        <v>1854</v>
      </c>
      <c r="H38" s="146">
        <v>72</v>
      </c>
      <c r="I38" s="147" t="s">
        <v>1845</v>
      </c>
    </row>
    <row r="39" spans="1:9" ht="11.2" customHeight="1">
      <c r="A39" s="402" t="s">
        <v>1856</v>
      </c>
      <c r="B39" s="386">
        <v>103</v>
      </c>
      <c r="D39" s="150">
        <v>36</v>
      </c>
      <c r="E39" s="387"/>
      <c r="F39" s="388" t="s">
        <v>1857</v>
      </c>
      <c r="H39" s="143">
        <v>73</v>
      </c>
      <c r="I39" s="156" t="s">
        <v>1847</v>
      </c>
    </row>
    <row r="40" spans="1:9" ht="12.75" customHeight="1">
      <c r="A40" s="391" t="s">
        <v>1859</v>
      </c>
      <c r="B40" s="386">
        <v>104</v>
      </c>
      <c r="D40" s="403">
        <v>37</v>
      </c>
      <c r="E40" s="404"/>
      <c r="F40" s="405" t="s">
        <v>1860</v>
      </c>
      <c r="H40" s="146">
        <v>74</v>
      </c>
      <c r="I40" s="147" t="s">
        <v>1849</v>
      </c>
    </row>
    <row r="41" spans="1:9" ht="11.2" customHeight="1">
      <c r="A41" s="381" t="s">
        <v>1862</v>
      </c>
      <c r="B41" s="386">
        <v>105</v>
      </c>
      <c r="D41" s="150">
        <v>38</v>
      </c>
      <c r="E41" s="387"/>
      <c r="F41" s="388" t="s">
        <v>1863</v>
      </c>
      <c r="H41" s="167">
        <v>75</v>
      </c>
      <c r="I41" s="168" t="s">
        <v>1852</v>
      </c>
    </row>
    <row r="42" spans="1:9" ht="11.2" customHeight="1">
      <c r="A42" s="381" t="s">
        <v>1865</v>
      </c>
      <c r="B42" s="386">
        <v>106</v>
      </c>
      <c r="D42" s="150">
        <v>39</v>
      </c>
      <c r="E42" s="387"/>
      <c r="F42" s="388" t="s">
        <v>1866</v>
      </c>
      <c r="H42" s="146">
        <v>76</v>
      </c>
      <c r="I42" s="147" t="s">
        <v>1855</v>
      </c>
    </row>
    <row r="43" spans="1:9" ht="11.2" customHeight="1">
      <c r="A43" s="402" t="s">
        <v>1868</v>
      </c>
      <c r="B43" s="386">
        <v>107</v>
      </c>
      <c r="D43" s="150">
        <v>40</v>
      </c>
      <c r="E43" s="387"/>
      <c r="F43" s="388" t="s">
        <v>1869</v>
      </c>
      <c r="H43" s="167">
        <v>77</v>
      </c>
      <c r="I43" s="168" t="s">
        <v>1858</v>
      </c>
    </row>
    <row r="44" spans="1:9" ht="11.25" customHeight="1">
      <c r="A44" s="402" t="s">
        <v>1870</v>
      </c>
      <c r="B44" s="386">
        <v>108</v>
      </c>
      <c r="D44" s="150">
        <v>41</v>
      </c>
      <c r="E44" s="387"/>
      <c r="F44" s="388" t="s">
        <v>1871</v>
      </c>
      <c r="H44" s="146">
        <v>81</v>
      </c>
      <c r="I44" s="147" t="s">
        <v>1861</v>
      </c>
    </row>
    <row r="45" spans="1:9" ht="10.5" customHeight="1">
      <c r="A45" s="406" t="s">
        <v>1872</v>
      </c>
      <c r="B45" s="407">
        <v>109</v>
      </c>
      <c r="D45" s="150">
        <v>42</v>
      </c>
      <c r="E45" s="408"/>
      <c r="F45" s="396" t="s">
        <v>1873</v>
      </c>
      <c r="I45" s="172" t="s">
        <v>1864</v>
      </c>
    </row>
    <row r="46" spans="1:9" ht="9.75" customHeight="1" thickBot="1">
      <c r="A46" s="409" t="s">
        <v>1874</v>
      </c>
      <c r="B46" s="382"/>
      <c r="D46" s="410">
        <v>43</v>
      </c>
      <c r="E46" s="411"/>
      <c r="F46" s="1809" t="s">
        <v>1875</v>
      </c>
      <c r="H46" s="146">
        <v>82</v>
      </c>
      <c r="I46" s="147" t="s">
        <v>1867</v>
      </c>
    </row>
    <row r="47" spans="1:9" ht="11.2" customHeight="1" thickTop="1" thickBot="1">
      <c r="A47" s="402" t="s">
        <v>1876</v>
      </c>
      <c r="B47" s="386">
        <v>110</v>
      </c>
      <c r="H47" s="173">
        <v>98</v>
      </c>
      <c r="I47" s="174" t="s">
        <v>2298</v>
      </c>
    </row>
    <row r="48" spans="1:9" ht="11.2" customHeight="1" thickTop="1" thickBot="1">
      <c r="A48" s="412" t="s">
        <v>1877</v>
      </c>
      <c r="B48" s="393">
        <v>111</v>
      </c>
    </row>
    <row r="49" ht="11.2" customHeight="1" thickTop="1"/>
  </sheetData>
  <customSheetViews>
    <customSheetView guid="{65E8CBA4-A077-4175-9F1B-C48683A0D30F}" showPageBreaks="1" view="pageBreakPreview" topLeftCell="A13">
      <selection activeCell="I30" sqref="A1:XFD1048576"/>
      <pageMargins left="0.64" right="0.31" top="0.56999999999999995" bottom="0.63" header="0.5" footer="0.45"/>
      <pageSetup scale="95" orientation="landscape"/>
      <headerFooter alignWithMargins="0"/>
    </customSheetView>
  </customSheetViews>
  <mergeCells count="7">
    <mergeCell ref="H1:I1"/>
    <mergeCell ref="H2:I2"/>
    <mergeCell ref="A1:A3"/>
    <mergeCell ref="A33:A35"/>
    <mergeCell ref="B35:B36"/>
    <mergeCell ref="I5:I6"/>
    <mergeCell ref="D1:F4"/>
  </mergeCells>
  <pageMargins left="0.64" right="0.31" top="0.56999999999999995" bottom="0.63" header="0.5" footer="0.45"/>
  <pageSetup scale="95"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dimension ref="A1:AD32"/>
  <sheetViews>
    <sheetView view="pageBreakPreview" zoomScale="170" zoomScaleNormal="100" zoomScaleSheetLayoutView="170" workbookViewId="0">
      <selection activeCell="C7" sqref="C7:L7"/>
    </sheetView>
  </sheetViews>
  <sheetFormatPr defaultColWidth="9.19921875" defaultRowHeight="18" customHeight="1"/>
  <cols>
    <col min="1" max="2" width="3.73046875" style="266" customWidth="1"/>
    <col min="3" max="3" width="6.46484375" style="225" customWidth="1"/>
    <col min="4" max="4" width="6" style="225" customWidth="1"/>
    <col min="5" max="5" width="2.796875" style="225" customWidth="1"/>
    <col min="6" max="6" width="5" style="225" customWidth="1"/>
    <col min="7" max="7" width="4.19921875" style="225" customWidth="1"/>
    <col min="8" max="12" width="4.265625" style="225" customWidth="1"/>
    <col min="13" max="13" width="7.265625" style="225" customWidth="1"/>
    <col min="14" max="15" width="4.265625" style="225" customWidth="1"/>
    <col min="16" max="16" width="6.19921875" style="225" customWidth="1"/>
    <col min="17" max="28" width="4.265625" style="225" customWidth="1"/>
    <col min="29" max="29" width="5.46484375" style="225" customWidth="1"/>
    <col min="30" max="30" width="5" style="225" customWidth="1"/>
    <col min="31" max="16384" width="9.19921875" style="225"/>
  </cols>
  <sheetData>
    <row r="1" spans="1:30" ht="15.75" customHeight="1">
      <c r="AA1" s="368"/>
      <c r="AB1" s="284" t="s">
        <v>1878</v>
      </c>
      <c r="AC1" s="369"/>
    </row>
    <row r="2" spans="1:30" ht="30.75" customHeight="1">
      <c r="A2" s="3702" t="s">
        <v>1879</v>
      </c>
      <c r="B2" s="3702"/>
      <c r="C2" s="3702"/>
      <c r="D2" s="3702"/>
      <c r="E2" s="3702"/>
      <c r="F2" s="3702"/>
      <c r="G2" s="3702"/>
      <c r="H2" s="3702"/>
      <c r="I2" s="3702"/>
      <c r="J2" s="3702"/>
      <c r="K2" s="3702"/>
      <c r="L2" s="3702"/>
      <c r="M2" s="3702"/>
      <c r="N2" s="3702"/>
      <c r="O2" s="3702"/>
      <c r="P2" s="3702"/>
      <c r="Q2" s="3702"/>
      <c r="R2" s="3702"/>
      <c r="S2" s="3702"/>
      <c r="T2" s="3702"/>
      <c r="U2" s="3702"/>
      <c r="V2" s="3702"/>
      <c r="W2" s="3702"/>
      <c r="X2" s="3702"/>
      <c r="Y2" s="3702"/>
      <c r="Z2" s="3702"/>
      <c r="AA2" s="3702"/>
      <c r="AB2" s="3702"/>
    </row>
    <row r="3" spans="1:30" ht="9" customHeight="1">
      <c r="A3" s="356"/>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30" ht="13.5" customHeight="1">
      <c r="A4" s="3703"/>
      <c r="B4" s="3703"/>
      <c r="C4" s="290"/>
      <c r="D4" s="291"/>
      <c r="E4" s="291"/>
      <c r="F4" s="357"/>
      <c r="G4" s="291"/>
      <c r="H4" s="358"/>
      <c r="I4" s="3703"/>
      <c r="J4" s="3703"/>
      <c r="K4" s="3703"/>
      <c r="L4" s="3703"/>
      <c r="M4" s="3703"/>
      <c r="N4" s="290"/>
      <c r="O4" s="290"/>
      <c r="P4" s="290"/>
      <c r="Q4" s="290"/>
      <c r="R4" s="290"/>
      <c r="S4" s="290"/>
      <c r="T4" s="290"/>
      <c r="U4" s="290"/>
      <c r="V4" s="290"/>
      <c r="W4" s="290"/>
      <c r="X4" s="290"/>
      <c r="Y4" s="290"/>
      <c r="Z4" s="290"/>
      <c r="AA4" s="290"/>
      <c r="AB4" s="290"/>
      <c r="AC4" s="290"/>
      <c r="AD4" s="290"/>
    </row>
    <row r="5" spans="1:30" ht="3.75" customHeight="1">
      <c r="C5" s="266"/>
      <c r="D5" s="266"/>
      <c r="E5" s="266"/>
      <c r="F5" s="266"/>
      <c r="G5" s="268"/>
      <c r="I5" s="269"/>
      <c r="J5" s="266"/>
      <c r="O5" s="266"/>
    </row>
    <row r="6" spans="1:30" s="269" customFormat="1" ht="15" customHeight="1">
      <c r="A6" s="3704">
        <v>201</v>
      </c>
      <c r="B6" s="3705"/>
      <c r="C6" s="3706">
        <v>202</v>
      </c>
      <c r="D6" s="3706"/>
      <c r="E6" s="3706"/>
      <c r="F6" s="3706"/>
      <c r="G6" s="3706"/>
      <c r="H6" s="3704">
        <v>203</v>
      </c>
      <c r="I6" s="3707"/>
      <c r="J6" s="3707"/>
      <c r="K6" s="3707"/>
      <c r="L6" s="3705"/>
      <c r="M6" s="340">
        <v>204</v>
      </c>
      <c r="N6" s="3708">
        <v>205</v>
      </c>
      <c r="O6" s="3709"/>
      <c r="P6" s="3704">
        <v>206</v>
      </c>
      <c r="Q6" s="3707"/>
      <c r="R6" s="3705"/>
      <c r="S6" s="3710">
        <v>207</v>
      </c>
      <c r="T6" s="3707"/>
      <c r="U6" s="3707"/>
      <c r="V6" s="3707"/>
      <c r="W6" s="3711"/>
      <c r="X6" s="3704">
        <v>208</v>
      </c>
      <c r="Y6" s="3707"/>
      <c r="Z6" s="3707"/>
      <c r="AA6" s="3707"/>
      <c r="AB6" s="3711"/>
      <c r="AC6" s="347">
        <v>209</v>
      </c>
      <c r="AD6" s="347">
        <v>210</v>
      </c>
    </row>
    <row r="7" spans="1:30" s="355" customFormat="1" ht="18.75" customHeight="1">
      <c r="A7" s="3736" t="s">
        <v>1880</v>
      </c>
      <c r="B7" s="3737"/>
      <c r="C7" s="3712" t="s">
        <v>2108</v>
      </c>
      <c r="D7" s="3713"/>
      <c r="E7" s="3713"/>
      <c r="F7" s="3713"/>
      <c r="G7" s="3713"/>
      <c r="H7" s="3713"/>
      <c r="I7" s="3713"/>
      <c r="J7" s="3713"/>
      <c r="K7" s="3713"/>
      <c r="L7" s="3714"/>
      <c r="M7" s="3715" t="s">
        <v>1882</v>
      </c>
      <c r="N7" s="3716"/>
      <c r="O7" s="3717"/>
      <c r="P7" s="3715" t="s">
        <v>1883</v>
      </c>
      <c r="Q7" s="3716"/>
      <c r="R7" s="3717"/>
      <c r="S7" s="3713" t="s">
        <v>1884</v>
      </c>
      <c r="T7" s="3713"/>
      <c r="U7" s="3713"/>
      <c r="V7" s="3713"/>
      <c r="W7" s="3713"/>
      <c r="X7" s="3715" t="s">
        <v>1885</v>
      </c>
      <c r="Y7" s="3716"/>
      <c r="Z7" s="3716"/>
      <c r="AA7" s="3716"/>
      <c r="AB7" s="3712"/>
      <c r="AC7" s="3732" t="s">
        <v>1886</v>
      </c>
      <c r="AD7" s="3734" t="s">
        <v>1772</v>
      </c>
    </row>
    <row r="8" spans="1:30" s="355" customFormat="1" ht="19.5" customHeight="1">
      <c r="A8" s="3738"/>
      <c r="B8" s="3739"/>
      <c r="C8" s="3720" t="s">
        <v>1887</v>
      </c>
      <c r="D8" s="3721"/>
      <c r="E8" s="3721"/>
      <c r="F8" s="3721"/>
      <c r="G8" s="3721"/>
      <c r="H8" s="3722" t="s">
        <v>129</v>
      </c>
      <c r="I8" s="3723"/>
      <c r="J8" s="3723"/>
      <c r="K8" s="3723"/>
      <c r="L8" s="3724"/>
      <c r="M8" s="341" t="s">
        <v>1888</v>
      </c>
      <c r="N8" s="3725" t="s">
        <v>1889</v>
      </c>
      <c r="O8" s="3726"/>
      <c r="P8" s="342" t="s">
        <v>128</v>
      </c>
      <c r="Q8" s="3727" t="s">
        <v>129</v>
      </c>
      <c r="R8" s="3728"/>
      <c r="S8" s="3729"/>
      <c r="T8" s="3729"/>
      <c r="U8" s="3729"/>
      <c r="V8" s="3729"/>
      <c r="W8" s="3729"/>
      <c r="X8" s="3740" t="s">
        <v>1890</v>
      </c>
      <c r="Y8" s="3731"/>
      <c r="Z8" s="3741"/>
      <c r="AA8" s="3718" t="s">
        <v>1891</v>
      </c>
      <c r="AB8" s="3719"/>
      <c r="AC8" s="3733"/>
      <c r="AD8" s="3735"/>
    </row>
    <row r="9" spans="1:30" ht="18" customHeight="1">
      <c r="A9" s="281">
        <v>0</v>
      </c>
      <c r="B9" s="274">
        <v>1</v>
      </c>
      <c r="C9" s="3711"/>
      <c r="D9" s="3706"/>
      <c r="E9" s="3706"/>
      <c r="F9" s="3706"/>
      <c r="G9" s="3706"/>
      <c r="H9" s="359"/>
      <c r="I9" s="360"/>
      <c r="J9" s="360"/>
      <c r="K9" s="274"/>
      <c r="L9" s="361"/>
      <c r="M9" s="362"/>
      <c r="N9" s="359"/>
      <c r="O9" s="361"/>
      <c r="P9" s="363"/>
      <c r="Q9" s="366"/>
      <c r="R9" s="361"/>
      <c r="S9" s="366"/>
      <c r="T9" s="360"/>
      <c r="U9" s="360"/>
      <c r="V9" s="360"/>
      <c r="W9" s="367"/>
      <c r="X9" s="359"/>
      <c r="Y9" s="360"/>
      <c r="Z9" s="361"/>
      <c r="AA9" s="366"/>
      <c r="AB9" s="367"/>
      <c r="AC9" s="363"/>
      <c r="AD9" s="370">
        <v>1</v>
      </c>
    </row>
    <row r="10" spans="1:30" ht="18" customHeight="1">
      <c r="A10" s="276">
        <v>0</v>
      </c>
      <c r="B10" s="277">
        <v>2</v>
      </c>
      <c r="C10" s="3712"/>
      <c r="D10" s="3713"/>
      <c r="E10" s="3713"/>
      <c r="F10" s="3713"/>
      <c r="G10" s="3713"/>
      <c r="H10" s="326"/>
      <c r="I10" s="314"/>
      <c r="J10" s="314"/>
      <c r="K10" s="314"/>
      <c r="L10" s="316"/>
      <c r="M10" s="364"/>
      <c r="N10" s="326"/>
      <c r="O10" s="316"/>
      <c r="P10" s="315"/>
      <c r="Q10" s="313"/>
      <c r="R10" s="316"/>
      <c r="S10" s="313"/>
      <c r="T10" s="314"/>
      <c r="U10" s="314"/>
      <c r="V10" s="314"/>
      <c r="W10" s="297"/>
      <c r="X10" s="326"/>
      <c r="Y10" s="314"/>
      <c r="Z10" s="316"/>
      <c r="AA10" s="313"/>
      <c r="AB10" s="297"/>
      <c r="AC10" s="315"/>
      <c r="AD10" s="371">
        <v>1</v>
      </c>
    </row>
    <row r="11" spans="1:30" ht="18" customHeight="1">
      <c r="A11" s="276">
        <v>0</v>
      </c>
      <c r="B11" s="277">
        <v>3</v>
      </c>
      <c r="C11" s="3712"/>
      <c r="D11" s="3713"/>
      <c r="E11" s="3713"/>
      <c r="F11" s="3713"/>
      <c r="G11" s="3713"/>
      <c r="H11" s="326"/>
      <c r="I11" s="314"/>
      <c r="J11" s="314"/>
      <c r="K11" s="314"/>
      <c r="L11" s="316"/>
      <c r="M11" s="364"/>
      <c r="N11" s="326"/>
      <c r="O11" s="316"/>
      <c r="P11" s="315"/>
      <c r="Q11" s="313"/>
      <c r="R11" s="316"/>
      <c r="S11" s="313"/>
      <c r="T11" s="314"/>
      <c r="U11" s="314"/>
      <c r="V11" s="314"/>
      <c r="W11" s="297"/>
      <c r="X11" s="326"/>
      <c r="Y11" s="314"/>
      <c r="Z11" s="316"/>
      <c r="AA11" s="313"/>
      <c r="AB11" s="297"/>
      <c r="AC11" s="315"/>
      <c r="AD11" s="371">
        <v>1</v>
      </c>
    </row>
    <row r="12" spans="1:30" ht="18" customHeight="1">
      <c r="A12" s="276">
        <v>0</v>
      </c>
      <c r="B12" s="277">
        <v>4</v>
      </c>
      <c r="C12" s="3712"/>
      <c r="D12" s="3713"/>
      <c r="E12" s="3713"/>
      <c r="F12" s="3713"/>
      <c r="G12" s="3713"/>
      <c r="H12" s="326"/>
      <c r="I12" s="314"/>
      <c r="J12" s="314"/>
      <c r="K12" s="314"/>
      <c r="L12" s="316"/>
      <c r="M12" s="364"/>
      <c r="N12" s="326"/>
      <c r="O12" s="316"/>
      <c r="P12" s="315"/>
      <c r="Q12" s="313"/>
      <c r="R12" s="316"/>
      <c r="S12" s="313"/>
      <c r="T12" s="314"/>
      <c r="U12" s="314"/>
      <c r="V12" s="314"/>
      <c r="W12" s="297"/>
      <c r="X12" s="326"/>
      <c r="Y12" s="314"/>
      <c r="Z12" s="316"/>
      <c r="AA12" s="313"/>
      <c r="AB12" s="297"/>
      <c r="AC12" s="315"/>
      <c r="AD12" s="371">
        <v>1</v>
      </c>
    </row>
    <row r="13" spans="1:30" ht="18" customHeight="1">
      <c r="A13" s="276">
        <v>0</v>
      </c>
      <c r="B13" s="277">
        <v>5</v>
      </c>
      <c r="C13" s="3712"/>
      <c r="D13" s="3713"/>
      <c r="E13" s="3713"/>
      <c r="F13" s="3713"/>
      <c r="G13" s="3713"/>
      <c r="H13" s="326"/>
      <c r="I13" s="314"/>
      <c r="J13" s="314"/>
      <c r="K13" s="314"/>
      <c r="L13" s="316"/>
      <c r="M13" s="364"/>
      <c r="N13" s="326"/>
      <c r="O13" s="316"/>
      <c r="P13" s="315"/>
      <c r="Q13" s="313"/>
      <c r="R13" s="316"/>
      <c r="S13" s="313"/>
      <c r="T13" s="314"/>
      <c r="U13" s="314"/>
      <c r="V13" s="314"/>
      <c r="W13" s="297"/>
      <c r="X13" s="326"/>
      <c r="Y13" s="314"/>
      <c r="Z13" s="316"/>
      <c r="AA13" s="313"/>
      <c r="AB13" s="297"/>
      <c r="AC13" s="315"/>
      <c r="AD13" s="371">
        <v>1</v>
      </c>
    </row>
    <row r="14" spans="1:30" ht="18" customHeight="1">
      <c r="A14" s="276">
        <v>0</v>
      </c>
      <c r="B14" s="277">
        <v>6</v>
      </c>
      <c r="C14" s="3712"/>
      <c r="D14" s="3713"/>
      <c r="E14" s="3713"/>
      <c r="F14" s="3713"/>
      <c r="G14" s="3713"/>
      <c r="H14" s="326"/>
      <c r="I14" s="314"/>
      <c r="J14" s="314"/>
      <c r="K14" s="314"/>
      <c r="L14" s="316"/>
      <c r="M14" s="364"/>
      <c r="N14" s="326"/>
      <c r="O14" s="316"/>
      <c r="P14" s="315"/>
      <c r="Q14" s="313"/>
      <c r="R14" s="316"/>
      <c r="S14" s="313"/>
      <c r="T14" s="314"/>
      <c r="U14" s="314"/>
      <c r="V14" s="314"/>
      <c r="W14" s="297"/>
      <c r="X14" s="326"/>
      <c r="Y14" s="314"/>
      <c r="Z14" s="316"/>
      <c r="AA14" s="313"/>
      <c r="AB14" s="297"/>
      <c r="AC14" s="315"/>
      <c r="AD14" s="371">
        <v>1</v>
      </c>
    </row>
    <row r="15" spans="1:30" ht="18" customHeight="1">
      <c r="A15" s="276">
        <v>0</v>
      </c>
      <c r="B15" s="277">
        <v>7</v>
      </c>
      <c r="C15" s="3712"/>
      <c r="D15" s="3713"/>
      <c r="E15" s="3713"/>
      <c r="F15" s="3713"/>
      <c r="G15" s="3713"/>
      <c r="H15" s="326"/>
      <c r="I15" s="314"/>
      <c r="J15" s="314"/>
      <c r="K15" s="314"/>
      <c r="L15" s="316"/>
      <c r="M15" s="364"/>
      <c r="N15" s="326"/>
      <c r="O15" s="316"/>
      <c r="P15" s="315"/>
      <c r="Q15" s="313"/>
      <c r="R15" s="316"/>
      <c r="S15" s="313"/>
      <c r="T15" s="314"/>
      <c r="U15" s="314"/>
      <c r="V15" s="314"/>
      <c r="W15" s="297"/>
      <c r="X15" s="326"/>
      <c r="Y15" s="314"/>
      <c r="Z15" s="316"/>
      <c r="AA15" s="313"/>
      <c r="AB15" s="297"/>
      <c r="AC15" s="315"/>
      <c r="AD15" s="371">
        <v>1</v>
      </c>
    </row>
    <row r="16" spans="1:30" ht="18" customHeight="1">
      <c r="A16" s="276">
        <v>0</v>
      </c>
      <c r="B16" s="277">
        <v>8</v>
      </c>
      <c r="C16" s="3712"/>
      <c r="D16" s="3713"/>
      <c r="E16" s="3713"/>
      <c r="F16" s="3713"/>
      <c r="G16" s="3713"/>
      <c r="H16" s="326"/>
      <c r="I16" s="314"/>
      <c r="J16" s="314"/>
      <c r="K16" s="314"/>
      <c r="L16" s="316"/>
      <c r="M16" s="364"/>
      <c r="N16" s="326"/>
      <c r="O16" s="316"/>
      <c r="P16" s="315"/>
      <c r="Q16" s="313"/>
      <c r="R16" s="316"/>
      <c r="S16" s="313"/>
      <c r="T16" s="314"/>
      <c r="U16" s="314"/>
      <c r="V16" s="314"/>
      <c r="W16" s="297"/>
      <c r="X16" s="326"/>
      <c r="Y16" s="314"/>
      <c r="Z16" s="316"/>
      <c r="AA16" s="313"/>
      <c r="AB16" s="297"/>
      <c r="AC16" s="315"/>
      <c r="AD16" s="371">
        <v>1</v>
      </c>
    </row>
    <row r="17" spans="1:30" ht="18" customHeight="1">
      <c r="A17" s="276">
        <v>0</v>
      </c>
      <c r="B17" s="277">
        <v>9</v>
      </c>
      <c r="C17" s="3712"/>
      <c r="D17" s="3713"/>
      <c r="E17" s="3713"/>
      <c r="F17" s="3713"/>
      <c r="G17" s="3713"/>
      <c r="H17" s="326"/>
      <c r="I17" s="314"/>
      <c r="J17" s="314"/>
      <c r="K17" s="314"/>
      <c r="L17" s="316"/>
      <c r="M17" s="364"/>
      <c r="N17" s="326"/>
      <c r="O17" s="316"/>
      <c r="P17" s="315"/>
      <c r="Q17" s="313"/>
      <c r="R17" s="316"/>
      <c r="S17" s="313"/>
      <c r="T17" s="314"/>
      <c r="U17" s="314"/>
      <c r="V17" s="314"/>
      <c r="W17" s="297"/>
      <c r="X17" s="326"/>
      <c r="Y17" s="314"/>
      <c r="Z17" s="316"/>
      <c r="AA17" s="313"/>
      <c r="AB17" s="297"/>
      <c r="AC17" s="315"/>
      <c r="AD17" s="371">
        <v>1</v>
      </c>
    </row>
    <row r="18" spans="1:30" ht="18" customHeight="1">
      <c r="A18" s="276">
        <v>1</v>
      </c>
      <c r="B18" s="277">
        <v>0</v>
      </c>
      <c r="C18" s="3712"/>
      <c r="D18" s="3713"/>
      <c r="E18" s="3713"/>
      <c r="F18" s="3713"/>
      <c r="G18" s="3713"/>
      <c r="H18" s="326"/>
      <c r="I18" s="314"/>
      <c r="J18" s="314"/>
      <c r="K18" s="314"/>
      <c r="L18" s="316"/>
      <c r="M18" s="364"/>
      <c r="N18" s="326"/>
      <c r="O18" s="316"/>
      <c r="P18" s="315"/>
      <c r="Q18" s="313"/>
      <c r="R18" s="316"/>
      <c r="S18" s="313"/>
      <c r="T18" s="314"/>
      <c r="U18" s="314"/>
      <c r="V18" s="314"/>
      <c r="W18" s="297"/>
      <c r="X18" s="326"/>
      <c r="Y18" s="314"/>
      <c r="Z18" s="316"/>
      <c r="AA18" s="313"/>
      <c r="AB18" s="297"/>
      <c r="AC18" s="315"/>
      <c r="AD18" s="371">
        <v>1</v>
      </c>
    </row>
    <row r="19" spans="1:30" ht="18" customHeight="1">
      <c r="A19" s="276">
        <v>1</v>
      </c>
      <c r="B19" s="277">
        <v>1</v>
      </c>
      <c r="C19" s="3712"/>
      <c r="D19" s="3713"/>
      <c r="E19" s="3713"/>
      <c r="F19" s="3713"/>
      <c r="G19" s="3713"/>
      <c r="H19" s="326"/>
      <c r="I19" s="314"/>
      <c r="J19" s="314"/>
      <c r="K19" s="314"/>
      <c r="L19" s="316"/>
      <c r="M19" s="364"/>
      <c r="N19" s="326"/>
      <c r="O19" s="316"/>
      <c r="P19" s="315"/>
      <c r="Q19" s="313"/>
      <c r="R19" s="316"/>
      <c r="S19" s="313"/>
      <c r="T19" s="314"/>
      <c r="U19" s="314"/>
      <c r="V19" s="314"/>
      <c r="W19" s="297"/>
      <c r="X19" s="326"/>
      <c r="Y19" s="314"/>
      <c r="Z19" s="316"/>
      <c r="AA19" s="313"/>
      <c r="AB19" s="297"/>
      <c r="AC19" s="315"/>
      <c r="AD19" s="371">
        <v>1</v>
      </c>
    </row>
    <row r="20" spans="1:30" ht="18" customHeight="1">
      <c r="A20" s="276">
        <v>1</v>
      </c>
      <c r="B20" s="277">
        <v>2</v>
      </c>
      <c r="C20" s="3712"/>
      <c r="D20" s="3713"/>
      <c r="E20" s="3713"/>
      <c r="F20" s="3713"/>
      <c r="G20" s="3713"/>
      <c r="H20" s="326"/>
      <c r="I20" s="314"/>
      <c r="J20" s="314"/>
      <c r="K20" s="314"/>
      <c r="L20" s="316"/>
      <c r="M20" s="364"/>
      <c r="N20" s="326"/>
      <c r="O20" s="316"/>
      <c r="P20" s="315"/>
      <c r="Q20" s="313"/>
      <c r="R20" s="316"/>
      <c r="S20" s="313"/>
      <c r="T20" s="314"/>
      <c r="U20" s="314"/>
      <c r="V20" s="314"/>
      <c r="W20" s="297"/>
      <c r="X20" s="326"/>
      <c r="Y20" s="314"/>
      <c r="Z20" s="316"/>
      <c r="AA20" s="313"/>
      <c r="AB20" s="297"/>
      <c r="AC20" s="315"/>
      <c r="AD20" s="371">
        <v>1</v>
      </c>
    </row>
    <row r="21" spans="1:30" ht="18" customHeight="1">
      <c r="A21" s="276">
        <v>1</v>
      </c>
      <c r="B21" s="277">
        <v>3</v>
      </c>
      <c r="C21" s="282"/>
      <c r="D21" s="334"/>
      <c r="E21" s="334"/>
      <c r="F21" s="334"/>
      <c r="G21" s="334"/>
      <c r="H21" s="326"/>
      <c r="I21" s="314"/>
      <c r="J21" s="314"/>
      <c r="K21" s="314"/>
      <c r="L21" s="316"/>
      <c r="M21" s="364"/>
      <c r="N21" s="326"/>
      <c r="O21" s="316"/>
      <c r="P21" s="315"/>
      <c r="Q21" s="313"/>
      <c r="R21" s="316"/>
      <c r="S21" s="313"/>
      <c r="T21" s="314"/>
      <c r="U21" s="314"/>
      <c r="V21" s="314"/>
      <c r="W21" s="297"/>
      <c r="X21" s="326"/>
      <c r="Y21" s="314"/>
      <c r="Z21" s="316"/>
      <c r="AA21" s="313"/>
      <c r="AB21" s="297"/>
      <c r="AC21" s="315"/>
      <c r="AD21" s="371">
        <v>1</v>
      </c>
    </row>
    <row r="22" spans="1:30" ht="18" customHeight="1">
      <c r="A22" s="276">
        <v>1</v>
      </c>
      <c r="B22" s="277">
        <v>4</v>
      </c>
      <c r="C22" s="282"/>
      <c r="D22" s="334"/>
      <c r="E22" s="334"/>
      <c r="F22" s="334"/>
      <c r="G22" s="334"/>
      <c r="H22" s="326"/>
      <c r="I22" s="314"/>
      <c r="J22" s="314"/>
      <c r="K22" s="314"/>
      <c r="L22" s="316"/>
      <c r="M22" s="364"/>
      <c r="N22" s="326"/>
      <c r="O22" s="316"/>
      <c r="P22" s="315"/>
      <c r="Q22" s="313"/>
      <c r="R22" s="316"/>
      <c r="S22" s="313"/>
      <c r="T22" s="314"/>
      <c r="U22" s="314"/>
      <c r="V22" s="314"/>
      <c r="W22" s="297"/>
      <c r="X22" s="326"/>
      <c r="Y22" s="314"/>
      <c r="Z22" s="316"/>
      <c r="AA22" s="313"/>
      <c r="AB22" s="297"/>
      <c r="AC22" s="315"/>
      <c r="AD22" s="371">
        <v>1</v>
      </c>
    </row>
    <row r="23" spans="1:30" ht="18" customHeight="1">
      <c r="A23" s="276">
        <v>1</v>
      </c>
      <c r="B23" s="277">
        <v>5</v>
      </c>
      <c r="C23" s="282"/>
      <c r="D23" s="334"/>
      <c r="E23" s="334"/>
      <c r="F23" s="334"/>
      <c r="G23" s="334"/>
      <c r="H23" s="326"/>
      <c r="I23" s="314"/>
      <c r="J23" s="314"/>
      <c r="K23" s="314"/>
      <c r="L23" s="316"/>
      <c r="M23" s="364"/>
      <c r="N23" s="326"/>
      <c r="O23" s="316"/>
      <c r="P23" s="315"/>
      <c r="Q23" s="313"/>
      <c r="R23" s="316"/>
      <c r="S23" s="313"/>
      <c r="T23" s="314"/>
      <c r="U23" s="314"/>
      <c r="V23" s="314"/>
      <c r="W23" s="297"/>
      <c r="X23" s="326"/>
      <c r="Y23" s="314"/>
      <c r="Z23" s="316"/>
      <c r="AA23" s="313"/>
      <c r="AB23" s="297"/>
      <c r="AC23" s="315"/>
      <c r="AD23" s="371">
        <v>1</v>
      </c>
    </row>
    <row r="24" spans="1:30" ht="18" customHeight="1">
      <c r="A24" s="276">
        <v>1</v>
      </c>
      <c r="B24" s="277">
        <v>6</v>
      </c>
      <c r="C24" s="282"/>
      <c r="D24" s="334"/>
      <c r="E24" s="334"/>
      <c r="F24" s="334"/>
      <c r="G24" s="334"/>
      <c r="H24" s="326"/>
      <c r="I24" s="314"/>
      <c r="J24" s="314"/>
      <c r="K24" s="314"/>
      <c r="L24" s="316"/>
      <c r="M24" s="364"/>
      <c r="N24" s="326"/>
      <c r="O24" s="316"/>
      <c r="P24" s="315"/>
      <c r="Q24" s="313"/>
      <c r="R24" s="316"/>
      <c r="S24" s="313"/>
      <c r="T24" s="314"/>
      <c r="U24" s="314"/>
      <c r="V24" s="314"/>
      <c r="W24" s="297"/>
      <c r="X24" s="326"/>
      <c r="Y24" s="314"/>
      <c r="Z24" s="316"/>
      <c r="AA24" s="313"/>
      <c r="AB24" s="297"/>
      <c r="AC24" s="315"/>
      <c r="AD24" s="371">
        <v>1</v>
      </c>
    </row>
    <row r="25" spans="1:30" ht="18" customHeight="1">
      <c r="A25" s="276">
        <v>1</v>
      </c>
      <c r="B25" s="277">
        <v>7</v>
      </c>
      <c r="C25" s="3712"/>
      <c r="D25" s="3713"/>
      <c r="E25" s="3713"/>
      <c r="F25" s="3713"/>
      <c r="G25" s="3713"/>
      <c r="H25" s="326"/>
      <c r="I25" s="314"/>
      <c r="J25" s="314"/>
      <c r="K25" s="314"/>
      <c r="L25" s="316"/>
      <c r="M25" s="364"/>
      <c r="N25" s="326"/>
      <c r="O25" s="316"/>
      <c r="P25" s="315"/>
      <c r="Q25" s="313"/>
      <c r="R25" s="316"/>
      <c r="S25" s="313"/>
      <c r="T25" s="314"/>
      <c r="U25" s="314"/>
      <c r="V25" s="314"/>
      <c r="W25" s="297"/>
      <c r="X25" s="326"/>
      <c r="Y25" s="314"/>
      <c r="Z25" s="316"/>
      <c r="AA25" s="313"/>
      <c r="AB25" s="297"/>
      <c r="AC25" s="315"/>
      <c r="AD25" s="371">
        <v>1</v>
      </c>
    </row>
    <row r="26" spans="1:30" ht="18" customHeight="1">
      <c r="A26" s="276">
        <v>1</v>
      </c>
      <c r="B26" s="277">
        <v>8</v>
      </c>
      <c r="C26" s="3712"/>
      <c r="D26" s="3713"/>
      <c r="E26" s="3713"/>
      <c r="F26" s="3713"/>
      <c r="G26" s="3713"/>
      <c r="H26" s="326"/>
      <c r="I26" s="314"/>
      <c r="J26" s="314"/>
      <c r="K26" s="314"/>
      <c r="L26" s="316"/>
      <c r="M26" s="364"/>
      <c r="N26" s="326"/>
      <c r="O26" s="316"/>
      <c r="P26" s="315"/>
      <c r="Q26" s="313"/>
      <c r="R26" s="316"/>
      <c r="S26" s="313"/>
      <c r="T26" s="314"/>
      <c r="U26" s="314"/>
      <c r="V26" s="314"/>
      <c r="W26" s="297"/>
      <c r="X26" s="326"/>
      <c r="Y26" s="314"/>
      <c r="Z26" s="316"/>
      <c r="AA26" s="313"/>
      <c r="AB26" s="297"/>
      <c r="AC26" s="315"/>
      <c r="AD26" s="371">
        <v>1</v>
      </c>
    </row>
    <row r="27" spans="1:30" ht="18" customHeight="1">
      <c r="A27" s="276">
        <v>1</v>
      </c>
      <c r="B27" s="277">
        <v>9</v>
      </c>
      <c r="C27" s="282"/>
      <c r="D27" s="334"/>
      <c r="E27" s="334"/>
      <c r="F27" s="334"/>
      <c r="G27" s="334"/>
      <c r="H27" s="326"/>
      <c r="I27" s="314"/>
      <c r="J27" s="314"/>
      <c r="K27" s="314"/>
      <c r="L27" s="316"/>
      <c r="M27" s="364"/>
      <c r="N27" s="326"/>
      <c r="O27" s="316"/>
      <c r="P27" s="315"/>
      <c r="Q27" s="313"/>
      <c r="R27" s="316"/>
      <c r="S27" s="313"/>
      <c r="T27" s="314"/>
      <c r="U27" s="314"/>
      <c r="V27" s="314"/>
      <c r="W27" s="297"/>
      <c r="X27" s="326"/>
      <c r="Y27" s="314"/>
      <c r="Z27" s="316"/>
      <c r="AA27" s="313"/>
      <c r="AB27" s="297"/>
      <c r="AC27" s="315"/>
      <c r="AD27" s="371">
        <v>1</v>
      </c>
    </row>
    <row r="28" spans="1:30" ht="18" customHeight="1">
      <c r="A28" s="286">
        <v>2</v>
      </c>
      <c r="B28" s="287">
        <v>0</v>
      </c>
      <c r="C28" s="3730"/>
      <c r="D28" s="3731"/>
      <c r="E28" s="3731"/>
      <c r="F28" s="3731"/>
      <c r="G28" s="3731"/>
      <c r="H28" s="328"/>
      <c r="I28" s="322"/>
      <c r="J28" s="322"/>
      <c r="K28" s="322"/>
      <c r="L28" s="324"/>
      <c r="M28" s="365"/>
      <c r="N28" s="328"/>
      <c r="O28" s="324"/>
      <c r="P28" s="323"/>
      <c r="Q28" s="321"/>
      <c r="R28" s="324"/>
      <c r="S28" s="321"/>
      <c r="T28" s="322"/>
      <c r="U28" s="322"/>
      <c r="V28" s="322"/>
      <c r="W28" s="305"/>
      <c r="X28" s="328"/>
      <c r="Y28" s="322"/>
      <c r="Z28" s="324"/>
      <c r="AA28" s="321"/>
      <c r="AB28" s="305"/>
      <c r="AC28" s="323"/>
      <c r="AD28" s="372">
        <v>1</v>
      </c>
    </row>
    <row r="29" spans="1:30" ht="15.75" customHeight="1">
      <c r="A29" s="225"/>
      <c r="B29" s="225"/>
      <c r="Y29" s="351"/>
    </row>
    <row r="30" spans="1:30" ht="18" customHeight="1">
      <c r="A30" s="272">
        <v>1</v>
      </c>
      <c r="B30" s="273" t="s">
        <v>1892</v>
      </c>
      <c r="C30" s="273"/>
      <c r="D30" s="273"/>
      <c r="E30" s="273"/>
      <c r="F30" s="273"/>
      <c r="G30" s="273"/>
      <c r="H30" s="273" t="s">
        <v>1893</v>
      </c>
      <c r="I30" s="273"/>
      <c r="J30" s="280"/>
      <c r="K30" s="273" t="s">
        <v>1894</v>
      </c>
      <c r="L30" s="273"/>
    </row>
    <row r="31" spans="1:30" ht="9" customHeight="1"/>
    <row r="32" spans="1:30" ht="18" customHeight="1">
      <c r="A32" s="273">
        <v>3</v>
      </c>
      <c r="B32" s="273" t="s">
        <v>1895</v>
      </c>
      <c r="C32" s="273"/>
      <c r="D32" s="273"/>
      <c r="E32" s="273"/>
      <c r="F32" s="273"/>
      <c r="G32" s="273"/>
      <c r="L32" s="267" t="s">
        <v>1896</v>
      </c>
      <c r="M32" s="267"/>
      <c r="N32" s="267"/>
      <c r="O32" s="267"/>
      <c r="P32" s="267"/>
      <c r="Q32" s="267"/>
      <c r="R32" s="267"/>
      <c r="S32" s="267"/>
      <c r="T32" s="267"/>
      <c r="U32" s="267" t="s">
        <v>1897</v>
      </c>
      <c r="V32" s="267"/>
      <c r="W32" s="267"/>
      <c r="AA32" s="225" t="s">
        <v>1898</v>
      </c>
    </row>
  </sheetData>
  <customSheetViews>
    <customSheetView guid="{65E8CBA4-A077-4175-9F1B-C48683A0D30F}" showPageBreaks="1" printArea="1" view="pageBreakPreview">
      <selection activeCell="A2" sqref="A1:XFD1048576"/>
      <pageMargins left="0.38" right="0.2" top="0.43" bottom="0.5" header="0.39" footer="0.5"/>
      <pageSetup scale="98" orientation="landscape"/>
      <headerFooter alignWithMargins="0"/>
    </customSheetView>
  </customSheetViews>
  <mergeCells count="40">
    <mergeCell ref="C26:G26"/>
    <mergeCell ref="C28:G28"/>
    <mergeCell ref="AC7:AC8"/>
    <mergeCell ref="AD7:AD8"/>
    <mergeCell ref="A7:B8"/>
    <mergeCell ref="C17:G17"/>
    <mergeCell ref="C18:G18"/>
    <mergeCell ref="C19:G19"/>
    <mergeCell ref="C20:G20"/>
    <mergeCell ref="C25:G25"/>
    <mergeCell ref="C12:G12"/>
    <mergeCell ref="C13:G13"/>
    <mergeCell ref="C14:G14"/>
    <mergeCell ref="C15:G15"/>
    <mergeCell ref="C16:G16"/>
    <mergeCell ref="X8:Z8"/>
    <mergeCell ref="AA8:AB8"/>
    <mergeCell ref="C9:G9"/>
    <mergeCell ref="C10:G10"/>
    <mergeCell ref="C11:G11"/>
    <mergeCell ref="C8:G8"/>
    <mergeCell ref="H8:L8"/>
    <mergeCell ref="N8:O8"/>
    <mergeCell ref="Q8:R8"/>
    <mergeCell ref="S8:W8"/>
    <mergeCell ref="C7:L7"/>
    <mergeCell ref="M7:O7"/>
    <mergeCell ref="P7:R7"/>
    <mergeCell ref="S7:W7"/>
    <mergeCell ref="X7:AB7"/>
    <mergeCell ref="A2:AB2"/>
    <mergeCell ref="A4:B4"/>
    <mergeCell ref="I4:M4"/>
    <mergeCell ref="A6:B6"/>
    <mergeCell ref="C6:G6"/>
    <mergeCell ref="H6:L6"/>
    <mergeCell ref="N6:O6"/>
    <mergeCell ref="P6:R6"/>
    <mergeCell ref="S6:W6"/>
    <mergeCell ref="X6:AB6"/>
  </mergeCells>
  <pageMargins left="0.38" right="0.2" top="0.43" bottom="0.5" header="0.39" footer="0.5"/>
  <pageSetup scale="98"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AD29"/>
  <sheetViews>
    <sheetView tabSelected="1" topLeftCell="A16" zoomScale="130" zoomScaleNormal="130" workbookViewId="0">
      <selection activeCell="A27" sqref="A27"/>
    </sheetView>
  </sheetViews>
  <sheetFormatPr defaultColWidth="9" defaultRowHeight="12.75"/>
  <cols>
    <col min="1" max="2" width="3.73046875" customWidth="1"/>
    <col min="3" max="3" width="6.19921875" customWidth="1"/>
    <col min="4" max="4" width="7.265625" customWidth="1"/>
    <col min="5" max="5" width="2.796875" customWidth="1"/>
    <col min="6" max="6" width="5" customWidth="1"/>
    <col min="7" max="7" width="4.73046875" customWidth="1"/>
    <col min="8" max="11" width="4.265625" customWidth="1"/>
    <col min="12" max="12" width="6" customWidth="1"/>
    <col min="13" max="13" width="5.73046875" customWidth="1"/>
    <col min="14" max="28" width="4.265625" customWidth="1"/>
    <col min="29" max="29" width="7.46484375" customWidth="1"/>
    <col min="30" max="30" width="4.796875" customWidth="1"/>
  </cols>
  <sheetData>
    <row r="1" spans="1:30" s="54" customFormat="1" ht="16.5" customHeight="1">
      <c r="A1" s="243"/>
      <c r="B1" s="243"/>
      <c r="C1" s="218" t="s">
        <v>1899</v>
      </c>
      <c r="D1" s="77"/>
      <c r="E1" s="77"/>
      <c r="F1" s="77"/>
      <c r="AA1" s="354"/>
      <c r="AB1" s="284" t="s">
        <v>1900</v>
      </c>
      <c r="AC1" s="64"/>
    </row>
    <row r="2" spans="1:30" s="54" customFormat="1" ht="15.75" customHeight="1">
      <c r="A2" s="243"/>
      <c r="B2" s="243"/>
      <c r="C2" s="243"/>
      <c r="D2" s="243"/>
      <c r="E2" s="243"/>
      <c r="F2" s="243"/>
      <c r="G2" s="252"/>
      <c r="I2" s="332"/>
      <c r="J2" s="243"/>
      <c r="O2" s="243"/>
    </row>
    <row r="3" spans="1:30" s="332" customFormat="1" ht="15" customHeight="1">
      <c r="A3" s="3704">
        <v>201</v>
      </c>
      <c r="B3" s="3705"/>
      <c r="C3" s="3706">
        <v>202</v>
      </c>
      <c r="D3" s="3706"/>
      <c r="E3" s="3706"/>
      <c r="F3" s="3706"/>
      <c r="G3" s="3706"/>
      <c r="H3" s="3704">
        <v>203</v>
      </c>
      <c r="I3" s="3707"/>
      <c r="J3" s="3707"/>
      <c r="K3" s="3707"/>
      <c r="L3" s="3705"/>
      <c r="M3" s="340">
        <v>204</v>
      </c>
      <c r="N3" s="3708">
        <v>205</v>
      </c>
      <c r="O3" s="3709"/>
      <c r="P3" s="3704">
        <v>206</v>
      </c>
      <c r="Q3" s="3707"/>
      <c r="R3" s="3705"/>
      <c r="S3" s="3710">
        <v>207</v>
      </c>
      <c r="T3" s="3707"/>
      <c r="U3" s="3707"/>
      <c r="V3" s="3707"/>
      <c r="W3" s="3711"/>
      <c r="X3" s="3704">
        <v>208</v>
      </c>
      <c r="Y3" s="3707"/>
      <c r="Z3" s="3707"/>
      <c r="AA3" s="3707"/>
      <c r="AB3" s="3711"/>
      <c r="AC3" s="347">
        <v>209</v>
      </c>
      <c r="AD3" s="347">
        <v>210</v>
      </c>
    </row>
    <row r="4" spans="1:30" s="333" customFormat="1" ht="23.55" customHeight="1">
      <c r="A4" s="3736" t="s">
        <v>1880</v>
      </c>
      <c r="B4" s="3737"/>
      <c r="C4" s="3712" t="s">
        <v>1881</v>
      </c>
      <c r="D4" s="3713"/>
      <c r="E4" s="3713"/>
      <c r="F4" s="3713"/>
      <c r="G4" s="3713"/>
      <c r="H4" s="3713"/>
      <c r="I4" s="3713"/>
      <c r="J4" s="3713"/>
      <c r="K4" s="3713"/>
      <c r="L4" s="3714"/>
      <c r="M4" s="3715" t="s">
        <v>1882</v>
      </c>
      <c r="N4" s="3716"/>
      <c r="O4" s="3717"/>
      <c r="P4" s="3715" t="s">
        <v>1883</v>
      </c>
      <c r="Q4" s="3716"/>
      <c r="R4" s="3717"/>
      <c r="S4" s="3713" t="s">
        <v>1884</v>
      </c>
      <c r="T4" s="3713"/>
      <c r="U4" s="3713"/>
      <c r="V4" s="3713"/>
      <c r="W4" s="3713"/>
      <c r="X4" s="3715" t="s">
        <v>1885</v>
      </c>
      <c r="Y4" s="3716"/>
      <c r="Z4" s="3716"/>
      <c r="AA4" s="3716"/>
      <c r="AB4" s="3712"/>
      <c r="AC4" s="3732" t="s">
        <v>1886</v>
      </c>
      <c r="AD4" s="3734" t="s">
        <v>1772</v>
      </c>
    </row>
    <row r="5" spans="1:30" s="333" customFormat="1" ht="19.5" customHeight="1">
      <c r="A5" s="3738"/>
      <c r="B5" s="3739"/>
      <c r="C5" s="3720" t="s">
        <v>1887</v>
      </c>
      <c r="D5" s="3721"/>
      <c r="E5" s="3721"/>
      <c r="F5" s="3721"/>
      <c r="G5" s="3721"/>
      <c r="H5" s="3722" t="s">
        <v>129</v>
      </c>
      <c r="I5" s="3723"/>
      <c r="J5" s="3723"/>
      <c r="K5" s="3723"/>
      <c r="L5" s="3724"/>
      <c r="M5" s="341" t="s">
        <v>1888</v>
      </c>
      <c r="N5" s="3725" t="s">
        <v>1889</v>
      </c>
      <c r="O5" s="3726"/>
      <c r="P5" s="342" t="s">
        <v>128</v>
      </c>
      <c r="Q5" s="3727" t="s">
        <v>129</v>
      </c>
      <c r="R5" s="3728"/>
      <c r="S5" s="3729"/>
      <c r="T5" s="3729"/>
      <c r="U5" s="3729"/>
      <c r="V5" s="3729"/>
      <c r="W5" s="3729"/>
      <c r="X5" s="3740" t="s">
        <v>1890</v>
      </c>
      <c r="Y5" s="3731"/>
      <c r="Z5" s="3741"/>
      <c r="AA5" s="3718" t="s">
        <v>1891</v>
      </c>
      <c r="AB5" s="3719"/>
      <c r="AC5" s="3733"/>
      <c r="AD5" s="3735"/>
    </row>
    <row r="6" spans="1:30" s="54" customFormat="1" ht="21" customHeight="1">
      <c r="A6" s="244">
        <v>2</v>
      </c>
      <c r="B6" s="246">
        <v>1</v>
      </c>
      <c r="C6" s="3746"/>
      <c r="D6" s="3747"/>
      <c r="E6" s="3747"/>
      <c r="F6" s="3747"/>
      <c r="G6" s="3747"/>
      <c r="H6" s="335"/>
      <c r="I6" s="133"/>
      <c r="J6" s="133"/>
      <c r="K6" s="245"/>
      <c r="L6" s="134"/>
      <c r="M6" s="343"/>
      <c r="N6" s="335"/>
      <c r="O6" s="134"/>
      <c r="P6" s="344"/>
      <c r="Q6" s="345"/>
      <c r="R6" s="134"/>
      <c r="S6" s="345"/>
      <c r="T6" s="133"/>
      <c r="U6" s="133"/>
      <c r="V6" s="133"/>
      <c r="W6" s="346"/>
      <c r="X6" s="335"/>
      <c r="Y6" s="133"/>
      <c r="Z6" s="134"/>
      <c r="AA6" s="345"/>
      <c r="AB6" s="346"/>
      <c r="AC6" s="348"/>
      <c r="AD6" s="348">
        <v>1</v>
      </c>
    </row>
    <row r="7" spans="1:30" s="54" customFormat="1" ht="21" customHeight="1">
      <c r="A7" s="67">
        <v>2</v>
      </c>
      <c r="B7" s="336">
        <v>2</v>
      </c>
      <c r="C7" s="3742"/>
      <c r="D7" s="3743"/>
      <c r="E7" s="3743"/>
      <c r="F7" s="3743"/>
      <c r="G7" s="3743"/>
      <c r="H7" s="115"/>
      <c r="I7" s="92"/>
      <c r="J7" s="92"/>
      <c r="K7" s="92"/>
      <c r="L7" s="93"/>
      <c r="M7" s="181"/>
      <c r="N7" s="115"/>
      <c r="O7" s="93"/>
      <c r="P7" s="94"/>
      <c r="Q7" s="87"/>
      <c r="R7" s="93"/>
      <c r="S7" s="87"/>
      <c r="T7" s="92"/>
      <c r="U7" s="92"/>
      <c r="V7" s="92"/>
      <c r="W7" s="248"/>
      <c r="X7" s="115"/>
      <c r="Y7" s="92"/>
      <c r="Z7" s="93"/>
      <c r="AA7" s="87"/>
      <c r="AB7" s="248"/>
      <c r="AC7" s="349"/>
      <c r="AD7" s="349">
        <v>1</v>
      </c>
    </row>
    <row r="8" spans="1:30" s="54" customFormat="1" ht="19.5" customHeight="1">
      <c r="A8" s="67">
        <v>2</v>
      </c>
      <c r="B8" s="336">
        <v>3</v>
      </c>
      <c r="C8" s="3742"/>
      <c r="D8" s="3743"/>
      <c r="E8" s="3743"/>
      <c r="F8" s="3743"/>
      <c r="G8" s="3743"/>
      <c r="H8" s="115"/>
      <c r="I8" s="92"/>
      <c r="J8" s="92"/>
      <c r="K8" s="92"/>
      <c r="L8" s="93"/>
      <c r="M8" s="181"/>
      <c r="N8" s="115"/>
      <c r="O8" s="93"/>
      <c r="P8" s="94"/>
      <c r="Q8" s="87"/>
      <c r="R8" s="93"/>
      <c r="S8" s="87"/>
      <c r="T8" s="92"/>
      <c r="U8" s="92"/>
      <c r="V8" s="92"/>
      <c r="W8" s="248"/>
      <c r="X8" s="115"/>
      <c r="Y8" s="92"/>
      <c r="Z8" s="93"/>
      <c r="AA8" s="87"/>
      <c r="AB8" s="248"/>
      <c r="AC8" s="349"/>
      <c r="AD8" s="349">
        <v>1</v>
      </c>
    </row>
    <row r="9" spans="1:30" s="54" customFormat="1" ht="18.75" customHeight="1">
      <c r="A9" s="67">
        <v>2</v>
      </c>
      <c r="B9" s="336">
        <v>4</v>
      </c>
      <c r="C9" s="3742"/>
      <c r="D9" s="3743"/>
      <c r="E9" s="3743"/>
      <c r="F9" s="3743"/>
      <c r="G9" s="3743"/>
      <c r="H9" s="115"/>
      <c r="I9" s="92"/>
      <c r="J9" s="92"/>
      <c r="K9" s="92"/>
      <c r="L9" s="93"/>
      <c r="M9" s="181"/>
      <c r="N9" s="115"/>
      <c r="O9" s="93"/>
      <c r="P9" s="94"/>
      <c r="Q9" s="87"/>
      <c r="R9" s="93"/>
      <c r="S9" s="87"/>
      <c r="T9" s="92"/>
      <c r="U9" s="92"/>
      <c r="V9" s="92"/>
      <c r="W9" s="248"/>
      <c r="X9" s="115"/>
      <c r="Y9" s="92"/>
      <c r="Z9" s="93"/>
      <c r="AA9" s="87"/>
      <c r="AB9" s="248"/>
      <c r="AC9" s="349"/>
      <c r="AD9" s="349">
        <v>1</v>
      </c>
    </row>
    <row r="10" spans="1:30" s="54" customFormat="1" ht="18" customHeight="1">
      <c r="A10" s="67">
        <v>2</v>
      </c>
      <c r="B10" s="336">
        <v>5</v>
      </c>
      <c r="C10" s="3742"/>
      <c r="D10" s="3743"/>
      <c r="E10" s="3743"/>
      <c r="F10" s="3743"/>
      <c r="G10" s="3743"/>
      <c r="H10" s="115"/>
      <c r="I10" s="92"/>
      <c r="J10" s="92"/>
      <c r="K10" s="92"/>
      <c r="L10" s="93"/>
      <c r="M10" s="181"/>
      <c r="N10" s="115"/>
      <c r="O10" s="93"/>
      <c r="P10" s="94"/>
      <c r="Q10" s="87"/>
      <c r="R10" s="93"/>
      <c r="S10" s="87"/>
      <c r="T10" s="92"/>
      <c r="U10" s="92"/>
      <c r="V10" s="92"/>
      <c r="W10" s="248"/>
      <c r="X10" s="115"/>
      <c r="Y10" s="92"/>
      <c r="Z10" s="93"/>
      <c r="AA10" s="87"/>
      <c r="AB10" s="248"/>
      <c r="AC10" s="349"/>
      <c r="AD10" s="349">
        <v>1</v>
      </c>
    </row>
    <row r="11" spans="1:30" s="54" customFormat="1" ht="19.5" customHeight="1">
      <c r="A11" s="67">
        <v>2</v>
      </c>
      <c r="B11" s="336">
        <v>6</v>
      </c>
      <c r="C11" s="3742"/>
      <c r="D11" s="3743"/>
      <c r="E11" s="3743"/>
      <c r="F11" s="3743"/>
      <c r="G11" s="3743"/>
      <c r="H11" s="115"/>
      <c r="I11" s="92"/>
      <c r="J11" s="92"/>
      <c r="K11" s="92"/>
      <c r="L11" s="93"/>
      <c r="M11" s="181"/>
      <c r="N11" s="115"/>
      <c r="O11" s="93"/>
      <c r="P11" s="94"/>
      <c r="Q11" s="87"/>
      <c r="R11" s="93"/>
      <c r="S11" s="87"/>
      <c r="T11" s="92"/>
      <c r="U11" s="92"/>
      <c r="V11" s="92"/>
      <c r="W11" s="248"/>
      <c r="X11" s="115"/>
      <c r="Y11" s="92"/>
      <c r="Z11" s="93"/>
      <c r="AA11" s="87"/>
      <c r="AB11" s="248"/>
      <c r="AC11" s="349"/>
      <c r="AD11" s="349">
        <v>1</v>
      </c>
    </row>
    <row r="12" spans="1:30" s="54" customFormat="1" ht="19.5" customHeight="1">
      <c r="A12" s="67">
        <v>2</v>
      </c>
      <c r="B12" s="336">
        <v>7</v>
      </c>
      <c r="C12" s="3742"/>
      <c r="D12" s="3743"/>
      <c r="E12" s="3743"/>
      <c r="F12" s="3743"/>
      <c r="G12" s="3743"/>
      <c r="H12" s="115"/>
      <c r="I12" s="92"/>
      <c r="J12" s="92"/>
      <c r="K12" s="92"/>
      <c r="L12" s="93"/>
      <c r="M12" s="181"/>
      <c r="N12" s="115"/>
      <c r="O12" s="93"/>
      <c r="P12" s="94"/>
      <c r="Q12" s="87"/>
      <c r="R12" s="93"/>
      <c r="S12" s="87"/>
      <c r="T12" s="92"/>
      <c r="U12" s="92"/>
      <c r="V12" s="92"/>
      <c r="W12" s="248"/>
      <c r="X12" s="115"/>
      <c r="Y12" s="92"/>
      <c r="Z12" s="93"/>
      <c r="AA12" s="87"/>
      <c r="AB12" s="248"/>
      <c r="AC12" s="349"/>
      <c r="AD12" s="349">
        <v>1</v>
      </c>
    </row>
    <row r="13" spans="1:30" s="54" customFormat="1" ht="21" customHeight="1">
      <c r="A13" s="67">
        <v>2</v>
      </c>
      <c r="B13" s="336">
        <v>8</v>
      </c>
      <c r="C13" s="3742"/>
      <c r="D13" s="3743"/>
      <c r="E13" s="3743"/>
      <c r="F13" s="3743"/>
      <c r="G13" s="3743"/>
      <c r="H13" s="115"/>
      <c r="I13" s="92"/>
      <c r="J13" s="92"/>
      <c r="K13" s="92"/>
      <c r="L13" s="93"/>
      <c r="M13" s="181"/>
      <c r="N13" s="115"/>
      <c r="O13" s="93"/>
      <c r="P13" s="94"/>
      <c r="Q13" s="87"/>
      <c r="R13" s="93"/>
      <c r="S13" s="87"/>
      <c r="T13" s="92"/>
      <c r="U13" s="92"/>
      <c r="V13" s="92"/>
      <c r="W13" s="248"/>
      <c r="X13" s="115"/>
      <c r="Y13" s="92"/>
      <c r="Z13" s="93"/>
      <c r="AA13" s="87"/>
      <c r="AB13" s="248"/>
      <c r="AC13" s="349"/>
      <c r="AD13" s="349">
        <v>1</v>
      </c>
    </row>
    <row r="14" spans="1:30" s="54" customFormat="1" ht="21" customHeight="1">
      <c r="A14" s="67">
        <v>2</v>
      </c>
      <c r="B14" s="336">
        <v>9</v>
      </c>
      <c r="C14" s="336"/>
      <c r="D14" s="337"/>
      <c r="E14" s="337"/>
      <c r="F14" s="337"/>
      <c r="G14" s="337"/>
      <c r="H14" s="115"/>
      <c r="I14" s="92"/>
      <c r="J14" s="92"/>
      <c r="K14" s="92"/>
      <c r="L14" s="93"/>
      <c r="M14" s="181"/>
      <c r="N14" s="115"/>
      <c r="O14" s="93"/>
      <c r="P14" s="94"/>
      <c r="Q14" s="87"/>
      <c r="R14" s="93"/>
      <c r="S14" s="87"/>
      <c r="T14" s="92"/>
      <c r="U14" s="92"/>
      <c r="V14" s="92"/>
      <c r="W14" s="248"/>
      <c r="X14" s="115"/>
      <c r="Y14" s="92"/>
      <c r="Z14" s="93"/>
      <c r="AA14" s="87"/>
      <c r="AB14" s="248"/>
      <c r="AC14" s="349"/>
      <c r="AD14" s="349">
        <v>1</v>
      </c>
    </row>
    <row r="15" spans="1:30" s="54" customFormat="1" ht="21" customHeight="1">
      <c r="A15" s="67">
        <v>3</v>
      </c>
      <c r="B15" s="336">
        <v>0</v>
      </c>
      <c r="C15" s="336"/>
      <c r="D15" s="337"/>
      <c r="E15" s="337"/>
      <c r="F15" s="337"/>
      <c r="G15" s="337"/>
      <c r="H15" s="115"/>
      <c r="I15" s="92"/>
      <c r="J15" s="92"/>
      <c r="K15" s="92"/>
      <c r="L15" s="93"/>
      <c r="M15" s="181"/>
      <c r="N15" s="115"/>
      <c r="O15" s="93"/>
      <c r="P15" s="94"/>
      <c r="Q15" s="87"/>
      <c r="R15" s="93"/>
      <c r="S15" s="87"/>
      <c r="T15" s="92"/>
      <c r="U15" s="92"/>
      <c r="V15" s="92"/>
      <c r="W15" s="248"/>
      <c r="X15" s="115"/>
      <c r="Y15" s="92"/>
      <c r="Z15" s="93"/>
      <c r="AA15" s="87"/>
      <c r="AB15" s="248"/>
      <c r="AC15" s="349"/>
      <c r="AD15" s="349">
        <v>1</v>
      </c>
    </row>
    <row r="16" spans="1:30" s="54" customFormat="1" ht="21" customHeight="1">
      <c r="A16" s="67">
        <v>3</v>
      </c>
      <c r="B16" s="336">
        <v>1</v>
      </c>
      <c r="C16" s="336"/>
      <c r="D16" s="337"/>
      <c r="E16" s="337"/>
      <c r="F16" s="337"/>
      <c r="G16" s="337"/>
      <c r="H16" s="115"/>
      <c r="I16" s="92"/>
      <c r="J16" s="92"/>
      <c r="K16" s="92"/>
      <c r="L16" s="93"/>
      <c r="M16" s="181"/>
      <c r="N16" s="115"/>
      <c r="O16" s="93"/>
      <c r="P16" s="94"/>
      <c r="Q16" s="87"/>
      <c r="R16" s="93"/>
      <c r="S16" s="87"/>
      <c r="T16" s="92"/>
      <c r="U16" s="92"/>
      <c r="V16" s="92"/>
      <c r="W16" s="248"/>
      <c r="X16" s="115"/>
      <c r="Y16" s="92"/>
      <c r="Z16" s="93"/>
      <c r="AA16" s="87"/>
      <c r="AB16" s="248"/>
      <c r="AC16" s="349"/>
      <c r="AD16" s="349">
        <v>1</v>
      </c>
    </row>
    <row r="17" spans="1:30" s="54" customFormat="1" ht="19.5" customHeight="1">
      <c r="A17" s="67">
        <v>3</v>
      </c>
      <c r="B17" s="336">
        <v>2</v>
      </c>
      <c r="C17" s="336"/>
      <c r="D17" s="337"/>
      <c r="E17" s="337"/>
      <c r="F17" s="337"/>
      <c r="G17" s="337"/>
      <c r="H17" s="115"/>
      <c r="I17" s="92"/>
      <c r="J17" s="92"/>
      <c r="K17" s="92"/>
      <c r="L17" s="93"/>
      <c r="M17" s="181"/>
      <c r="N17" s="115"/>
      <c r="O17" s="93"/>
      <c r="P17" s="94"/>
      <c r="Q17" s="87"/>
      <c r="R17" s="93"/>
      <c r="S17" s="87"/>
      <c r="T17" s="92"/>
      <c r="U17" s="92"/>
      <c r="V17" s="92"/>
      <c r="W17" s="248"/>
      <c r="X17" s="115"/>
      <c r="Y17" s="92"/>
      <c r="Z17" s="93"/>
      <c r="AA17" s="87"/>
      <c r="AB17" s="248"/>
      <c r="AC17" s="349"/>
      <c r="AD17" s="349">
        <v>1</v>
      </c>
    </row>
    <row r="18" spans="1:30" s="54" customFormat="1" ht="21" customHeight="1">
      <c r="A18" s="67">
        <v>3</v>
      </c>
      <c r="B18" s="336">
        <v>3</v>
      </c>
      <c r="C18" s="336"/>
      <c r="D18" s="337"/>
      <c r="E18" s="337"/>
      <c r="F18" s="337"/>
      <c r="G18" s="337"/>
      <c r="H18" s="115"/>
      <c r="I18" s="92"/>
      <c r="J18" s="92"/>
      <c r="K18" s="92"/>
      <c r="L18" s="93"/>
      <c r="M18" s="181"/>
      <c r="N18" s="115"/>
      <c r="O18" s="93"/>
      <c r="P18" s="94"/>
      <c r="Q18" s="87"/>
      <c r="R18" s="93"/>
      <c r="S18" s="87"/>
      <c r="T18" s="92"/>
      <c r="U18" s="92"/>
      <c r="V18" s="92"/>
      <c r="W18" s="248"/>
      <c r="X18" s="115"/>
      <c r="Y18" s="92"/>
      <c r="Z18" s="93"/>
      <c r="AA18" s="87"/>
      <c r="AB18" s="248"/>
      <c r="AC18" s="349"/>
      <c r="AD18" s="349">
        <v>1</v>
      </c>
    </row>
    <row r="19" spans="1:30" s="54" customFormat="1" ht="21" customHeight="1">
      <c r="A19" s="67">
        <v>3</v>
      </c>
      <c r="B19" s="336">
        <v>4</v>
      </c>
      <c r="C19" s="336"/>
      <c r="D19" s="337"/>
      <c r="E19" s="337"/>
      <c r="F19" s="337"/>
      <c r="G19" s="337"/>
      <c r="H19" s="115"/>
      <c r="I19" s="92"/>
      <c r="J19" s="92"/>
      <c r="K19" s="92"/>
      <c r="L19" s="93"/>
      <c r="M19" s="181"/>
      <c r="N19" s="115"/>
      <c r="O19" s="93"/>
      <c r="P19" s="94"/>
      <c r="Q19" s="87"/>
      <c r="R19" s="93"/>
      <c r="S19" s="87"/>
      <c r="T19" s="92"/>
      <c r="U19" s="92"/>
      <c r="V19" s="92"/>
      <c r="W19" s="248"/>
      <c r="X19" s="115"/>
      <c r="Y19" s="92"/>
      <c r="Z19" s="93"/>
      <c r="AA19" s="87"/>
      <c r="AB19" s="248"/>
      <c r="AC19" s="349"/>
      <c r="AD19" s="349">
        <v>1</v>
      </c>
    </row>
    <row r="20" spans="1:30" s="54" customFormat="1" ht="21" customHeight="1">
      <c r="A20" s="67">
        <v>3</v>
      </c>
      <c r="B20" s="336">
        <v>5</v>
      </c>
      <c r="C20" s="336"/>
      <c r="D20" s="337"/>
      <c r="E20" s="337"/>
      <c r="F20" s="337"/>
      <c r="G20" s="337"/>
      <c r="H20" s="115"/>
      <c r="I20" s="92"/>
      <c r="J20" s="92"/>
      <c r="K20" s="92"/>
      <c r="L20" s="93"/>
      <c r="M20" s="181"/>
      <c r="N20" s="115"/>
      <c r="O20" s="93"/>
      <c r="P20" s="94"/>
      <c r="Q20" s="87"/>
      <c r="R20" s="93"/>
      <c r="S20" s="87"/>
      <c r="T20" s="92"/>
      <c r="U20" s="92"/>
      <c r="V20" s="92"/>
      <c r="W20" s="248"/>
      <c r="X20" s="115"/>
      <c r="Y20" s="92"/>
      <c r="Z20" s="93"/>
      <c r="AA20" s="87"/>
      <c r="AB20" s="248"/>
      <c r="AC20" s="349"/>
      <c r="AD20" s="349">
        <v>1</v>
      </c>
    </row>
    <row r="21" spans="1:30" s="54" customFormat="1" ht="21" customHeight="1">
      <c r="A21" s="67">
        <v>3</v>
      </c>
      <c r="B21" s="336">
        <v>6</v>
      </c>
      <c r="C21" s="3742"/>
      <c r="D21" s="3743"/>
      <c r="E21" s="3743"/>
      <c r="F21" s="3743"/>
      <c r="G21" s="3743"/>
      <c r="H21" s="115"/>
      <c r="I21" s="92"/>
      <c r="J21" s="92"/>
      <c r="K21" s="92"/>
      <c r="L21" s="93"/>
      <c r="M21" s="181"/>
      <c r="N21" s="115"/>
      <c r="O21" s="93"/>
      <c r="P21" s="94"/>
      <c r="Q21" s="87"/>
      <c r="R21" s="93"/>
      <c r="S21" s="87"/>
      <c r="T21" s="92"/>
      <c r="U21" s="92"/>
      <c r="V21" s="92"/>
      <c r="W21" s="248"/>
      <c r="X21" s="115"/>
      <c r="Y21" s="92"/>
      <c r="Z21" s="93"/>
      <c r="AA21" s="87"/>
      <c r="AB21" s="248"/>
      <c r="AC21" s="349"/>
      <c r="AD21" s="349">
        <v>1</v>
      </c>
    </row>
    <row r="22" spans="1:30" s="54" customFormat="1" ht="21" customHeight="1">
      <c r="A22" s="67">
        <v>3</v>
      </c>
      <c r="B22" s="336">
        <v>7</v>
      </c>
      <c r="C22" s="3742"/>
      <c r="D22" s="3743"/>
      <c r="E22" s="3743"/>
      <c r="F22" s="3743"/>
      <c r="G22" s="3743"/>
      <c r="H22" s="115"/>
      <c r="I22" s="92"/>
      <c r="J22" s="92"/>
      <c r="K22" s="92"/>
      <c r="L22" s="93"/>
      <c r="M22" s="181"/>
      <c r="N22" s="115"/>
      <c r="O22" s="93"/>
      <c r="P22" s="94"/>
      <c r="Q22" s="87"/>
      <c r="R22" s="93"/>
      <c r="S22" s="87"/>
      <c r="T22" s="92"/>
      <c r="U22" s="92"/>
      <c r="V22" s="92"/>
      <c r="W22" s="248"/>
      <c r="X22" s="115"/>
      <c r="Y22" s="92"/>
      <c r="Z22" s="93"/>
      <c r="AA22" s="87"/>
      <c r="AB22" s="248"/>
      <c r="AC22" s="349"/>
      <c r="AD22" s="349">
        <v>1</v>
      </c>
    </row>
    <row r="23" spans="1:30" s="54" customFormat="1" ht="21" customHeight="1">
      <c r="A23" s="67">
        <v>3</v>
      </c>
      <c r="B23" s="336">
        <v>8</v>
      </c>
      <c r="C23" s="3742"/>
      <c r="D23" s="3743"/>
      <c r="E23" s="3743"/>
      <c r="F23" s="3743"/>
      <c r="G23" s="3743"/>
      <c r="H23" s="115"/>
      <c r="I23" s="92"/>
      <c r="J23" s="92"/>
      <c r="K23" s="92"/>
      <c r="L23" s="93"/>
      <c r="M23" s="181"/>
      <c r="N23" s="115"/>
      <c r="O23" s="93"/>
      <c r="P23" s="94"/>
      <c r="Q23" s="87"/>
      <c r="R23" s="93"/>
      <c r="S23" s="87"/>
      <c r="T23" s="92"/>
      <c r="U23" s="92"/>
      <c r="V23" s="92"/>
      <c r="W23" s="248"/>
      <c r="X23" s="115"/>
      <c r="Y23" s="92"/>
      <c r="Z23" s="93"/>
      <c r="AA23" s="87"/>
      <c r="AB23" s="248"/>
      <c r="AC23" s="349"/>
      <c r="AD23" s="349">
        <v>1</v>
      </c>
    </row>
    <row r="24" spans="1:30" s="54" customFormat="1" ht="21" customHeight="1">
      <c r="A24" s="67">
        <v>3</v>
      </c>
      <c r="B24" s="336">
        <v>9</v>
      </c>
      <c r="C24" s="3742"/>
      <c r="D24" s="3743"/>
      <c r="E24" s="3743"/>
      <c r="F24" s="3743"/>
      <c r="G24" s="3743"/>
      <c r="H24" s="115"/>
      <c r="I24" s="92"/>
      <c r="J24" s="92"/>
      <c r="K24" s="92"/>
      <c r="L24" s="93"/>
      <c r="M24" s="181"/>
      <c r="N24" s="115"/>
      <c r="O24" s="93"/>
      <c r="P24" s="94"/>
      <c r="Q24" s="87"/>
      <c r="R24" s="93"/>
      <c r="S24" s="87"/>
      <c r="T24" s="92"/>
      <c r="U24" s="92"/>
      <c r="V24" s="92"/>
      <c r="W24" s="248"/>
      <c r="X24" s="115"/>
      <c r="Y24" s="92"/>
      <c r="Z24" s="93"/>
      <c r="AA24" s="87"/>
      <c r="AB24" s="248"/>
      <c r="AC24" s="349"/>
      <c r="AD24" s="349">
        <v>1</v>
      </c>
    </row>
    <row r="25" spans="1:30" s="54" customFormat="1" ht="21" customHeight="1">
      <c r="A25" s="72">
        <v>4</v>
      </c>
      <c r="B25" s="338">
        <v>0</v>
      </c>
      <c r="C25" s="3744"/>
      <c r="D25" s="3745"/>
      <c r="E25" s="3745"/>
      <c r="F25" s="3745"/>
      <c r="G25" s="3745"/>
      <c r="H25" s="118"/>
      <c r="I25" s="101"/>
      <c r="J25" s="101"/>
      <c r="K25" s="101"/>
      <c r="L25" s="102"/>
      <c r="M25" s="184"/>
      <c r="N25" s="118"/>
      <c r="O25" s="102"/>
      <c r="P25" s="103"/>
      <c r="Q25" s="100"/>
      <c r="R25" s="102"/>
      <c r="S25" s="100"/>
      <c r="T25" s="101"/>
      <c r="U25" s="101"/>
      <c r="V25" s="101"/>
      <c r="W25" s="251"/>
      <c r="X25" s="118"/>
      <c r="Y25" s="101"/>
      <c r="Z25" s="102"/>
      <c r="AA25" s="100"/>
      <c r="AB25" s="251"/>
      <c r="AC25" s="350"/>
      <c r="AD25" s="350">
        <v>1</v>
      </c>
    </row>
    <row r="26" spans="1:30" s="54" customFormat="1" ht="18" customHeight="1">
      <c r="A26" s="225"/>
      <c r="B26" s="225"/>
      <c r="C26" s="225"/>
      <c r="D26" s="225"/>
      <c r="E26" s="225"/>
      <c r="F26" s="225"/>
      <c r="G26" s="225"/>
      <c r="H26" s="225"/>
      <c r="I26" s="225"/>
      <c r="J26" s="225"/>
      <c r="K26" s="225"/>
      <c r="L26" s="225"/>
      <c r="M26" s="225"/>
      <c r="N26" s="225"/>
      <c r="O26" s="225"/>
      <c r="P26" s="225"/>
      <c r="Q26" s="225"/>
      <c r="R26" s="225"/>
      <c r="S26" s="225"/>
      <c r="T26" s="225"/>
      <c r="U26" s="225"/>
      <c r="V26" s="225"/>
      <c r="W26" s="225"/>
      <c r="X26" s="225"/>
      <c r="Y26" s="351"/>
      <c r="Z26" s="225"/>
      <c r="AA26" s="225"/>
      <c r="AB26" s="225"/>
      <c r="AC26" s="225"/>
      <c r="AD26" s="225"/>
    </row>
    <row r="27" spans="1:30" s="54" customFormat="1" ht="18" customHeight="1">
      <c r="A27" s="272">
        <v>1</v>
      </c>
      <c r="B27" s="273" t="s">
        <v>1892</v>
      </c>
      <c r="C27" s="273"/>
      <c r="D27" s="273"/>
      <c r="E27" s="273"/>
      <c r="F27" s="273"/>
      <c r="G27" s="273"/>
      <c r="H27" s="273" t="s">
        <v>1893</v>
      </c>
      <c r="I27" s="273"/>
      <c r="J27" s="280"/>
      <c r="K27" s="339" t="s">
        <v>1894</v>
      </c>
      <c r="L27" s="273"/>
      <c r="M27" s="225"/>
      <c r="N27" s="225"/>
      <c r="O27" s="225"/>
      <c r="P27" s="225"/>
      <c r="Q27" s="225"/>
      <c r="R27" s="225"/>
      <c r="S27" s="225"/>
      <c r="T27" s="225"/>
      <c r="U27" s="225"/>
      <c r="V27" s="225"/>
      <c r="W27" s="225"/>
      <c r="X27" s="225"/>
      <c r="Y27" s="225"/>
      <c r="Z27" s="225"/>
      <c r="AA27" s="225"/>
      <c r="AB27" s="225"/>
      <c r="AC27" s="225"/>
      <c r="AD27" s="225"/>
    </row>
    <row r="28" spans="1:30" ht="13.15">
      <c r="A28" s="266"/>
      <c r="B28" s="266"/>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row>
    <row r="29" spans="1:30" ht="13.15">
      <c r="A29" s="273">
        <v>3</v>
      </c>
      <c r="B29" s="339" t="s">
        <v>1895</v>
      </c>
      <c r="C29" s="339"/>
      <c r="D29" s="339"/>
      <c r="E29" s="339"/>
      <c r="F29" s="339"/>
      <c r="G29" s="339"/>
      <c r="H29" s="225"/>
      <c r="I29" s="225"/>
      <c r="J29" s="225"/>
      <c r="K29" s="225"/>
      <c r="L29" s="225" t="s">
        <v>1896</v>
      </c>
      <c r="M29" s="225"/>
      <c r="N29" s="225"/>
      <c r="O29" s="225"/>
      <c r="P29" s="225"/>
      <c r="Q29" s="225"/>
      <c r="R29" s="225"/>
      <c r="S29" s="225"/>
      <c r="T29" s="225"/>
      <c r="U29" s="225" t="s">
        <v>1897</v>
      </c>
      <c r="V29" s="225"/>
      <c r="W29" s="225"/>
      <c r="X29" s="225"/>
      <c r="Y29" s="225"/>
      <c r="Z29" s="225"/>
      <c r="AA29" s="225" t="s">
        <v>1898</v>
      </c>
      <c r="AB29" s="225"/>
      <c r="AC29" s="225"/>
      <c r="AD29" s="225"/>
    </row>
  </sheetData>
  <customSheetViews>
    <customSheetView guid="{65E8CBA4-A077-4175-9F1B-C48683A0D30F}">
      <selection activeCell="A27" sqref="A27:AD29"/>
      <pageMargins left="0.22" right="0.17" top="0.47" bottom="0.5" header="0.5" footer="0.5"/>
      <pageSetup scale="70" orientation="landscape"/>
      <headerFooter alignWithMargins="0"/>
    </customSheetView>
  </customSheetViews>
  <mergeCells count="35">
    <mergeCell ref="AC4:AC5"/>
    <mergeCell ref="AD4:AD5"/>
    <mergeCell ref="A4:B5"/>
    <mergeCell ref="C21:G21"/>
    <mergeCell ref="C22:G22"/>
    <mergeCell ref="X5:Z5"/>
    <mergeCell ref="AA5:AB5"/>
    <mergeCell ref="C6:G6"/>
    <mergeCell ref="C7:G7"/>
    <mergeCell ref="C8:G8"/>
    <mergeCell ref="C5:G5"/>
    <mergeCell ref="H5:L5"/>
    <mergeCell ref="N5:O5"/>
    <mergeCell ref="Q5:R5"/>
    <mergeCell ref="S5:W5"/>
    <mergeCell ref="C23:G23"/>
    <mergeCell ref="C24:G24"/>
    <mergeCell ref="C25:G25"/>
    <mergeCell ref="C9:G9"/>
    <mergeCell ref="C10:G10"/>
    <mergeCell ref="C11:G11"/>
    <mergeCell ref="C12:G12"/>
    <mergeCell ref="C13:G13"/>
    <mergeCell ref="S3:W3"/>
    <mergeCell ref="X3:AB3"/>
    <mergeCell ref="C4:L4"/>
    <mergeCell ref="M4:O4"/>
    <mergeCell ref="P4:R4"/>
    <mergeCell ref="S4:W4"/>
    <mergeCell ref="X4:AB4"/>
    <mergeCell ref="A3:B3"/>
    <mergeCell ref="C3:G3"/>
    <mergeCell ref="H3:L3"/>
    <mergeCell ref="N3:O3"/>
    <mergeCell ref="P3:R3"/>
  </mergeCells>
  <pageMargins left="0.22" right="0.17" top="0.47" bottom="0.5" header="0.5" footer="0.5"/>
  <pageSetup scale="70" orientation="landscape"/>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AD31"/>
  <sheetViews>
    <sheetView view="pageBreakPreview" zoomScaleNormal="100" workbookViewId="0">
      <selection activeCell="Z20" sqref="Z20"/>
    </sheetView>
  </sheetViews>
  <sheetFormatPr defaultColWidth="9.19921875" defaultRowHeight="18" customHeight="1"/>
  <cols>
    <col min="1" max="2" width="3.73046875" style="243" customWidth="1"/>
    <col min="3" max="3" width="6.73046875" style="54" customWidth="1"/>
    <col min="4" max="4" width="7.53125" style="54" customWidth="1"/>
    <col min="5" max="5" width="2.796875" style="54" customWidth="1"/>
    <col min="6" max="6" width="5" style="54" customWidth="1"/>
    <col min="7" max="7" width="4.73046875" style="54" customWidth="1"/>
    <col min="8" max="11" width="4.265625" style="54" customWidth="1"/>
    <col min="12" max="12" width="5.73046875" style="54" customWidth="1"/>
    <col min="13" max="13" width="4.796875" style="54" customWidth="1"/>
    <col min="14" max="28" width="4.265625" style="54" customWidth="1"/>
    <col min="29" max="29" width="5.46484375" style="54" customWidth="1"/>
    <col min="30" max="30" width="5.19921875" style="54" customWidth="1"/>
    <col min="31" max="16384" width="9.19921875" style="54"/>
  </cols>
  <sheetData>
    <row r="1" spans="1:30" ht="13.5" customHeight="1">
      <c r="AA1" s="3748" t="s">
        <v>1901</v>
      </c>
      <c r="AB1" s="3749"/>
      <c r="AC1" s="3750"/>
    </row>
    <row r="2" spans="1:30" ht="18" customHeight="1">
      <c r="A2" s="3751" t="s">
        <v>1902</v>
      </c>
      <c r="B2" s="3751"/>
      <c r="C2" s="3751"/>
      <c r="D2" s="3751"/>
      <c r="E2" s="3751"/>
      <c r="F2" s="3751"/>
      <c r="G2" s="3751"/>
      <c r="H2" s="3751"/>
      <c r="I2" s="3751"/>
      <c r="J2" s="3751"/>
      <c r="K2" s="3751"/>
      <c r="L2" s="3751"/>
      <c r="M2" s="3751"/>
      <c r="N2" s="3751"/>
      <c r="O2" s="3751"/>
      <c r="P2" s="3751"/>
      <c r="Q2" s="3751"/>
      <c r="R2" s="3751"/>
      <c r="S2" s="3751"/>
      <c r="T2" s="3751"/>
      <c r="U2" s="3751"/>
      <c r="V2" s="3751"/>
      <c r="W2" s="3751"/>
      <c r="X2" s="3751"/>
      <c r="Y2" s="3751"/>
      <c r="Z2" s="3751"/>
      <c r="AA2" s="3751"/>
      <c r="AB2" s="3751"/>
    </row>
    <row r="3" spans="1:30" ht="15" customHeight="1">
      <c r="A3" s="353"/>
      <c r="B3" s="353"/>
      <c r="C3" s="353"/>
      <c r="D3" s="353"/>
      <c r="E3" s="353"/>
      <c r="F3" s="353"/>
      <c r="G3" s="353"/>
      <c r="H3" s="352" t="s">
        <v>1903</v>
      </c>
      <c r="I3" s="352"/>
      <c r="J3" s="352"/>
      <c r="K3" s="352"/>
      <c r="L3" s="352"/>
      <c r="M3" s="352"/>
      <c r="N3" s="352"/>
      <c r="O3" s="352"/>
      <c r="P3" s="352"/>
      <c r="Q3" s="352"/>
      <c r="R3" s="352"/>
      <c r="S3" s="352"/>
      <c r="T3" s="352"/>
      <c r="U3" s="352"/>
      <c r="V3" s="352"/>
      <c r="W3" s="353"/>
      <c r="X3" s="353"/>
      <c r="Y3" s="353"/>
      <c r="Z3" s="353"/>
      <c r="AA3" s="353"/>
      <c r="AB3" s="353"/>
    </row>
    <row r="4" spans="1:30" ht="3.75" customHeight="1">
      <c r="A4" s="266"/>
      <c r="B4" s="266"/>
      <c r="C4" s="266"/>
      <c r="D4" s="266"/>
      <c r="E4" s="266"/>
      <c r="F4" s="266"/>
      <c r="G4" s="268"/>
      <c r="H4" s="225"/>
      <c r="I4" s="269"/>
      <c r="J4" s="266"/>
      <c r="K4" s="225"/>
      <c r="L4" s="225"/>
      <c r="M4" s="225"/>
      <c r="N4" s="225"/>
      <c r="O4" s="266"/>
      <c r="P4" s="225"/>
      <c r="Q4" s="225"/>
      <c r="R4" s="225"/>
      <c r="S4" s="225"/>
      <c r="T4" s="225"/>
      <c r="U4" s="225"/>
      <c r="V4" s="225"/>
      <c r="W4" s="225"/>
      <c r="X4" s="225"/>
      <c r="Y4" s="225"/>
      <c r="Z4" s="225"/>
      <c r="AA4" s="225"/>
      <c r="AB4" s="225"/>
      <c r="AC4" s="225"/>
      <c r="AD4" s="225"/>
    </row>
    <row r="5" spans="1:30" s="332" customFormat="1" ht="15" customHeight="1">
      <c r="A5" s="3704">
        <v>201</v>
      </c>
      <c r="B5" s="3705"/>
      <c r="C5" s="3706">
        <v>202</v>
      </c>
      <c r="D5" s="3706"/>
      <c r="E5" s="3706"/>
      <c r="F5" s="3706"/>
      <c r="G5" s="3706"/>
      <c r="H5" s="3704">
        <v>203</v>
      </c>
      <c r="I5" s="3707"/>
      <c r="J5" s="3707"/>
      <c r="K5" s="3707"/>
      <c r="L5" s="3705"/>
      <c r="M5" s="340">
        <v>204</v>
      </c>
      <c r="N5" s="3708">
        <v>205</v>
      </c>
      <c r="O5" s="3709"/>
      <c r="P5" s="3704">
        <v>206</v>
      </c>
      <c r="Q5" s="3707"/>
      <c r="R5" s="3705"/>
      <c r="S5" s="3710">
        <v>207</v>
      </c>
      <c r="T5" s="3707"/>
      <c r="U5" s="3707"/>
      <c r="V5" s="3707"/>
      <c r="W5" s="3711"/>
      <c r="X5" s="3704">
        <v>208</v>
      </c>
      <c r="Y5" s="3707"/>
      <c r="Z5" s="3707"/>
      <c r="AA5" s="3707"/>
      <c r="AB5" s="3711"/>
      <c r="AC5" s="347">
        <v>209</v>
      </c>
      <c r="AD5" s="347">
        <v>210</v>
      </c>
    </row>
    <row r="6" spans="1:30" s="333" customFormat="1" ht="18.75" customHeight="1">
      <c r="A6" s="3736" t="s">
        <v>1880</v>
      </c>
      <c r="B6" s="3737"/>
      <c r="C6" s="3712" t="s">
        <v>1881</v>
      </c>
      <c r="D6" s="3713"/>
      <c r="E6" s="3713"/>
      <c r="F6" s="3713"/>
      <c r="G6" s="3713"/>
      <c r="H6" s="3713"/>
      <c r="I6" s="3713"/>
      <c r="J6" s="3713"/>
      <c r="K6" s="3713"/>
      <c r="L6" s="3714"/>
      <c r="M6" s="3715" t="s">
        <v>1882</v>
      </c>
      <c r="N6" s="3716"/>
      <c r="O6" s="3717"/>
      <c r="P6" s="3715" t="s">
        <v>1883</v>
      </c>
      <c r="Q6" s="3716"/>
      <c r="R6" s="3717"/>
      <c r="S6" s="3713" t="s">
        <v>1884</v>
      </c>
      <c r="T6" s="3713"/>
      <c r="U6" s="3713"/>
      <c r="V6" s="3713"/>
      <c r="W6" s="3713"/>
      <c r="X6" s="3715" t="s">
        <v>1885</v>
      </c>
      <c r="Y6" s="3716"/>
      <c r="Z6" s="3716"/>
      <c r="AA6" s="3716"/>
      <c r="AB6" s="3712"/>
      <c r="AC6" s="3732" t="s">
        <v>1886</v>
      </c>
      <c r="AD6" s="3734" t="s">
        <v>1772</v>
      </c>
    </row>
    <row r="7" spans="1:30" s="333" customFormat="1" ht="19.5" customHeight="1">
      <c r="A7" s="3738"/>
      <c r="B7" s="3739"/>
      <c r="C7" s="3720" t="s">
        <v>1887</v>
      </c>
      <c r="D7" s="3721"/>
      <c r="E7" s="3721"/>
      <c r="F7" s="3721"/>
      <c r="G7" s="3721"/>
      <c r="H7" s="3722" t="s">
        <v>129</v>
      </c>
      <c r="I7" s="3723"/>
      <c r="J7" s="3723"/>
      <c r="K7" s="3723"/>
      <c r="L7" s="3724"/>
      <c r="M7" s="341" t="s">
        <v>1888</v>
      </c>
      <c r="N7" s="3725" t="s">
        <v>1889</v>
      </c>
      <c r="O7" s="3726"/>
      <c r="P7" s="342" t="s">
        <v>128</v>
      </c>
      <c r="Q7" s="3727" t="s">
        <v>129</v>
      </c>
      <c r="R7" s="3728"/>
      <c r="S7" s="3729"/>
      <c r="T7" s="3729"/>
      <c r="U7" s="3729"/>
      <c r="V7" s="3729"/>
      <c r="W7" s="3729"/>
      <c r="X7" s="3740" t="s">
        <v>1890</v>
      </c>
      <c r="Y7" s="3731"/>
      <c r="Z7" s="3741"/>
      <c r="AA7" s="3718" t="s">
        <v>703</v>
      </c>
      <c r="AB7" s="3719"/>
      <c r="AC7" s="3733"/>
      <c r="AD7" s="3735"/>
    </row>
    <row r="8" spans="1:30" ht="21" customHeight="1">
      <c r="A8" s="244">
        <v>0</v>
      </c>
      <c r="B8" s="245">
        <v>1</v>
      </c>
      <c r="C8" s="3746"/>
      <c r="D8" s="3747"/>
      <c r="E8" s="3747"/>
      <c r="F8" s="3747"/>
      <c r="G8" s="3747"/>
      <c r="H8" s="335"/>
      <c r="I8" s="133"/>
      <c r="J8" s="133"/>
      <c r="K8" s="245"/>
      <c r="L8" s="134"/>
      <c r="M8" s="343"/>
      <c r="N8" s="335"/>
      <c r="O8" s="134"/>
      <c r="P8" s="344"/>
      <c r="Q8" s="345"/>
      <c r="R8" s="134"/>
      <c r="S8" s="345"/>
      <c r="T8" s="133"/>
      <c r="U8" s="133"/>
      <c r="V8" s="133"/>
      <c r="W8" s="346"/>
      <c r="X8" s="335"/>
      <c r="Y8" s="133"/>
      <c r="Z8" s="134"/>
      <c r="AA8" s="345"/>
      <c r="AB8" s="346"/>
      <c r="AC8" s="344"/>
      <c r="AD8" s="348">
        <v>2</v>
      </c>
    </row>
    <row r="9" spans="1:30" ht="21" customHeight="1">
      <c r="A9" s="67">
        <v>0</v>
      </c>
      <c r="B9" s="180">
        <v>2</v>
      </c>
      <c r="C9" s="3742"/>
      <c r="D9" s="3743"/>
      <c r="E9" s="3743"/>
      <c r="F9" s="3743"/>
      <c r="G9" s="3743"/>
      <c r="H9" s="115"/>
      <c r="I9" s="92"/>
      <c r="J9" s="92"/>
      <c r="K9" s="92"/>
      <c r="L9" s="93"/>
      <c r="M9" s="181"/>
      <c r="N9" s="115"/>
      <c r="O9" s="93"/>
      <c r="P9" s="94"/>
      <c r="Q9" s="87"/>
      <c r="R9" s="93"/>
      <c r="S9" s="87"/>
      <c r="T9" s="92"/>
      <c r="U9" s="92"/>
      <c r="V9" s="92"/>
      <c r="W9" s="248"/>
      <c r="X9" s="115"/>
      <c r="Y9" s="92"/>
      <c r="Z9" s="93"/>
      <c r="AA9" s="87"/>
      <c r="AB9" s="248"/>
      <c r="AC9" s="94"/>
      <c r="AD9" s="349">
        <v>2</v>
      </c>
    </row>
    <row r="10" spans="1:30" ht="21" customHeight="1">
      <c r="A10" s="67">
        <v>0</v>
      </c>
      <c r="B10" s="180">
        <v>3</v>
      </c>
      <c r="C10" s="3742"/>
      <c r="D10" s="3743"/>
      <c r="E10" s="3743"/>
      <c r="F10" s="3743"/>
      <c r="G10" s="3743"/>
      <c r="H10" s="115"/>
      <c r="I10" s="92"/>
      <c r="J10" s="92"/>
      <c r="K10" s="92"/>
      <c r="L10" s="93"/>
      <c r="M10" s="181"/>
      <c r="N10" s="115"/>
      <c r="O10" s="93"/>
      <c r="P10" s="94"/>
      <c r="Q10" s="87"/>
      <c r="R10" s="93"/>
      <c r="S10" s="87"/>
      <c r="T10" s="92"/>
      <c r="U10" s="92"/>
      <c r="V10" s="92"/>
      <c r="W10" s="248"/>
      <c r="X10" s="115"/>
      <c r="Y10" s="92"/>
      <c r="Z10" s="93"/>
      <c r="AA10" s="87"/>
      <c r="AB10" s="248"/>
      <c r="AC10" s="94"/>
      <c r="AD10" s="349">
        <v>2</v>
      </c>
    </row>
    <row r="11" spans="1:30" ht="21" customHeight="1">
      <c r="A11" s="67">
        <v>0</v>
      </c>
      <c r="B11" s="180">
        <v>4</v>
      </c>
      <c r="C11" s="3742"/>
      <c r="D11" s="3743"/>
      <c r="E11" s="3743"/>
      <c r="F11" s="3743"/>
      <c r="G11" s="3743"/>
      <c r="H11" s="115"/>
      <c r="I11" s="92"/>
      <c r="J11" s="92"/>
      <c r="K11" s="92"/>
      <c r="L11" s="93"/>
      <c r="M11" s="181"/>
      <c r="N11" s="115"/>
      <c r="O11" s="93"/>
      <c r="P11" s="94"/>
      <c r="Q11" s="87"/>
      <c r="R11" s="93"/>
      <c r="S11" s="87"/>
      <c r="T11" s="92"/>
      <c r="U11" s="92"/>
      <c r="V11" s="92"/>
      <c r="W11" s="248"/>
      <c r="X11" s="115"/>
      <c r="Y11" s="92"/>
      <c r="Z11" s="93"/>
      <c r="AA11" s="87"/>
      <c r="AB11" s="248"/>
      <c r="AC11" s="94"/>
      <c r="AD11" s="349">
        <v>2</v>
      </c>
    </row>
    <row r="12" spans="1:30" ht="21" customHeight="1">
      <c r="A12" s="67">
        <v>0</v>
      </c>
      <c r="B12" s="180">
        <v>5</v>
      </c>
      <c r="C12" s="3742"/>
      <c r="D12" s="3743"/>
      <c r="E12" s="3743"/>
      <c r="F12" s="3743"/>
      <c r="G12" s="3743"/>
      <c r="H12" s="115"/>
      <c r="I12" s="92"/>
      <c r="J12" s="92"/>
      <c r="K12" s="92"/>
      <c r="L12" s="93"/>
      <c r="M12" s="181"/>
      <c r="N12" s="115"/>
      <c r="O12" s="93"/>
      <c r="P12" s="94"/>
      <c r="Q12" s="87"/>
      <c r="R12" s="93"/>
      <c r="S12" s="87"/>
      <c r="T12" s="92"/>
      <c r="U12" s="92"/>
      <c r="V12" s="92"/>
      <c r="W12" s="248"/>
      <c r="X12" s="115"/>
      <c r="Y12" s="92"/>
      <c r="Z12" s="93"/>
      <c r="AA12" s="87"/>
      <c r="AB12" s="248"/>
      <c r="AC12" s="94"/>
      <c r="AD12" s="349">
        <v>2</v>
      </c>
    </row>
    <row r="13" spans="1:30" ht="21" customHeight="1">
      <c r="A13" s="67">
        <v>0</v>
      </c>
      <c r="B13" s="180">
        <v>6</v>
      </c>
      <c r="C13" s="3742"/>
      <c r="D13" s="3743"/>
      <c r="E13" s="3743"/>
      <c r="F13" s="3743"/>
      <c r="G13" s="3743"/>
      <c r="H13" s="115"/>
      <c r="I13" s="92"/>
      <c r="J13" s="92"/>
      <c r="K13" s="92"/>
      <c r="L13" s="93"/>
      <c r="M13" s="181"/>
      <c r="N13" s="115"/>
      <c r="O13" s="93"/>
      <c r="P13" s="94"/>
      <c r="Q13" s="87"/>
      <c r="R13" s="93"/>
      <c r="S13" s="87"/>
      <c r="T13" s="92"/>
      <c r="U13" s="92"/>
      <c r="V13" s="92"/>
      <c r="W13" s="248"/>
      <c r="X13" s="115"/>
      <c r="Y13" s="92"/>
      <c r="Z13" s="93"/>
      <c r="AA13" s="87"/>
      <c r="AB13" s="248"/>
      <c r="AC13" s="94"/>
      <c r="AD13" s="349">
        <v>2</v>
      </c>
    </row>
    <row r="14" spans="1:30" ht="20.25" customHeight="1">
      <c r="A14" s="67">
        <v>0</v>
      </c>
      <c r="B14" s="180">
        <v>7</v>
      </c>
      <c r="C14" s="3742"/>
      <c r="D14" s="3743"/>
      <c r="E14" s="3743"/>
      <c r="F14" s="3743"/>
      <c r="G14" s="3743"/>
      <c r="H14" s="115"/>
      <c r="I14" s="92"/>
      <c r="J14" s="92"/>
      <c r="K14" s="92"/>
      <c r="L14" s="93"/>
      <c r="M14" s="181"/>
      <c r="N14" s="115"/>
      <c r="O14" s="93"/>
      <c r="P14" s="94"/>
      <c r="Q14" s="87"/>
      <c r="R14" s="93"/>
      <c r="S14" s="87"/>
      <c r="T14" s="92"/>
      <c r="U14" s="92"/>
      <c r="V14" s="92"/>
      <c r="W14" s="248"/>
      <c r="X14" s="115"/>
      <c r="Y14" s="92"/>
      <c r="Z14" s="93"/>
      <c r="AA14" s="87"/>
      <c r="AB14" s="248"/>
      <c r="AC14" s="94"/>
      <c r="AD14" s="349">
        <v>2</v>
      </c>
    </row>
    <row r="15" spans="1:30" ht="20.25" customHeight="1">
      <c r="A15" s="67">
        <v>0</v>
      </c>
      <c r="B15" s="180">
        <v>8</v>
      </c>
      <c r="C15" s="3742"/>
      <c r="D15" s="3743"/>
      <c r="E15" s="3743"/>
      <c r="F15" s="3743"/>
      <c r="G15" s="3743"/>
      <c r="H15" s="115"/>
      <c r="I15" s="92"/>
      <c r="J15" s="92"/>
      <c r="K15" s="92"/>
      <c r="L15" s="93"/>
      <c r="M15" s="181"/>
      <c r="N15" s="115"/>
      <c r="O15" s="93"/>
      <c r="P15" s="94"/>
      <c r="Q15" s="87"/>
      <c r="R15" s="93"/>
      <c r="S15" s="87"/>
      <c r="T15" s="92"/>
      <c r="U15" s="92"/>
      <c r="V15" s="92"/>
      <c r="W15" s="248"/>
      <c r="X15" s="115"/>
      <c r="Y15" s="92"/>
      <c r="Z15" s="93"/>
      <c r="AA15" s="87"/>
      <c r="AB15" s="248"/>
      <c r="AC15" s="94"/>
      <c r="AD15" s="349">
        <v>2</v>
      </c>
    </row>
    <row r="16" spans="1:30" ht="20.25" customHeight="1">
      <c r="A16" s="67">
        <v>0</v>
      </c>
      <c r="B16" s="180">
        <v>9</v>
      </c>
      <c r="C16" s="3742"/>
      <c r="D16" s="3743"/>
      <c r="E16" s="3743"/>
      <c r="F16" s="3743"/>
      <c r="G16" s="3743"/>
      <c r="H16" s="115"/>
      <c r="I16" s="92"/>
      <c r="J16" s="92"/>
      <c r="K16" s="92"/>
      <c r="L16" s="93"/>
      <c r="M16" s="181"/>
      <c r="N16" s="115"/>
      <c r="O16" s="93"/>
      <c r="P16" s="94"/>
      <c r="Q16" s="87"/>
      <c r="R16" s="93"/>
      <c r="S16" s="87"/>
      <c r="T16" s="92"/>
      <c r="U16" s="92"/>
      <c r="V16" s="92"/>
      <c r="W16" s="248"/>
      <c r="X16" s="115"/>
      <c r="Y16" s="92"/>
      <c r="Z16" s="93"/>
      <c r="AA16" s="87"/>
      <c r="AB16" s="248"/>
      <c r="AC16" s="94"/>
      <c r="AD16" s="349">
        <v>2</v>
      </c>
    </row>
    <row r="17" spans="1:30" ht="21" customHeight="1">
      <c r="A17" s="67">
        <v>1</v>
      </c>
      <c r="B17" s="180">
        <v>0</v>
      </c>
      <c r="C17" s="3742"/>
      <c r="D17" s="3743"/>
      <c r="E17" s="3743"/>
      <c r="F17" s="3743"/>
      <c r="G17" s="3743"/>
      <c r="H17" s="115"/>
      <c r="I17" s="92"/>
      <c r="J17" s="92"/>
      <c r="K17" s="92"/>
      <c r="L17" s="93"/>
      <c r="M17" s="181"/>
      <c r="N17" s="115"/>
      <c r="O17" s="93"/>
      <c r="P17" s="94"/>
      <c r="Q17" s="87"/>
      <c r="R17" s="93"/>
      <c r="S17" s="87"/>
      <c r="T17" s="92"/>
      <c r="U17" s="92"/>
      <c r="V17" s="92"/>
      <c r="W17" s="248"/>
      <c r="X17" s="115"/>
      <c r="Y17" s="92"/>
      <c r="Z17" s="93"/>
      <c r="AA17" s="87"/>
      <c r="AB17" s="248"/>
      <c r="AC17" s="94"/>
      <c r="AD17" s="349">
        <v>2</v>
      </c>
    </row>
    <row r="18" spans="1:30" ht="21" customHeight="1">
      <c r="A18" s="67">
        <v>1</v>
      </c>
      <c r="B18" s="180">
        <v>1</v>
      </c>
      <c r="C18" s="3742"/>
      <c r="D18" s="3743"/>
      <c r="E18" s="3743"/>
      <c r="F18" s="3743"/>
      <c r="G18" s="3743"/>
      <c r="H18" s="115"/>
      <c r="I18" s="92"/>
      <c r="J18" s="92"/>
      <c r="K18" s="92"/>
      <c r="L18" s="93"/>
      <c r="M18" s="181"/>
      <c r="N18" s="115"/>
      <c r="O18" s="93"/>
      <c r="P18" s="94"/>
      <c r="Q18" s="87"/>
      <c r="R18" s="93"/>
      <c r="S18" s="87"/>
      <c r="T18" s="92"/>
      <c r="U18" s="92"/>
      <c r="V18" s="92"/>
      <c r="W18" s="248"/>
      <c r="X18" s="115"/>
      <c r="Y18" s="92"/>
      <c r="Z18" s="93"/>
      <c r="AA18" s="87"/>
      <c r="AB18" s="248"/>
      <c r="AC18" s="94"/>
      <c r="AD18" s="349">
        <v>2</v>
      </c>
    </row>
    <row r="19" spans="1:30" ht="21" customHeight="1">
      <c r="A19" s="67">
        <v>1</v>
      </c>
      <c r="B19" s="180">
        <v>2</v>
      </c>
      <c r="C19" s="3742"/>
      <c r="D19" s="3743"/>
      <c r="E19" s="3743"/>
      <c r="F19" s="3743"/>
      <c r="G19" s="3743"/>
      <c r="H19" s="115"/>
      <c r="I19" s="92"/>
      <c r="J19" s="92"/>
      <c r="K19" s="92"/>
      <c r="L19" s="93"/>
      <c r="M19" s="181"/>
      <c r="N19" s="115"/>
      <c r="O19" s="93"/>
      <c r="P19" s="94"/>
      <c r="Q19" s="87"/>
      <c r="R19" s="93"/>
      <c r="S19" s="87"/>
      <c r="T19" s="92"/>
      <c r="U19" s="92"/>
      <c r="V19" s="92"/>
      <c r="W19" s="248"/>
      <c r="X19" s="115"/>
      <c r="Y19" s="92"/>
      <c r="Z19" s="93"/>
      <c r="AA19" s="87"/>
      <c r="AB19" s="248"/>
      <c r="AC19" s="94"/>
      <c r="AD19" s="349">
        <v>2</v>
      </c>
    </row>
    <row r="20" spans="1:30" ht="21" customHeight="1">
      <c r="A20" s="67">
        <v>1</v>
      </c>
      <c r="B20" s="180">
        <v>3</v>
      </c>
      <c r="C20" s="336"/>
      <c r="D20" s="337"/>
      <c r="E20" s="337"/>
      <c r="F20" s="337"/>
      <c r="G20" s="337"/>
      <c r="H20" s="115"/>
      <c r="I20" s="92"/>
      <c r="J20" s="92"/>
      <c r="K20" s="92"/>
      <c r="L20" s="93"/>
      <c r="M20" s="181"/>
      <c r="N20" s="115"/>
      <c r="O20" s="93"/>
      <c r="P20" s="94"/>
      <c r="Q20" s="87"/>
      <c r="R20" s="93"/>
      <c r="S20" s="87"/>
      <c r="T20" s="92"/>
      <c r="U20" s="92"/>
      <c r="V20" s="92"/>
      <c r="W20" s="248"/>
      <c r="X20" s="115"/>
      <c r="Y20" s="92"/>
      <c r="Z20" s="93"/>
      <c r="AA20" s="87"/>
      <c r="AB20" s="248"/>
      <c r="AC20" s="94"/>
      <c r="AD20" s="349">
        <v>2</v>
      </c>
    </row>
    <row r="21" spans="1:30" ht="21" customHeight="1">
      <c r="A21" s="67">
        <v>1</v>
      </c>
      <c r="B21" s="180">
        <v>4</v>
      </c>
      <c r="C21" s="336"/>
      <c r="D21" s="337"/>
      <c r="E21" s="337"/>
      <c r="F21" s="337"/>
      <c r="G21" s="337"/>
      <c r="H21" s="115"/>
      <c r="I21" s="92"/>
      <c r="J21" s="92"/>
      <c r="K21" s="92"/>
      <c r="L21" s="93"/>
      <c r="M21" s="181"/>
      <c r="N21" s="115"/>
      <c r="O21" s="93"/>
      <c r="P21" s="94"/>
      <c r="Q21" s="87"/>
      <c r="R21" s="93"/>
      <c r="S21" s="87"/>
      <c r="T21" s="92"/>
      <c r="U21" s="92"/>
      <c r="V21" s="92"/>
      <c r="W21" s="248"/>
      <c r="X21" s="115"/>
      <c r="Y21" s="92"/>
      <c r="Z21" s="93"/>
      <c r="AA21" s="87"/>
      <c r="AB21" s="248"/>
      <c r="AC21" s="94"/>
      <c r="AD21" s="349">
        <v>2</v>
      </c>
    </row>
    <row r="22" spans="1:30" ht="21" customHeight="1">
      <c r="A22" s="67">
        <v>1</v>
      </c>
      <c r="B22" s="180">
        <v>5</v>
      </c>
      <c r="C22" s="336"/>
      <c r="D22" s="337"/>
      <c r="E22" s="337"/>
      <c r="F22" s="337"/>
      <c r="G22" s="337"/>
      <c r="H22" s="115"/>
      <c r="I22" s="92"/>
      <c r="J22" s="92"/>
      <c r="K22" s="92"/>
      <c r="L22" s="93"/>
      <c r="M22" s="181"/>
      <c r="N22" s="115"/>
      <c r="O22" s="93"/>
      <c r="P22" s="94"/>
      <c r="Q22" s="87"/>
      <c r="R22" s="93"/>
      <c r="S22" s="87"/>
      <c r="T22" s="92"/>
      <c r="U22" s="92"/>
      <c r="V22" s="92"/>
      <c r="W22" s="248"/>
      <c r="X22" s="115"/>
      <c r="Y22" s="92"/>
      <c r="Z22" s="93"/>
      <c r="AA22" s="87"/>
      <c r="AB22" s="248"/>
      <c r="AC22" s="94"/>
      <c r="AD22" s="349">
        <v>2</v>
      </c>
    </row>
    <row r="23" spans="1:30" ht="21" customHeight="1">
      <c r="A23" s="67">
        <v>1</v>
      </c>
      <c r="B23" s="180">
        <v>6</v>
      </c>
      <c r="C23" s="336"/>
      <c r="D23" s="337"/>
      <c r="E23" s="337"/>
      <c r="F23" s="337"/>
      <c r="G23" s="337"/>
      <c r="H23" s="115"/>
      <c r="I23" s="92"/>
      <c r="J23" s="92"/>
      <c r="K23" s="92"/>
      <c r="L23" s="93"/>
      <c r="M23" s="181"/>
      <c r="N23" s="115"/>
      <c r="O23" s="93"/>
      <c r="P23" s="94"/>
      <c r="Q23" s="87"/>
      <c r="R23" s="93"/>
      <c r="S23" s="87"/>
      <c r="T23" s="92"/>
      <c r="U23" s="92"/>
      <c r="V23" s="92"/>
      <c r="W23" s="248"/>
      <c r="X23" s="115"/>
      <c r="Y23" s="92"/>
      <c r="Z23" s="93"/>
      <c r="AA23" s="87"/>
      <c r="AB23" s="248"/>
      <c r="AC23" s="94"/>
      <c r="AD23" s="349">
        <v>2</v>
      </c>
    </row>
    <row r="24" spans="1:30" ht="20.25" customHeight="1">
      <c r="A24" s="67">
        <v>1</v>
      </c>
      <c r="B24" s="180">
        <v>7</v>
      </c>
      <c r="C24" s="3742"/>
      <c r="D24" s="3743"/>
      <c r="E24" s="3743"/>
      <c r="F24" s="3743"/>
      <c r="G24" s="3743"/>
      <c r="H24" s="115"/>
      <c r="I24" s="92"/>
      <c r="J24" s="92"/>
      <c r="K24" s="92"/>
      <c r="L24" s="93"/>
      <c r="M24" s="181"/>
      <c r="N24" s="115"/>
      <c r="O24" s="93"/>
      <c r="P24" s="94"/>
      <c r="Q24" s="87"/>
      <c r="R24" s="93"/>
      <c r="S24" s="87"/>
      <c r="T24" s="92"/>
      <c r="U24" s="92"/>
      <c r="V24" s="92"/>
      <c r="W24" s="248"/>
      <c r="X24" s="115"/>
      <c r="Y24" s="92"/>
      <c r="Z24" s="93"/>
      <c r="AA24" s="87"/>
      <c r="AB24" s="248"/>
      <c r="AC24" s="94"/>
      <c r="AD24" s="349">
        <v>2</v>
      </c>
    </row>
    <row r="25" spans="1:30" ht="20.25" customHeight="1">
      <c r="A25" s="67">
        <v>1</v>
      </c>
      <c r="B25" s="180">
        <v>8</v>
      </c>
      <c r="C25" s="3742"/>
      <c r="D25" s="3743"/>
      <c r="E25" s="3743"/>
      <c r="F25" s="3743"/>
      <c r="G25" s="3743"/>
      <c r="H25" s="115"/>
      <c r="I25" s="92"/>
      <c r="J25" s="92"/>
      <c r="K25" s="92"/>
      <c r="L25" s="93"/>
      <c r="M25" s="181"/>
      <c r="N25" s="115"/>
      <c r="O25" s="93"/>
      <c r="P25" s="94"/>
      <c r="Q25" s="87"/>
      <c r="R25" s="93"/>
      <c r="S25" s="87"/>
      <c r="T25" s="92"/>
      <c r="U25" s="92"/>
      <c r="V25" s="92"/>
      <c r="W25" s="248"/>
      <c r="X25" s="115"/>
      <c r="Y25" s="92"/>
      <c r="Z25" s="93"/>
      <c r="AA25" s="87"/>
      <c r="AB25" s="248"/>
      <c r="AC25" s="94"/>
      <c r="AD25" s="349">
        <v>2</v>
      </c>
    </row>
    <row r="26" spans="1:30" ht="21" customHeight="1">
      <c r="A26" s="67">
        <v>1</v>
      </c>
      <c r="B26" s="180">
        <v>9</v>
      </c>
      <c r="C26" s="336"/>
      <c r="D26" s="337"/>
      <c r="E26" s="337"/>
      <c r="F26" s="337"/>
      <c r="G26" s="337"/>
      <c r="H26" s="115"/>
      <c r="I26" s="92"/>
      <c r="J26" s="92"/>
      <c r="K26" s="92"/>
      <c r="L26" s="93"/>
      <c r="M26" s="181"/>
      <c r="N26" s="115"/>
      <c r="O26" s="93"/>
      <c r="P26" s="94"/>
      <c r="Q26" s="87"/>
      <c r="R26" s="93"/>
      <c r="S26" s="87"/>
      <c r="T26" s="92"/>
      <c r="U26" s="92"/>
      <c r="V26" s="92"/>
      <c r="W26" s="248"/>
      <c r="X26" s="115"/>
      <c r="Y26" s="92"/>
      <c r="Z26" s="93"/>
      <c r="AA26" s="87"/>
      <c r="AB26" s="248"/>
      <c r="AC26" s="94"/>
      <c r="AD26" s="349">
        <v>2</v>
      </c>
    </row>
    <row r="27" spans="1:30" ht="21" customHeight="1">
      <c r="A27" s="72">
        <v>2</v>
      </c>
      <c r="B27" s="183">
        <v>0</v>
      </c>
      <c r="C27" s="3744"/>
      <c r="D27" s="3745"/>
      <c r="E27" s="3745"/>
      <c r="F27" s="3745"/>
      <c r="G27" s="3745"/>
      <c r="H27" s="118"/>
      <c r="I27" s="101"/>
      <c r="J27" s="101"/>
      <c r="K27" s="101"/>
      <c r="L27" s="102"/>
      <c r="M27" s="184"/>
      <c r="N27" s="118"/>
      <c r="O27" s="102"/>
      <c r="P27" s="103"/>
      <c r="Q27" s="100"/>
      <c r="R27" s="102"/>
      <c r="S27" s="100"/>
      <c r="T27" s="101"/>
      <c r="U27" s="101"/>
      <c r="V27" s="101"/>
      <c r="W27" s="251"/>
      <c r="X27" s="118"/>
      <c r="Y27" s="101"/>
      <c r="Z27" s="102"/>
      <c r="AA27" s="100"/>
      <c r="AB27" s="251"/>
      <c r="AC27" s="103"/>
      <c r="AD27" s="350">
        <v>2</v>
      </c>
    </row>
    <row r="28" spans="1:30" ht="9.75" customHeight="1">
      <c r="A28" s="225"/>
      <c r="B28" s="225"/>
      <c r="C28" s="225"/>
      <c r="D28" s="225"/>
      <c r="E28" s="225"/>
      <c r="F28" s="225"/>
      <c r="G28" s="225"/>
      <c r="H28" s="225"/>
      <c r="I28" s="225"/>
      <c r="J28" s="225"/>
      <c r="K28" s="225"/>
      <c r="L28" s="225"/>
      <c r="M28" s="225"/>
      <c r="N28" s="225"/>
      <c r="O28" s="225"/>
      <c r="P28" s="225"/>
      <c r="Q28" s="225"/>
      <c r="R28" s="225"/>
      <c r="S28" s="225"/>
      <c r="T28" s="225"/>
      <c r="U28" s="225"/>
      <c r="V28" s="225"/>
      <c r="W28" s="225"/>
      <c r="X28" s="225"/>
      <c r="Y28" s="351"/>
      <c r="Z28" s="225"/>
      <c r="AA28" s="225"/>
      <c r="AB28" s="225"/>
      <c r="AC28" s="225"/>
      <c r="AD28" s="225"/>
    </row>
    <row r="29" spans="1:30" ht="15" customHeight="1">
      <c r="A29" s="272">
        <v>1</v>
      </c>
      <c r="B29" s="273" t="s">
        <v>1892</v>
      </c>
      <c r="C29" s="273"/>
      <c r="D29" s="273"/>
      <c r="E29" s="273"/>
      <c r="F29" s="273"/>
      <c r="G29" s="273"/>
      <c r="H29" s="273" t="s">
        <v>1893</v>
      </c>
      <c r="I29" s="273"/>
      <c r="J29" s="280"/>
      <c r="K29" s="273" t="s">
        <v>1894</v>
      </c>
      <c r="L29" s="273"/>
      <c r="M29" s="225"/>
      <c r="N29" s="225"/>
      <c r="O29" s="225"/>
      <c r="P29" s="225"/>
      <c r="Q29" s="225"/>
      <c r="R29" s="225"/>
      <c r="S29" s="225"/>
      <c r="T29" s="225"/>
      <c r="U29" s="225"/>
      <c r="V29" s="225"/>
      <c r="W29" s="225"/>
      <c r="X29" s="225"/>
      <c r="Y29" s="225"/>
      <c r="Z29" s="225"/>
      <c r="AA29" s="225"/>
      <c r="AB29" s="225"/>
      <c r="AC29" s="225"/>
      <c r="AD29" s="225"/>
    </row>
    <row r="30" spans="1:30" ht="8.25" customHeight="1">
      <c r="A30" s="266"/>
      <c r="B30" s="266"/>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row>
    <row r="31" spans="1:30" ht="14.25" customHeight="1">
      <c r="A31" s="273">
        <v>3</v>
      </c>
      <c r="B31" s="273" t="s">
        <v>1895</v>
      </c>
      <c r="C31" s="273"/>
      <c r="D31" s="273"/>
      <c r="E31" s="273"/>
      <c r="F31" s="273"/>
      <c r="G31" s="273"/>
      <c r="H31" s="225"/>
      <c r="I31" s="225"/>
      <c r="J31" s="225"/>
      <c r="K31" s="225"/>
      <c r="L31" s="225" t="s">
        <v>1896</v>
      </c>
      <c r="M31" s="225"/>
      <c r="N31" s="225"/>
      <c r="O31" s="225"/>
      <c r="P31" s="225"/>
      <c r="Q31" s="225"/>
      <c r="R31" s="225"/>
      <c r="S31" s="225"/>
      <c r="T31" s="225"/>
      <c r="U31" s="225" t="s">
        <v>1897</v>
      </c>
      <c r="V31" s="225"/>
      <c r="W31" s="225"/>
      <c r="X31" s="225"/>
      <c r="Y31" s="225"/>
      <c r="Z31" s="225"/>
      <c r="AA31" s="225" t="s">
        <v>1898</v>
      </c>
      <c r="AB31" s="225"/>
      <c r="AC31" s="225"/>
      <c r="AD31" s="225"/>
    </row>
  </sheetData>
  <customSheetViews>
    <customSheetView guid="{65E8CBA4-A077-4175-9F1B-C48683A0D30F}" showPageBreaks="1" view="pageBreakPreview">
      <selection activeCell="R14" sqref="A1:XFD1048576"/>
      <pageMargins left="0.5" right="0.17" top="0.43" bottom="0.5" header="0.5" footer="0.5"/>
      <pageSetup scale="97" orientation="landscape"/>
      <headerFooter alignWithMargins="0"/>
    </customSheetView>
  </customSheetViews>
  <mergeCells count="39">
    <mergeCell ref="C25:G25"/>
    <mergeCell ref="C27:G27"/>
    <mergeCell ref="AC6:AC7"/>
    <mergeCell ref="AD6:AD7"/>
    <mergeCell ref="A6:B7"/>
    <mergeCell ref="C16:G16"/>
    <mergeCell ref="C17:G17"/>
    <mergeCell ref="C18:G18"/>
    <mergeCell ref="C19:G19"/>
    <mergeCell ref="C24:G24"/>
    <mergeCell ref="C11:G11"/>
    <mergeCell ref="C12:G12"/>
    <mergeCell ref="C13:G13"/>
    <mergeCell ref="C14:G14"/>
    <mergeCell ref="C15:G15"/>
    <mergeCell ref="X7:Z7"/>
    <mergeCell ref="AA7:AB7"/>
    <mergeCell ref="C8:G8"/>
    <mergeCell ref="C9:G9"/>
    <mergeCell ref="C10:G10"/>
    <mergeCell ref="C7:G7"/>
    <mergeCell ref="H7:L7"/>
    <mergeCell ref="N7:O7"/>
    <mergeCell ref="Q7:R7"/>
    <mergeCell ref="S7:W7"/>
    <mergeCell ref="C6:L6"/>
    <mergeCell ref="M6:O6"/>
    <mergeCell ref="P6:R6"/>
    <mergeCell ref="S6:W6"/>
    <mergeCell ref="X6:AB6"/>
    <mergeCell ref="AA1:AC1"/>
    <mergeCell ref="A2:AB2"/>
    <mergeCell ref="A5:B5"/>
    <mergeCell ref="C5:G5"/>
    <mergeCell ref="H5:L5"/>
    <mergeCell ref="N5:O5"/>
    <mergeCell ref="P5:R5"/>
    <mergeCell ref="S5:W5"/>
    <mergeCell ref="X5:AB5"/>
  </mergeCells>
  <pageMargins left="0.5" right="0.17" top="0.43" bottom="0.5" header="0.5" footer="0.5"/>
  <pageSetup scale="97"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dimension ref="A1:AD29"/>
  <sheetViews>
    <sheetView view="pageBreakPreview" topLeftCell="A4" zoomScale="60" zoomScaleNormal="100" workbookViewId="0">
      <selection activeCell="U31" sqref="U31"/>
    </sheetView>
  </sheetViews>
  <sheetFormatPr defaultColWidth="9" defaultRowHeight="12.75"/>
  <cols>
    <col min="1" max="2" width="3.73046875" customWidth="1"/>
    <col min="3" max="3" width="6.73046875" customWidth="1"/>
    <col min="4" max="4" width="7.53125" customWidth="1"/>
    <col min="5" max="5" width="2.796875" customWidth="1"/>
    <col min="6" max="6" width="4.53125" customWidth="1"/>
    <col min="7" max="7" width="4.73046875" customWidth="1"/>
    <col min="8" max="12" width="4.265625" customWidth="1"/>
    <col min="13" max="13" width="5.73046875" customWidth="1"/>
    <col min="14" max="28" width="4.265625" customWidth="1"/>
    <col min="29" max="29" width="7.73046875" customWidth="1"/>
    <col min="30" max="30" width="4.73046875" customWidth="1"/>
  </cols>
  <sheetData>
    <row r="1" spans="1:30" s="54" customFormat="1" ht="15.75" customHeight="1">
      <c r="A1" s="243"/>
      <c r="B1" s="243"/>
      <c r="C1" s="218" t="s">
        <v>1904</v>
      </c>
      <c r="AA1" s="3752" t="s">
        <v>1901</v>
      </c>
      <c r="AB1" s="3753"/>
      <c r="AC1" s="3754"/>
    </row>
    <row r="2" spans="1:30" s="54" customFormat="1" ht="15.75" customHeight="1">
      <c r="A2" s="243"/>
      <c r="B2" s="243"/>
      <c r="C2" s="243"/>
      <c r="D2" s="243"/>
      <c r="E2" s="243"/>
      <c r="F2" s="243"/>
      <c r="G2" s="252"/>
      <c r="I2" s="332"/>
      <c r="J2" s="243"/>
      <c r="O2" s="243"/>
    </row>
    <row r="3" spans="1:30" s="332" customFormat="1" ht="15" customHeight="1">
      <c r="A3" s="3704">
        <v>201</v>
      </c>
      <c r="B3" s="3705"/>
      <c r="C3" s="3706">
        <v>202</v>
      </c>
      <c r="D3" s="3706"/>
      <c r="E3" s="3706"/>
      <c r="F3" s="3706"/>
      <c r="G3" s="3706"/>
      <c r="H3" s="3704">
        <v>203</v>
      </c>
      <c r="I3" s="3707"/>
      <c r="J3" s="3707"/>
      <c r="K3" s="3707"/>
      <c r="L3" s="3705"/>
      <c r="M3" s="340">
        <v>204</v>
      </c>
      <c r="N3" s="3708">
        <v>205</v>
      </c>
      <c r="O3" s="3709"/>
      <c r="P3" s="3704">
        <v>206</v>
      </c>
      <c r="Q3" s="3707"/>
      <c r="R3" s="3705"/>
      <c r="S3" s="3710">
        <v>207</v>
      </c>
      <c r="T3" s="3707"/>
      <c r="U3" s="3707"/>
      <c r="V3" s="3707"/>
      <c r="W3" s="3711"/>
      <c r="X3" s="3704">
        <v>208</v>
      </c>
      <c r="Y3" s="3707"/>
      <c r="Z3" s="3707"/>
      <c r="AA3" s="3707"/>
      <c r="AB3" s="3711"/>
      <c r="AC3" s="347">
        <v>209</v>
      </c>
      <c r="AD3" s="347">
        <v>210</v>
      </c>
    </row>
    <row r="4" spans="1:30" s="333" customFormat="1" ht="18.75" customHeight="1">
      <c r="A4" s="3736" t="s">
        <v>1880</v>
      </c>
      <c r="B4" s="3737"/>
      <c r="C4" s="3712" t="s">
        <v>1881</v>
      </c>
      <c r="D4" s="3713"/>
      <c r="E4" s="3713"/>
      <c r="F4" s="3713"/>
      <c r="G4" s="3713"/>
      <c r="H4" s="3713"/>
      <c r="I4" s="3713"/>
      <c r="J4" s="3713"/>
      <c r="K4" s="3713"/>
      <c r="L4" s="3714"/>
      <c r="M4" s="3715" t="s">
        <v>1882</v>
      </c>
      <c r="N4" s="3716"/>
      <c r="O4" s="3717"/>
      <c r="P4" s="3715" t="s">
        <v>1883</v>
      </c>
      <c r="Q4" s="3716"/>
      <c r="R4" s="3717"/>
      <c r="S4" s="3713" t="s">
        <v>1884</v>
      </c>
      <c r="T4" s="3713"/>
      <c r="U4" s="3713"/>
      <c r="V4" s="3713"/>
      <c r="W4" s="3713"/>
      <c r="X4" s="3715" t="s">
        <v>1885</v>
      </c>
      <c r="Y4" s="3716"/>
      <c r="Z4" s="3716"/>
      <c r="AA4" s="3716"/>
      <c r="AB4" s="3712"/>
      <c r="AC4" s="3732" t="s">
        <v>1886</v>
      </c>
      <c r="AD4" s="3734" t="s">
        <v>1772</v>
      </c>
    </row>
    <row r="5" spans="1:30" s="333" customFormat="1" ht="19.5" customHeight="1">
      <c r="A5" s="3738"/>
      <c r="B5" s="3739"/>
      <c r="C5" s="3720" t="s">
        <v>1887</v>
      </c>
      <c r="D5" s="3721"/>
      <c r="E5" s="3721"/>
      <c r="F5" s="3721"/>
      <c r="G5" s="3721"/>
      <c r="H5" s="3722" t="s">
        <v>129</v>
      </c>
      <c r="I5" s="3723"/>
      <c r="J5" s="3723"/>
      <c r="K5" s="3723"/>
      <c r="L5" s="3724"/>
      <c r="M5" s="341" t="s">
        <v>1888</v>
      </c>
      <c r="N5" s="3725" t="s">
        <v>1889</v>
      </c>
      <c r="O5" s="3726"/>
      <c r="P5" s="342" t="s">
        <v>128</v>
      </c>
      <c r="Q5" s="3727" t="s">
        <v>129</v>
      </c>
      <c r="R5" s="3728"/>
      <c r="S5" s="3729"/>
      <c r="T5" s="3729"/>
      <c r="U5" s="3729"/>
      <c r="V5" s="3729"/>
      <c r="W5" s="3729"/>
      <c r="X5" s="3740" t="s">
        <v>1890</v>
      </c>
      <c r="Y5" s="3731"/>
      <c r="Z5" s="3741"/>
      <c r="AA5" s="3718" t="s">
        <v>703</v>
      </c>
      <c r="AB5" s="3719"/>
      <c r="AC5" s="3733"/>
      <c r="AD5" s="3735"/>
    </row>
    <row r="6" spans="1:30" s="54" customFormat="1" ht="21" customHeight="1">
      <c r="A6" s="244">
        <v>2</v>
      </c>
      <c r="B6" s="246">
        <v>1</v>
      </c>
      <c r="C6" s="3746"/>
      <c r="D6" s="3747"/>
      <c r="E6" s="3747"/>
      <c r="F6" s="3747"/>
      <c r="G6" s="3747"/>
      <c r="H6" s="335"/>
      <c r="I6" s="133"/>
      <c r="J6" s="133"/>
      <c r="K6" s="245"/>
      <c r="L6" s="134"/>
      <c r="M6" s="343"/>
      <c r="N6" s="335"/>
      <c r="O6" s="134"/>
      <c r="P6" s="344"/>
      <c r="Q6" s="345"/>
      <c r="R6" s="134"/>
      <c r="S6" s="345"/>
      <c r="T6" s="133"/>
      <c r="U6" s="133"/>
      <c r="V6" s="133"/>
      <c r="W6" s="346"/>
      <c r="X6" s="335"/>
      <c r="Y6" s="133"/>
      <c r="Z6" s="134"/>
      <c r="AA6" s="345"/>
      <c r="AB6" s="346"/>
      <c r="AC6" s="348"/>
      <c r="AD6" s="348">
        <v>2</v>
      </c>
    </row>
    <row r="7" spans="1:30" s="54" customFormat="1" ht="21" customHeight="1">
      <c r="A7" s="67">
        <v>2</v>
      </c>
      <c r="B7" s="336">
        <v>2</v>
      </c>
      <c r="C7" s="3742"/>
      <c r="D7" s="3743"/>
      <c r="E7" s="3743"/>
      <c r="F7" s="3743"/>
      <c r="G7" s="3743"/>
      <c r="H7" s="115"/>
      <c r="I7" s="92"/>
      <c r="J7" s="92"/>
      <c r="K7" s="92"/>
      <c r="L7" s="93"/>
      <c r="M7" s="181"/>
      <c r="N7" s="115"/>
      <c r="O7" s="93"/>
      <c r="P7" s="94"/>
      <c r="Q7" s="87"/>
      <c r="R7" s="93"/>
      <c r="S7" s="87"/>
      <c r="T7" s="92"/>
      <c r="U7" s="92"/>
      <c r="V7" s="92"/>
      <c r="W7" s="248"/>
      <c r="X7" s="115"/>
      <c r="Y7" s="92"/>
      <c r="Z7" s="93"/>
      <c r="AA7" s="87"/>
      <c r="AB7" s="248"/>
      <c r="AC7" s="349"/>
      <c r="AD7" s="349">
        <v>2</v>
      </c>
    </row>
    <row r="8" spans="1:30" s="54" customFormat="1" ht="21" customHeight="1">
      <c r="A8" s="67">
        <v>2</v>
      </c>
      <c r="B8" s="336">
        <v>3</v>
      </c>
      <c r="C8" s="3742"/>
      <c r="D8" s="3743"/>
      <c r="E8" s="3743"/>
      <c r="F8" s="3743"/>
      <c r="G8" s="3743"/>
      <c r="H8" s="115"/>
      <c r="I8" s="92"/>
      <c r="J8" s="92"/>
      <c r="K8" s="92"/>
      <c r="L8" s="93"/>
      <c r="M8" s="181"/>
      <c r="N8" s="115"/>
      <c r="O8" s="93"/>
      <c r="P8" s="94"/>
      <c r="Q8" s="87"/>
      <c r="R8" s="93"/>
      <c r="S8" s="87"/>
      <c r="T8" s="92"/>
      <c r="U8" s="92"/>
      <c r="V8" s="92"/>
      <c r="W8" s="248"/>
      <c r="X8" s="115"/>
      <c r="Y8" s="92"/>
      <c r="Z8" s="93"/>
      <c r="AA8" s="87"/>
      <c r="AB8" s="248"/>
      <c r="AC8" s="349"/>
      <c r="AD8" s="349">
        <v>2</v>
      </c>
    </row>
    <row r="9" spans="1:30" s="54" customFormat="1" ht="21" customHeight="1">
      <c r="A9" s="67">
        <v>2</v>
      </c>
      <c r="B9" s="336">
        <v>4</v>
      </c>
      <c r="C9" s="3742"/>
      <c r="D9" s="3743"/>
      <c r="E9" s="3743"/>
      <c r="F9" s="3743"/>
      <c r="G9" s="3743"/>
      <c r="H9" s="115"/>
      <c r="I9" s="92"/>
      <c r="J9" s="92"/>
      <c r="K9" s="92"/>
      <c r="L9" s="93"/>
      <c r="M9" s="181"/>
      <c r="N9" s="115"/>
      <c r="O9" s="93"/>
      <c r="P9" s="94"/>
      <c r="Q9" s="87"/>
      <c r="R9" s="93"/>
      <c r="S9" s="87"/>
      <c r="T9" s="92"/>
      <c r="U9" s="92"/>
      <c r="V9" s="92"/>
      <c r="W9" s="248"/>
      <c r="X9" s="115"/>
      <c r="Y9" s="92"/>
      <c r="Z9" s="93"/>
      <c r="AA9" s="87"/>
      <c r="AB9" s="248"/>
      <c r="AC9" s="349"/>
      <c r="AD9" s="349">
        <v>2</v>
      </c>
    </row>
    <row r="10" spans="1:30" s="54" customFormat="1" ht="21" customHeight="1">
      <c r="A10" s="67">
        <v>2</v>
      </c>
      <c r="B10" s="336">
        <v>5</v>
      </c>
      <c r="C10" s="3742"/>
      <c r="D10" s="3743"/>
      <c r="E10" s="3743"/>
      <c r="F10" s="3743"/>
      <c r="G10" s="3743"/>
      <c r="H10" s="115"/>
      <c r="I10" s="92"/>
      <c r="J10" s="92"/>
      <c r="K10" s="92"/>
      <c r="L10" s="93"/>
      <c r="M10" s="181"/>
      <c r="N10" s="115"/>
      <c r="O10" s="93"/>
      <c r="P10" s="94"/>
      <c r="Q10" s="87"/>
      <c r="R10" s="93"/>
      <c r="S10" s="87"/>
      <c r="T10" s="92"/>
      <c r="U10" s="92"/>
      <c r="V10" s="92"/>
      <c r="W10" s="248"/>
      <c r="X10" s="115"/>
      <c r="Y10" s="92"/>
      <c r="Z10" s="93"/>
      <c r="AA10" s="87"/>
      <c r="AB10" s="248"/>
      <c r="AC10" s="349"/>
      <c r="AD10" s="349">
        <v>2</v>
      </c>
    </row>
    <row r="11" spans="1:30" s="54" customFormat="1" ht="21" customHeight="1">
      <c r="A11" s="67">
        <v>2</v>
      </c>
      <c r="B11" s="336">
        <v>6</v>
      </c>
      <c r="C11" s="3742"/>
      <c r="D11" s="3743"/>
      <c r="E11" s="3743"/>
      <c r="F11" s="3743"/>
      <c r="G11" s="3743"/>
      <c r="H11" s="115"/>
      <c r="I11" s="92"/>
      <c r="J11" s="92"/>
      <c r="K11" s="92"/>
      <c r="L11" s="93"/>
      <c r="M11" s="181"/>
      <c r="N11" s="115"/>
      <c r="O11" s="93"/>
      <c r="P11" s="94"/>
      <c r="Q11" s="87"/>
      <c r="R11" s="93"/>
      <c r="S11" s="87"/>
      <c r="T11" s="92"/>
      <c r="U11" s="92"/>
      <c r="V11" s="92"/>
      <c r="W11" s="248"/>
      <c r="X11" s="115"/>
      <c r="Y11" s="92"/>
      <c r="Z11" s="93"/>
      <c r="AA11" s="87"/>
      <c r="AB11" s="248"/>
      <c r="AC11" s="349"/>
      <c r="AD11" s="349">
        <v>2</v>
      </c>
    </row>
    <row r="12" spans="1:30" s="54" customFormat="1" ht="21" customHeight="1">
      <c r="A12" s="67">
        <v>2</v>
      </c>
      <c r="B12" s="336">
        <v>7</v>
      </c>
      <c r="C12" s="3742"/>
      <c r="D12" s="3743"/>
      <c r="E12" s="3743"/>
      <c r="F12" s="3743"/>
      <c r="G12" s="3743"/>
      <c r="H12" s="115"/>
      <c r="I12" s="92"/>
      <c r="J12" s="92"/>
      <c r="K12" s="92"/>
      <c r="L12" s="93"/>
      <c r="M12" s="181"/>
      <c r="N12" s="115"/>
      <c r="O12" s="93"/>
      <c r="P12" s="94"/>
      <c r="Q12" s="87"/>
      <c r="R12" s="93"/>
      <c r="S12" s="87"/>
      <c r="T12" s="92"/>
      <c r="U12" s="92"/>
      <c r="V12" s="92"/>
      <c r="W12" s="248"/>
      <c r="X12" s="115"/>
      <c r="Y12" s="92"/>
      <c r="Z12" s="93"/>
      <c r="AA12" s="87"/>
      <c r="AB12" s="248"/>
      <c r="AC12" s="349"/>
      <c r="AD12" s="349">
        <v>2</v>
      </c>
    </row>
    <row r="13" spans="1:30" s="54" customFormat="1" ht="21" customHeight="1">
      <c r="A13" s="67">
        <v>2</v>
      </c>
      <c r="B13" s="336">
        <v>8</v>
      </c>
      <c r="C13" s="3742"/>
      <c r="D13" s="3743"/>
      <c r="E13" s="3743"/>
      <c r="F13" s="3743"/>
      <c r="G13" s="3743"/>
      <c r="H13" s="115"/>
      <c r="I13" s="92"/>
      <c r="J13" s="92"/>
      <c r="K13" s="92"/>
      <c r="L13" s="93"/>
      <c r="M13" s="181"/>
      <c r="N13" s="115"/>
      <c r="O13" s="93"/>
      <c r="P13" s="94"/>
      <c r="Q13" s="87"/>
      <c r="R13" s="93"/>
      <c r="S13" s="87"/>
      <c r="T13" s="92"/>
      <c r="U13" s="92"/>
      <c r="V13" s="92"/>
      <c r="W13" s="248"/>
      <c r="X13" s="115"/>
      <c r="Y13" s="92"/>
      <c r="Z13" s="93"/>
      <c r="AA13" s="87"/>
      <c r="AB13" s="248"/>
      <c r="AC13" s="349"/>
      <c r="AD13" s="349">
        <v>2</v>
      </c>
    </row>
    <row r="14" spans="1:30" s="54" customFormat="1" ht="21" customHeight="1">
      <c r="A14" s="67">
        <v>2</v>
      </c>
      <c r="B14" s="336">
        <v>9</v>
      </c>
      <c r="C14" s="336"/>
      <c r="D14" s="337"/>
      <c r="E14" s="337"/>
      <c r="F14" s="337"/>
      <c r="G14" s="337"/>
      <c r="H14" s="115"/>
      <c r="I14" s="92"/>
      <c r="J14" s="92"/>
      <c r="K14" s="92"/>
      <c r="L14" s="93"/>
      <c r="M14" s="181"/>
      <c r="N14" s="115"/>
      <c r="O14" s="93"/>
      <c r="P14" s="94"/>
      <c r="Q14" s="87"/>
      <c r="R14" s="93"/>
      <c r="S14" s="87"/>
      <c r="T14" s="92"/>
      <c r="U14" s="92"/>
      <c r="V14" s="92"/>
      <c r="W14" s="248"/>
      <c r="X14" s="115"/>
      <c r="Y14" s="92"/>
      <c r="Z14" s="93"/>
      <c r="AA14" s="87"/>
      <c r="AB14" s="248"/>
      <c r="AC14" s="349"/>
      <c r="AD14" s="349">
        <v>2</v>
      </c>
    </row>
    <row r="15" spans="1:30" s="54" customFormat="1" ht="21" customHeight="1">
      <c r="A15" s="67">
        <v>3</v>
      </c>
      <c r="B15" s="336">
        <v>0</v>
      </c>
      <c r="C15" s="336"/>
      <c r="D15" s="337"/>
      <c r="E15" s="337"/>
      <c r="F15" s="337"/>
      <c r="G15" s="337"/>
      <c r="H15" s="115"/>
      <c r="I15" s="92"/>
      <c r="J15" s="92"/>
      <c r="K15" s="92"/>
      <c r="L15" s="93"/>
      <c r="M15" s="181"/>
      <c r="N15" s="115"/>
      <c r="O15" s="93"/>
      <c r="P15" s="94"/>
      <c r="Q15" s="87"/>
      <c r="R15" s="93"/>
      <c r="S15" s="87"/>
      <c r="T15" s="92"/>
      <c r="U15" s="92"/>
      <c r="V15" s="92"/>
      <c r="W15" s="248"/>
      <c r="X15" s="115"/>
      <c r="Y15" s="92"/>
      <c r="Z15" s="93"/>
      <c r="AA15" s="87"/>
      <c r="AB15" s="248"/>
      <c r="AC15" s="349"/>
      <c r="AD15" s="349">
        <v>2</v>
      </c>
    </row>
    <row r="16" spans="1:30" s="54" customFormat="1" ht="21" customHeight="1">
      <c r="A16" s="67">
        <v>3</v>
      </c>
      <c r="B16" s="336">
        <v>1</v>
      </c>
      <c r="C16" s="336"/>
      <c r="D16" s="337"/>
      <c r="E16" s="337"/>
      <c r="F16" s="337"/>
      <c r="G16" s="337"/>
      <c r="H16" s="115"/>
      <c r="I16" s="92"/>
      <c r="J16" s="92"/>
      <c r="K16" s="92"/>
      <c r="L16" s="93"/>
      <c r="M16" s="181"/>
      <c r="N16" s="115"/>
      <c r="O16" s="93"/>
      <c r="P16" s="94"/>
      <c r="Q16" s="87"/>
      <c r="R16" s="93"/>
      <c r="S16" s="87"/>
      <c r="T16" s="92"/>
      <c r="U16" s="92"/>
      <c r="V16" s="92"/>
      <c r="W16" s="248"/>
      <c r="X16" s="115"/>
      <c r="Y16" s="92"/>
      <c r="Z16" s="93"/>
      <c r="AA16" s="87"/>
      <c r="AB16" s="248"/>
      <c r="AC16" s="349"/>
      <c r="AD16" s="349">
        <v>2</v>
      </c>
    </row>
    <row r="17" spans="1:30" s="54" customFormat="1" ht="21" customHeight="1">
      <c r="A17" s="67">
        <v>3</v>
      </c>
      <c r="B17" s="336">
        <v>2</v>
      </c>
      <c r="C17" s="336"/>
      <c r="D17" s="337"/>
      <c r="E17" s="337"/>
      <c r="F17" s="337"/>
      <c r="G17" s="337"/>
      <c r="H17" s="115"/>
      <c r="I17" s="92"/>
      <c r="J17" s="92"/>
      <c r="K17" s="92"/>
      <c r="L17" s="93"/>
      <c r="M17" s="181"/>
      <c r="N17" s="115"/>
      <c r="O17" s="93"/>
      <c r="P17" s="94"/>
      <c r="Q17" s="87"/>
      <c r="R17" s="93"/>
      <c r="S17" s="87"/>
      <c r="T17" s="92"/>
      <c r="U17" s="92"/>
      <c r="V17" s="92"/>
      <c r="W17" s="248"/>
      <c r="X17" s="115"/>
      <c r="Y17" s="92"/>
      <c r="Z17" s="93"/>
      <c r="AA17" s="87"/>
      <c r="AB17" s="248"/>
      <c r="AC17" s="349"/>
      <c r="AD17" s="349">
        <v>2</v>
      </c>
    </row>
    <row r="18" spans="1:30" s="54" customFormat="1" ht="21" customHeight="1">
      <c r="A18" s="67">
        <v>3</v>
      </c>
      <c r="B18" s="336">
        <v>3</v>
      </c>
      <c r="C18" s="336"/>
      <c r="D18" s="337"/>
      <c r="E18" s="337"/>
      <c r="F18" s="337"/>
      <c r="G18" s="337"/>
      <c r="H18" s="115"/>
      <c r="I18" s="92"/>
      <c r="J18" s="92"/>
      <c r="K18" s="92"/>
      <c r="L18" s="93"/>
      <c r="M18" s="181"/>
      <c r="N18" s="115"/>
      <c r="O18" s="93"/>
      <c r="P18" s="94"/>
      <c r="Q18" s="87"/>
      <c r="R18" s="93"/>
      <c r="S18" s="87"/>
      <c r="T18" s="92"/>
      <c r="U18" s="92"/>
      <c r="V18" s="92"/>
      <c r="W18" s="248"/>
      <c r="X18" s="115"/>
      <c r="Y18" s="92"/>
      <c r="Z18" s="93"/>
      <c r="AA18" s="87"/>
      <c r="AB18" s="248"/>
      <c r="AC18" s="349"/>
      <c r="AD18" s="349">
        <v>2</v>
      </c>
    </row>
    <row r="19" spans="1:30" s="54" customFormat="1" ht="21" customHeight="1">
      <c r="A19" s="67">
        <v>3</v>
      </c>
      <c r="B19" s="336">
        <v>4</v>
      </c>
      <c r="C19" s="336"/>
      <c r="D19" s="337"/>
      <c r="E19" s="337"/>
      <c r="F19" s="337"/>
      <c r="G19" s="337"/>
      <c r="H19" s="115"/>
      <c r="I19" s="92"/>
      <c r="J19" s="92"/>
      <c r="K19" s="92"/>
      <c r="L19" s="93"/>
      <c r="M19" s="181"/>
      <c r="N19" s="115"/>
      <c r="O19" s="93"/>
      <c r="P19" s="94"/>
      <c r="Q19" s="87"/>
      <c r="R19" s="93"/>
      <c r="S19" s="87"/>
      <c r="T19" s="92"/>
      <c r="U19" s="92"/>
      <c r="V19" s="92"/>
      <c r="W19" s="248"/>
      <c r="X19" s="115"/>
      <c r="Y19" s="92"/>
      <c r="Z19" s="93"/>
      <c r="AA19" s="87"/>
      <c r="AB19" s="248"/>
      <c r="AC19" s="349"/>
      <c r="AD19" s="349">
        <v>2</v>
      </c>
    </row>
    <row r="20" spans="1:30" s="54" customFormat="1" ht="21" customHeight="1">
      <c r="A20" s="67">
        <v>3</v>
      </c>
      <c r="B20" s="336">
        <v>5</v>
      </c>
      <c r="C20" s="336"/>
      <c r="D20" s="337"/>
      <c r="E20" s="337"/>
      <c r="F20" s="337"/>
      <c r="G20" s="337"/>
      <c r="H20" s="115"/>
      <c r="I20" s="92"/>
      <c r="J20" s="92"/>
      <c r="K20" s="92"/>
      <c r="L20" s="93"/>
      <c r="M20" s="181"/>
      <c r="N20" s="115"/>
      <c r="O20" s="93"/>
      <c r="P20" s="94"/>
      <c r="Q20" s="87"/>
      <c r="R20" s="93"/>
      <c r="S20" s="87"/>
      <c r="T20" s="92"/>
      <c r="U20" s="92"/>
      <c r="V20" s="92"/>
      <c r="W20" s="248"/>
      <c r="X20" s="115"/>
      <c r="Y20" s="92"/>
      <c r="Z20" s="93"/>
      <c r="AA20" s="87"/>
      <c r="AB20" s="248"/>
      <c r="AC20" s="349"/>
      <c r="AD20" s="349">
        <v>2</v>
      </c>
    </row>
    <row r="21" spans="1:30" s="54" customFormat="1" ht="21" customHeight="1">
      <c r="A21" s="67">
        <v>3</v>
      </c>
      <c r="B21" s="336">
        <v>6</v>
      </c>
      <c r="C21" s="3742"/>
      <c r="D21" s="3743"/>
      <c r="E21" s="3743"/>
      <c r="F21" s="3743"/>
      <c r="G21" s="3743"/>
      <c r="H21" s="115"/>
      <c r="I21" s="92"/>
      <c r="J21" s="92"/>
      <c r="K21" s="92"/>
      <c r="L21" s="93"/>
      <c r="M21" s="181"/>
      <c r="N21" s="115"/>
      <c r="O21" s="93"/>
      <c r="P21" s="94"/>
      <c r="Q21" s="87"/>
      <c r="R21" s="93"/>
      <c r="S21" s="87"/>
      <c r="T21" s="92"/>
      <c r="U21" s="92"/>
      <c r="V21" s="92"/>
      <c r="W21" s="248"/>
      <c r="X21" s="115"/>
      <c r="Y21" s="92"/>
      <c r="Z21" s="93"/>
      <c r="AA21" s="87"/>
      <c r="AB21" s="248"/>
      <c r="AC21" s="349"/>
      <c r="AD21" s="349">
        <v>2</v>
      </c>
    </row>
    <row r="22" spans="1:30" s="54" customFormat="1" ht="21" customHeight="1">
      <c r="A22" s="67">
        <v>3</v>
      </c>
      <c r="B22" s="336">
        <v>7</v>
      </c>
      <c r="C22" s="3742"/>
      <c r="D22" s="3743"/>
      <c r="E22" s="3743"/>
      <c r="F22" s="3743"/>
      <c r="G22" s="3743"/>
      <c r="H22" s="115"/>
      <c r="I22" s="92"/>
      <c r="J22" s="92"/>
      <c r="K22" s="92"/>
      <c r="L22" s="93"/>
      <c r="M22" s="181"/>
      <c r="N22" s="115"/>
      <c r="O22" s="93"/>
      <c r="P22" s="94"/>
      <c r="Q22" s="87"/>
      <c r="R22" s="93"/>
      <c r="S22" s="87"/>
      <c r="T22" s="92"/>
      <c r="U22" s="92"/>
      <c r="V22" s="92"/>
      <c r="W22" s="248"/>
      <c r="X22" s="115"/>
      <c r="Y22" s="92"/>
      <c r="Z22" s="93"/>
      <c r="AA22" s="87"/>
      <c r="AB22" s="248"/>
      <c r="AC22" s="349"/>
      <c r="AD22" s="349">
        <v>2</v>
      </c>
    </row>
    <row r="23" spans="1:30" s="54" customFormat="1" ht="21" customHeight="1">
      <c r="A23" s="67">
        <v>3</v>
      </c>
      <c r="B23" s="336">
        <v>8</v>
      </c>
      <c r="C23" s="3742"/>
      <c r="D23" s="3743"/>
      <c r="E23" s="3743"/>
      <c r="F23" s="3743"/>
      <c r="G23" s="3743"/>
      <c r="H23" s="115"/>
      <c r="I23" s="92"/>
      <c r="J23" s="92"/>
      <c r="K23" s="92"/>
      <c r="L23" s="93"/>
      <c r="M23" s="181"/>
      <c r="N23" s="115"/>
      <c r="O23" s="93"/>
      <c r="P23" s="94"/>
      <c r="Q23" s="87"/>
      <c r="R23" s="93"/>
      <c r="S23" s="87"/>
      <c r="T23" s="92"/>
      <c r="U23" s="92"/>
      <c r="V23" s="92"/>
      <c r="W23" s="248"/>
      <c r="X23" s="115"/>
      <c r="Y23" s="92"/>
      <c r="Z23" s="93"/>
      <c r="AA23" s="87"/>
      <c r="AB23" s="248"/>
      <c r="AC23" s="349"/>
      <c r="AD23" s="349">
        <v>2</v>
      </c>
    </row>
    <row r="24" spans="1:30" s="54" customFormat="1" ht="21" customHeight="1">
      <c r="A24" s="67">
        <v>3</v>
      </c>
      <c r="B24" s="336">
        <v>9</v>
      </c>
      <c r="C24" s="3742"/>
      <c r="D24" s="3743"/>
      <c r="E24" s="3743"/>
      <c r="F24" s="3743"/>
      <c r="G24" s="3743"/>
      <c r="H24" s="115"/>
      <c r="I24" s="92"/>
      <c r="J24" s="92"/>
      <c r="K24" s="92"/>
      <c r="L24" s="93"/>
      <c r="M24" s="181"/>
      <c r="N24" s="115"/>
      <c r="O24" s="93"/>
      <c r="P24" s="94"/>
      <c r="Q24" s="87"/>
      <c r="R24" s="93"/>
      <c r="S24" s="87"/>
      <c r="T24" s="92"/>
      <c r="U24" s="92"/>
      <c r="V24" s="92"/>
      <c r="W24" s="248"/>
      <c r="X24" s="115"/>
      <c r="Y24" s="92"/>
      <c r="Z24" s="93"/>
      <c r="AA24" s="87"/>
      <c r="AB24" s="248"/>
      <c r="AC24" s="349"/>
      <c r="AD24" s="349">
        <v>2</v>
      </c>
    </row>
    <row r="25" spans="1:30" s="54" customFormat="1" ht="21" customHeight="1">
      <c r="A25" s="72">
        <v>4</v>
      </c>
      <c r="B25" s="338">
        <v>0</v>
      </c>
      <c r="C25" s="3744"/>
      <c r="D25" s="3745"/>
      <c r="E25" s="3745"/>
      <c r="F25" s="3745"/>
      <c r="G25" s="3745"/>
      <c r="H25" s="118"/>
      <c r="I25" s="101"/>
      <c r="J25" s="101"/>
      <c r="K25" s="101"/>
      <c r="L25" s="102"/>
      <c r="M25" s="184"/>
      <c r="N25" s="118"/>
      <c r="O25" s="102"/>
      <c r="P25" s="103"/>
      <c r="Q25" s="100"/>
      <c r="R25" s="102"/>
      <c r="S25" s="100"/>
      <c r="T25" s="101"/>
      <c r="U25" s="101"/>
      <c r="V25" s="101"/>
      <c r="W25" s="251"/>
      <c r="X25" s="118"/>
      <c r="Y25" s="101"/>
      <c r="Z25" s="102"/>
      <c r="AA25" s="100"/>
      <c r="AB25" s="251"/>
      <c r="AC25" s="350"/>
      <c r="AD25" s="350">
        <v>2</v>
      </c>
    </row>
    <row r="26" spans="1:30" s="54" customFormat="1" ht="11.25" customHeight="1">
      <c r="A26" s="225"/>
      <c r="B26" s="225"/>
      <c r="C26" s="225"/>
      <c r="D26" s="225"/>
      <c r="E26" s="225"/>
      <c r="F26" s="225"/>
      <c r="G26" s="225"/>
      <c r="H26" s="225"/>
      <c r="I26" s="225"/>
      <c r="J26" s="225"/>
      <c r="K26" s="225"/>
      <c r="L26" s="225"/>
      <c r="M26" s="225"/>
      <c r="N26" s="225"/>
      <c r="O26" s="225"/>
      <c r="P26" s="225"/>
      <c r="Q26" s="225"/>
      <c r="R26" s="225"/>
      <c r="S26" s="225"/>
      <c r="T26" s="225"/>
      <c r="U26" s="225"/>
      <c r="V26" s="225"/>
      <c r="W26" s="225"/>
      <c r="X26" s="225"/>
      <c r="Y26" s="351"/>
      <c r="Z26" s="225"/>
      <c r="AA26" s="225"/>
      <c r="AB26" s="225"/>
      <c r="AC26" s="225"/>
      <c r="AD26" s="225"/>
    </row>
    <row r="27" spans="1:30" s="54" customFormat="1" ht="23.25" customHeight="1">
      <c r="A27" s="272">
        <v>1</v>
      </c>
      <c r="B27" s="273" t="s">
        <v>1892</v>
      </c>
      <c r="C27" s="273"/>
      <c r="D27" s="273"/>
      <c r="E27" s="273"/>
      <c r="F27" s="273"/>
      <c r="G27" s="273"/>
      <c r="H27" s="273" t="s">
        <v>1893</v>
      </c>
      <c r="I27" s="273"/>
      <c r="J27" s="280"/>
      <c r="K27" s="339" t="s">
        <v>1894</v>
      </c>
      <c r="L27" s="273"/>
      <c r="M27" s="225"/>
      <c r="N27" s="225"/>
      <c r="O27" s="225"/>
      <c r="P27" s="225"/>
      <c r="Q27" s="225"/>
      <c r="R27" s="225"/>
      <c r="S27" s="225"/>
      <c r="T27" s="225"/>
      <c r="U27" s="225"/>
      <c r="V27" s="225"/>
      <c r="W27" s="225"/>
      <c r="X27" s="225"/>
      <c r="Y27" s="225"/>
      <c r="Z27" s="225"/>
      <c r="AA27" s="225"/>
      <c r="AB27" s="225"/>
      <c r="AC27" s="225"/>
      <c r="AD27" s="225"/>
    </row>
    <row r="28" spans="1:30" ht="18" customHeight="1">
      <c r="A28" s="266"/>
      <c r="B28" s="266"/>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row>
    <row r="29" spans="1:30" ht="13.15">
      <c r="A29" s="273">
        <v>3</v>
      </c>
      <c r="B29" s="339" t="s">
        <v>1895</v>
      </c>
      <c r="C29" s="339"/>
      <c r="D29" s="339"/>
      <c r="E29" s="339"/>
      <c r="F29" s="339"/>
      <c r="G29" s="339"/>
      <c r="H29" s="225"/>
      <c r="I29" s="225"/>
      <c r="J29" s="225"/>
      <c r="K29" s="225"/>
      <c r="L29" s="225" t="s">
        <v>1896</v>
      </c>
      <c r="M29" s="225"/>
      <c r="N29" s="225"/>
      <c r="O29" s="225"/>
      <c r="P29" s="225"/>
      <c r="Q29" s="225"/>
      <c r="R29" s="225"/>
      <c r="S29" s="225"/>
      <c r="T29" s="225"/>
      <c r="U29" s="225" t="s">
        <v>1897</v>
      </c>
      <c r="V29" s="225"/>
      <c r="W29" s="225"/>
      <c r="X29" s="225"/>
      <c r="Y29" s="225"/>
      <c r="Z29" s="225"/>
      <c r="AA29" s="225" t="s">
        <v>1898</v>
      </c>
      <c r="AB29" s="225"/>
      <c r="AC29" s="225"/>
      <c r="AD29" s="225"/>
    </row>
  </sheetData>
  <customSheetViews>
    <customSheetView guid="{65E8CBA4-A077-4175-9F1B-C48683A0D30F}">
      <selection activeCell="A27" sqref="A27:AD29"/>
      <pageMargins left="0.17" right="0.17" top="0.47" bottom="0.5" header="0.5" footer="0.5"/>
      <pageSetup orientation="landscape"/>
      <headerFooter alignWithMargins="0"/>
    </customSheetView>
  </customSheetViews>
  <mergeCells count="36">
    <mergeCell ref="AD4:AD5"/>
    <mergeCell ref="A4:B5"/>
    <mergeCell ref="C21:G21"/>
    <mergeCell ref="C22:G22"/>
    <mergeCell ref="X5:Z5"/>
    <mergeCell ref="AA5:AB5"/>
    <mergeCell ref="C6:G6"/>
    <mergeCell ref="C7:G7"/>
    <mergeCell ref="C8:G8"/>
    <mergeCell ref="C5:G5"/>
    <mergeCell ref="H5:L5"/>
    <mergeCell ref="N5:O5"/>
    <mergeCell ref="Q5:R5"/>
    <mergeCell ref="S5:W5"/>
    <mergeCell ref="C4:L4"/>
    <mergeCell ref="M4:O4"/>
    <mergeCell ref="C23:G23"/>
    <mergeCell ref="C24:G24"/>
    <mergeCell ref="C25:G25"/>
    <mergeCell ref="C9:G9"/>
    <mergeCell ref="C10:G10"/>
    <mergeCell ref="C11:G11"/>
    <mergeCell ref="C12:G12"/>
    <mergeCell ref="C13:G13"/>
    <mergeCell ref="P4:R4"/>
    <mergeCell ref="S4:W4"/>
    <mergeCell ref="X4:AB4"/>
    <mergeCell ref="AA1:AC1"/>
    <mergeCell ref="S3:W3"/>
    <mergeCell ref="X3:AB3"/>
    <mergeCell ref="AC4:AC5"/>
    <mergeCell ref="A3:B3"/>
    <mergeCell ref="C3:G3"/>
    <mergeCell ref="H3:L3"/>
    <mergeCell ref="N3:O3"/>
    <mergeCell ref="P3:R3"/>
  </mergeCells>
  <pageMargins left="0.17" right="0.17" top="0.47" bottom="0.5" header="0.5" footer="0.5"/>
  <pageSetup scale="9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dimension ref="A1:AG32"/>
  <sheetViews>
    <sheetView view="pageBreakPreview" topLeftCell="D1" zoomScale="160" zoomScaleNormal="100" zoomScaleSheetLayoutView="160" workbookViewId="0">
      <selection activeCell="AB10" sqref="AB10"/>
    </sheetView>
  </sheetViews>
  <sheetFormatPr defaultColWidth="9.19921875" defaultRowHeight="18" customHeight="1"/>
  <cols>
    <col min="1" max="2" width="3.73046875" style="266" customWidth="1"/>
    <col min="3" max="3" width="4.73046875" style="225" customWidth="1"/>
    <col min="4" max="4" width="3.73046875" style="225" customWidth="1"/>
    <col min="5" max="5" width="4.19921875" style="225" customWidth="1"/>
    <col min="6" max="6" width="4.265625" style="225" customWidth="1"/>
    <col min="7" max="7" width="3.46484375" style="225" customWidth="1"/>
    <col min="8" max="8" width="3.796875" style="225" customWidth="1"/>
    <col min="9" max="12" width="4.265625" style="225" customWidth="1"/>
    <col min="13" max="13" width="3.796875" style="225" customWidth="1"/>
    <col min="14" max="14" width="7.265625" style="225" customWidth="1"/>
    <col min="15" max="15" width="4.265625" style="225" customWidth="1"/>
    <col min="16" max="16" width="3.46484375" style="225" customWidth="1"/>
    <col min="17" max="17" width="5.265625" style="225" customWidth="1"/>
    <col min="18" max="19" width="4.265625" style="225" customWidth="1"/>
    <col min="20" max="31" width="4" style="225" customWidth="1"/>
    <col min="32" max="32" width="6.46484375" style="225" customWidth="1"/>
    <col min="33" max="33" width="0.46484375" style="225" customWidth="1"/>
    <col min="34" max="16384" width="9.19921875" style="225"/>
  </cols>
  <sheetData>
    <row r="1" spans="1:33" ht="18" customHeight="1">
      <c r="AC1" s="3755" t="s">
        <v>1905</v>
      </c>
      <c r="AD1" s="3756"/>
      <c r="AE1" s="3756"/>
      <c r="AF1" s="3757"/>
    </row>
    <row r="2" spans="1:33" ht="18" customHeight="1">
      <c r="D2" s="3702" t="s">
        <v>1906</v>
      </c>
      <c r="E2" s="3702"/>
      <c r="F2" s="3702"/>
      <c r="G2" s="3702"/>
      <c r="H2" s="3702"/>
      <c r="I2" s="3702"/>
      <c r="J2" s="3702"/>
      <c r="K2" s="3702"/>
      <c r="L2" s="3702"/>
      <c r="M2" s="3702"/>
      <c r="N2" s="3702"/>
      <c r="O2" s="3702"/>
      <c r="P2" s="3702"/>
      <c r="Q2" s="3702"/>
      <c r="R2" s="3702"/>
      <c r="S2" s="3702"/>
      <c r="T2" s="3702"/>
      <c r="U2" s="3702"/>
      <c r="V2" s="3702"/>
      <c r="W2" s="3702"/>
      <c r="X2" s="3702"/>
      <c r="Y2" s="3702"/>
      <c r="Z2" s="3702"/>
      <c r="AA2" s="3702"/>
      <c r="AB2" s="3702"/>
      <c r="AC2" s="3702"/>
      <c r="AD2" s="3702"/>
      <c r="AE2" s="3702"/>
      <c r="AF2" s="3702"/>
    </row>
    <row r="3" spans="1:33" ht="18" customHeight="1">
      <c r="D3" s="3702"/>
      <c r="E3" s="3702"/>
      <c r="F3" s="3702"/>
      <c r="G3" s="3702"/>
      <c r="H3" s="3702"/>
      <c r="I3" s="3702"/>
      <c r="J3" s="3702"/>
      <c r="K3" s="3702"/>
      <c r="L3" s="3702"/>
      <c r="M3" s="3702"/>
      <c r="N3" s="3702"/>
      <c r="O3" s="3702"/>
      <c r="P3" s="3702"/>
      <c r="Q3" s="3702"/>
      <c r="R3" s="3702"/>
      <c r="S3" s="3702"/>
      <c r="T3" s="3702"/>
      <c r="U3" s="3702"/>
      <c r="V3" s="3702"/>
      <c r="W3" s="3702"/>
      <c r="X3" s="3702"/>
      <c r="Y3" s="3702"/>
      <c r="Z3" s="3702"/>
      <c r="AA3" s="3702"/>
      <c r="AB3" s="3702"/>
      <c r="AC3" s="3702"/>
      <c r="AD3" s="3702"/>
      <c r="AE3" s="3702"/>
      <c r="AF3" s="3702"/>
    </row>
    <row r="4" spans="1:33" ht="3" customHeight="1">
      <c r="A4" s="225"/>
      <c r="B4" s="267"/>
      <c r="C4" s="267"/>
      <c r="D4" s="3702"/>
      <c r="E4" s="3702"/>
      <c r="F4" s="3702"/>
      <c r="G4" s="3702"/>
      <c r="H4" s="3702"/>
      <c r="I4" s="3702"/>
      <c r="J4" s="3702"/>
      <c r="K4" s="3702"/>
      <c r="L4" s="3702"/>
      <c r="M4" s="3702"/>
      <c r="N4" s="3702"/>
      <c r="O4" s="3702"/>
      <c r="P4" s="3702"/>
      <c r="Q4" s="3702"/>
      <c r="R4" s="3702"/>
      <c r="S4" s="3702"/>
      <c r="T4" s="3702"/>
      <c r="U4" s="3702"/>
      <c r="V4" s="3702"/>
      <c r="W4" s="3702"/>
      <c r="X4" s="3702"/>
      <c r="Y4" s="3702"/>
      <c r="Z4" s="3702"/>
      <c r="AA4" s="3702"/>
      <c r="AB4" s="3702"/>
      <c r="AC4" s="3702"/>
      <c r="AD4" s="3702"/>
      <c r="AE4" s="3702"/>
      <c r="AF4" s="3702"/>
      <c r="AG4" s="267"/>
    </row>
    <row r="5" spans="1:33" s="290" customFormat="1" ht="12" customHeight="1">
      <c r="A5" s="3703"/>
      <c r="B5" s="3703"/>
      <c r="C5" s="291"/>
      <c r="D5" s="291"/>
      <c r="E5" s="3703"/>
      <c r="F5" s="3703"/>
      <c r="J5" s="308"/>
      <c r="K5" s="291"/>
      <c r="L5" s="291"/>
    </row>
    <row r="6" spans="1:33" ht="4.5" customHeight="1">
      <c r="C6" s="266"/>
      <c r="D6" s="266"/>
      <c r="E6" s="268"/>
      <c r="F6" s="268"/>
      <c r="H6" s="269"/>
    </row>
    <row r="7" spans="1:33" s="266" customFormat="1" ht="15" customHeight="1">
      <c r="A7" s="3758" t="s">
        <v>1907</v>
      </c>
      <c r="B7" s="3759"/>
      <c r="C7" s="3711">
        <v>302</v>
      </c>
      <c r="D7" s="3706"/>
      <c r="E7" s="3706"/>
      <c r="F7" s="3706"/>
      <c r="G7" s="3706"/>
      <c r="H7" s="3709"/>
      <c r="I7" s="3710">
        <v>303</v>
      </c>
      <c r="J7" s="3707"/>
      <c r="K7" s="3707"/>
      <c r="L7" s="3707"/>
      <c r="M7" s="3711"/>
      <c r="N7" s="275">
        <v>304</v>
      </c>
      <c r="O7" s="3710">
        <v>305</v>
      </c>
      <c r="P7" s="3705"/>
      <c r="Q7" s="3710">
        <v>306</v>
      </c>
      <c r="R7" s="3707"/>
      <c r="S7" s="3711"/>
      <c r="T7" s="3704">
        <v>307</v>
      </c>
      <c r="U7" s="3707"/>
      <c r="V7" s="3707"/>
      <c r="W7" s="3707"/>
      <c r="X7" s="3707"/>
      <c r="Y7" s="3707"/>
      <c r="Z7" s="3705"/>
      <c r="AA7" s="3704">
        <v>308</v>
      </c>
      <c r="AB7" s="3707"/>
      <c r="AC7" s="3707"/>
      <c r="AD7" s="3707"/>
      <c r="AE7" s="3705"/>
      <c r="AF7" s="270">
        <v>309</v>
      </c>
    </row>
    <row r="8" spans="1:33" s="266" customFormat="1" ht="15" customHeight="1">
      <c r="A8" s="3760"/>
      <c r="B8" s="3761"/>
      <c r="C8" s="3764" t="s">
        <v>1908</v>
      </c>
      <c r="D8" s="3765"/>
      <c r="E8" s="3765"/>
      <c r="F8" s="3765"/>
      <c r="G8" s="3765"/>
      <c r="H8" s="3766"/>
      <c r="I8" s="3770" t="s">
        <v>129</v>
      </c>
      <c r="J8" s="3765"/>
      <c r="K8" s="3765"/>
      <c r="L8" s="3765"/>
      <c r="M8" s="3766"/>
      <c r="N8" s="3715" t="s">
        <v>1882</v>
      </c>
      <c r="O8" s="3716"/>
      <c r="P8" s="3717"/>
      <c r="Q8" s="3772" t="s">
        <v>1883</v>
      </c>
      <c r="R8" s="3716"/>
      <c r="S8" s="3712"/>
      <c r="T8" s="3715" t="s">
        <v>1884</v>
      </c>
      <c r="U8" s="3716"/>
      <c r="V8" s="3716"/>
      <c r="W8" s="3716"/>
      <c r="X8" s="3716"/>
      <c r="Y8" s="3716"/>
      <c r="Z8" s="3717"/>
      <c r="AA8" s="3773" t="s">
        <v>1909</v>
      </c>
      <c r="AB8" s="3774"/>
      <c r="AC8" s="3774"/>
      <c r="AD8" s="3774"/>
      <c r="AE8" s="3775"/>
      <c r="AF8" s="285"/>
    </row>
    <row r="9" spans="1:33" s="266" customFormat="1" ht="27.75" customHeight="1">
      <c r="A9" s="3762"/>
      <c r="B9" s="3763"/>
      <c r="C9" s="3767"/>
      <c r="D9" s="3768"/>
      <c r="E9" s="3768"/>
      <c r="F9" s="3768"/>
      <c r="G9" s="3768"/>
      <c r="H9" s="3769"/>
      <c r="I9" s="3771"/>
      <c r="J9" s="3768"/>
      <c r="K9" s="3768"/>
      <c r="L9" s="3768"/>
      <c r="M9" s="3769"/>
      <c r="N9" s="278" t="s">
        <v>1888</v>
      </c>
      <c r="O9" s="3776" t="s">
        <v>1889</v>
      </c>
      <c r="P9" s="3777"/>
      <c r="Q9" s="283" t="s">
        <v>128</v>
      </c>
      <c r="R9" s="3776" t="s">
        <v>129</v>
      </c>
      <c r="S9" s="3730"/>
      <c r="T9" s="3778"/>
      <c r="U9" s="3779"/>
      <c r="V9" s="3779"/>
      <c r="W9" s="3779"/>
      <c r="X9" s="3779"/>
      <c r="Y9" s="3779"/>
      <c r="Z9" s="3780"/>
      <c r="AA9" s="3781" t="s">
        <v>1890</v>
      </c>
      <c r="AB9" s="3782"/>
      <c r="AC9" s="3777"/>
      <c r="AD9" s="3776" t="s">
        <v>703</v>
      </c>
      <c r="AE9" s="3777"/>
      <c r="AF9" s="288" t="s">
        <v>1910</v>
      </c>
    </row>
    <row r="10" spans="1:33" ht="18" customHeight="1">
      <c r="A10" s="292">
        <v>0</v>
      </c>
      <c r="B10" s="293">
        <v>1</v>
      </c>
      <c r="C10" s="294"/>
      <c r="D10" s="295"/>
      <c r="E10" s="295"/>
      <c r="F10" s="295"/>
      <c r="G10" s="295"/>
      <c r="H10" s="296"/>
      <c r="I10" s="309"/>
      <c r="J10" s="310"/>
      <c r="K10" s="310"/>
      <c r="L10" s="310"/>
      <c r="M10" s="294"/>
      <c r="N10" s="311"/>
      <c r="O10" s="309"/>
      <c r="P10" s="312"/>
      <c r="Q10" s="311"/>
      <c r="R10" s="309"/>
      <c r="S10" s="294"/>
      <c r="T10" s="325"/>
      <c r="U10" s="310"/>
      <c r="V10" s="294"/>
      <c r="W10" s="310"/>
      <c r="X10" s="310"/>
      <c r="Y10" s="310"/>
      <c r="Z10" s="312"/>
      <c r="AA10" s="325"/>
      <c r="AB10" s="310"/>
      <c r="AC10" s="312"/>
      <c r="AD10" s="309"/>
      <c r="AE10" s="312"/>
      <c r="AF10" s="329">
        <v>1</v>
      </c>
    </row>
    <row r="11" spans="1:33" ht="18" customHeight="1">
      <c r="A11" s="276">
        <v>0</v>
      </c>
      <c r="B11" s="277">
        <v>2</v>
      </c>
      <c r="C11" s="297"/>
      <c r="D11" s="298"/>
      <c r="E11" s="298"/>
      <c r="F11" s="298"/>
      <c r="G11" s="298"/>
      <c r="H11" s="299"/>
      <c r="I11" s="313"/>
      <c r="J11" s="314"/>
      <c r="K11" s="314"/>
      <c r="L11" s="314"/>
      <c r="M11" s="297"/>
      <c r="N11" s="315"/>
      <c r="O11" s="313"/>
      <c r="P11" s="316"/>
      <c r="Q11" s="315"/>
      <c r="R11" s="313"/>
      <c r="S11" s="297"/>
      <c r="T11" s="326"/>
      <c r="U11" s="314"/>
      <c r="V11" s="297"/>
      <c r="W11" s="314"/>
      <c r="X11" s="314"/>
      <c r="Y11" s="314"/>
      <c r="Z11" s="316"/>
      <c r="AA11" s="326"/>
      <c r="AB11" s="314"/>
      <c r="AC11" s="316"/>
      <c r="AD11" s="313"/>
      <c r="AE11" s="316"/>
      <c r="AF11" s="330">
        <v>1</v>
      </c>
    </row>
    <row r="12" spans="1:33" ht="18" customHeight="1">
      <c r="A12" s="276">
        <v>0</v>
      </c>
      <c r="B12" s="277">
        <v>3</v>
      </c>
      <c r="C12" s="297"/>
      <c r="D12" s="298"/>
      <c r="E12" s="298"/>
      <c r="F12" s="298"/>
      <c r="G12" s="298"/>
      <c r="H12" s="299"/>
      <c r="I12" s="313"/>
      <c r="J12" s="314"/>
      <c r="K12" s="314"/>
      <c r="L12" s="314"/>
      <c r="M12" s="297"/>
      <c r="N12" s="315"/>
      <c r="O12" s="313"/>
      <c r="P12" s="316"/>
      <c r="Q12" s="315"/>
      <c r="R12" s="313"/>
      <c r="S12" s="297"/>
      <c r="T12" s="326"/>
      <c r="U12" s="314"/>
      <c r="V12" s="297"/>
      <c r="W12" s="314"/>
      <c r="X12" s="314"/>
      <c r="Y12" s="314"/>
      <c r="Z12" s="316"/>
      <c r="AA12" s="326"/>
      <c r="AB12" s="314"/>
      <c r="AC12" s="316"/>
      <c r="AD12" s="313"/>
      <c r="AE12" s="316"/>
      <c r="AF12" s="330">
        <v>1</v>
      </c>
    </row>
    <row r="13" spans="1:33" ht="18" customHeight="1">
      <c r="A13" s="276">
        <v>0</v>
      </c>
      <c r="B13" s="277">
        <v>4</v>
      </c>
      <c r="C13" s="297"/>
      <c r="D13" s="298"/>
      <c r="E13" s="298"/>
      <c r="F13" s="298"/>
      <c r="G13" s="298"/>
      <c r="H13" s="299"/>
      <c r="I13" s="313"/>
      <c r="J13" s="314"/>
      <c r="K13" s="314"/>
      <c r="L13" s="314"/>
      <c r="M13" s="297"/>
      <c r="N13" s="315"/>
      <c r="O13" s="313"/>
      <c r="P13" s="316"/>
      <c r="Q13" s="315"/>
      <c r="R13" s="313"/>
      <c r="S13" s="297"/>
      <c r="T13" s="326"/>
      <c r="U13" s="314"/>
      <c r="V13" s="297"/>
      <c r="W13" s="314"/>
      <c r="X13" s="314"/>
      <c r="Y13" s="314"/>
      <c r="Z13" s="316"/>
      <c r="AA13" s="326"/>
      <c r="AB13" s="314"/>
      <c r="AC13" s="316"/>
      <c r="AD13" s="313"/>
      <c r="AE13" s="316"/>
      <c r="AF13" s="330">
        <v>1</v>
      </c>
    </row>
    <row r="14" spans="1:33" ht="18" customHeight="1">
      <c r="A14" s="276">
        <v>0</v>
      </c>
      <c r="B14" s="277">
        <v>5</v>
      </c>
      <c r="C14" s="297"/>
      <c r="D14" s="298"/>
      <c r="E14" s="298"/>
      <c r="F14" s="298"/>
      <c r="G14" s="298"/>
      <c r="H14" s="299"/>
      <c r="I14" s="313"/>
      <c r="J14" s="314"/>
      <c r="K14" s="314"/>
      <c r="L14" s="314"/>
      <c r="M14" s="297"/>
      <c r="N14" s="315"/>
      <c r="O14" s="313"/>
      <c r="P14" s="316"/>
      <c r="Q14" s="315"/>
      <c r="R14" s="313"/>
      <c r="S14" s="297"/>
      <c r="T14" s="326"/>
      <c r="U14" s="314"/>
      <c r="V14" s="297"/>
      <c r="W14" s="314"/>
      <c r="X14" s="314"/>
      <c r="Y14" s="314"/>
      <c r="Z14" s="316"/>
      <c r="AA14" s="326"/>
      <c r="AB14" s="314"/>
      <c r="AC14" s="316"/>
      <c r="AD14" s="313"/>
      <c r="AE14" s="316"/>
      <c r="AF14" s="330">
        <v>1</v>
      </c>
    </row>
    <row r="15" spans="1:33" ht="18" customHeight="1">
      <c r="A15" s="276">
        <v>0</v>
      </c>
      <c r="B15" s="277">
        <v>6</v>
      </c>
      <c r="C15" s="297"/>
      <c r="D15" s="298"/>
      <c r="E15" s="298"/>
      <c r="F15" s="298"/>
      <c r="G15" s="298"/>
      <c r="H15" s="299"/>
      <c r="I15" s="313"/>
      <c r="J15" s="314"/>
      <c r="K15" s="314"/>
      <c r="L15" s="314"/>
      <c r="M15" s="297"/>
      <c r="N15" s="315"/>
      <c r="O15" s="313"/>
      <c r="P15" s="316"/>
      <c r="Q15" s="315"/>
      <c r="R15" s="313"/>
      <c r="S15" s="297"/>
      <c r="T15" s="326"/>
      <c r="U15" s="314"/>
      <c r="V15" s="297"/>
      <c r="W15" s="314"/>
      <c r="X15" s="314"/>
      <c r="Y15" s="314"/>
      <c r="Z15" s="316"/>
      <c r="AA15" s="326"/>
      <c r="AB15" s="314"/>
      <c r="AC15" s="316"/>
      <c r="AD15" s="313"/>
      <c r="AE15" s="316"/>
      <c r="AF15" s="330">
        <v>1</v>
      </c>
    </row>
    <row r="16" spans="1:33" ht="18" customHeight="1">
      <c r="A16" s="276">
        <v>0</v>
      </c>
      <c r="B16" s="277">
        <v>7</v>
      </c>
      <c r="C16" s="297"/>
      <c r="D16" s="298"/>
      <c r="E16" s="298"/>
      <c r="F16" s="298"/>
      <c r="G16" s="298"/>
      <c r="H16" s="299"/>
      <c r="I16" s="313"/>
      <c r="J16" s="314"/>
      <c r="K16" s="314"/>
      <c r="L16" s="314"/>
      <c r="M16" s="297"/>
      <c r="N16" s="315"/>
      <c r="O16" s="313"/>
      <c r="P16" s="316"/>
      <c r="Q16" s="315"/>
      <c r="R16" s="313"/>
      <c r="S16" s="297"/>
      <c r="T16" s="326"/>
      <c r="U16" s="314"/>
      <c r="V16" s="297"/>
      <c r="W16" s="314"/>
      <c r="X16" s="314"/>
      <c r="Y16" s="314"/>
      <c r="Z16" s="316"/>
      <c r="AA16" s="326"/>
      <c r="AB16" s="314"/>
      <c r="AC16" s="316"/>
      <c r="AD16" s="313"/>
      <c r="AE16" s="316"/>
      <c r="AF16" s="330">
        <v>1</v>
      </c>
    </row>
    <row r="17" spans="1:32" ht="18" customHeight="1">
      <c r="A17" s="276">
        <v>0</v>
      </c>
      <c r="B17" s="277">
        <v>8</v>
      </c>
      <c r="C17" s="297"/>
      <c r="D17" s="298"/>
      <c r="E17" s="298"/>
      <c r="F17" s="298"/>
      <c r="G17" s="298"/>
      <c r="H17" s="299"/>
      <c r="I17" s="313"/>
      <c r="J17" s="314"/>
      <c r="K17" s="314"/>
      <c r="L17" s="314"/>
      <c r="M17" s="297"/>
      <c r="N17" s="315"/>
      <c r="O17" s="313"/>
      <c r="P17" s="316"/>
      <c r="Q17" s="315"/>
      <c r="R17" s="313"/>
      <c r="S17" s="297"/>
      <c r="T17" s="326"/>
      <c r="U17" s="314"/>
      <c r="V17" s="297"/>
      <c r="W17" s="314"/>
      <c r="X17" s="314"/>
      <c r="Y17" s="314"/>
      <c r="Z17" s="316"/>
      <c r="AA17" s="326"/>
      <c r="AB17" s="314"/>
      <c r="AC17" s="316"/>
      <c r="AD17" s="313"/>
      <c r="AE17" s="316"/>
      <c r="AF17" s="330">
        <v>1</v>
      </c>
    </row>
    <row r="18" spans="1:32" ht="18" customHeight="1">
      <c r="A18" s="276">
        <v>0</v>
      </c>
      <c r="B18" s="277">
        <v>9</v>
      </c>
      <c r="C18" s="297"/>
      <c r="D18" s="298"/>
      <c r="E18" s="298"/>
      <c r="F18" s="298"/>
      <c r="G18" s="298"/>
      <c r="H18" s="299"/>
      <c r="I18" s="313"/>
      <c r="J18" s="314"/>
      <c r="K18" s="314"/>
      <c r="L18" s="314"/>
      <c r="M18" s="297"/>
      <c r="N18" s="315"/>
      <c r="O18" s="313"/>
      <c r="P18" s="316"/>
      <c r="Q18" s="315"/>
      <c r="R18" s="313"/>
      <c r="S18" s="297"/>
      <c r="T18" s="326"/>
      <c r="U18" s="314"/>
      <c r="V18" s="297"/>
      <c r="W18" s="314"/>
      <c r="X18" s="314"/>
      <c r="Y18" s="314"/>
      <c r="Z18" s="316"/>
      <c r="AA18" s="326"/>
      <c r="AB18" s="314"/>
      <c r="AC18" s="316"/>
      <c r="AD18" s="313"/>
      <c r="AE18" s="316"/>
      <c r="AF18" s="330">
        <v>1</v>
      </c>
    </row>
    <row r="19" spans="1:32" ht="18" customHeight="1">
      <c r="A19" s="300">
        <v>1</v>
      </c>
      <c r="B19" s="301">
        <v>0</v>
      </c>
      <c r="C19" s="302"/>
      <c r="D19" s="303"/>
      <c r="E19" s="303"/>
      <c r="F19" s="303"/>
      <c r="G19" s="303"/>
      <c r="H19" s="304"/>
      <c r="I19" s="317"/>
      <c r="J19" s="318"/>
      <c r="K19" s="318"/>
      <c r="L19" s="318"/>
      <c r="M19" s="302"/>
      <c r="N19" s="319"/>
      <c r="O19" s="317"/>
      <c r="P19" s="320"/>
      <c r="Q19" s="319"/>
      <c r="R19" s="317"/>
      <c r="S19" s="302"/>
      <c r="T19" s="327"/>
      <c r="U19" s="318"/>
      <c r="V19" s="302"/>
      <c r="W19" s="318"/>
      <c r="X19" s="318"/>
      <c r="Y19" s="318"/>
      <c r="Z19" s="320"/>
      <c r="AA19" s="327"/>
      <c r="AB19" s="318"/>
      <c r="AC19" s="320"/>
      <c r="AD19" s="317"/>
      <c r="AE19" s="320"/>
      <c r="AF19" s="285">
        <v>1</v>
      </c>
    </row>
    <row r="20" spans="1:32" ht="18" customHeight="1">
      <c r="A20" s="276">
        <v>1</v>
      </c>
      <c r="B20" s="277">
        <v>1</v>
      </c>
      <c r="C20" s="297"/>
      <c r="D20" s="298"/>
      <c r="E20" s="298"/>
      <c r="F20" s="298"/>
      <c r="G20" s="298"/>
      <c r="H20" s="299"/>
      <c r="I20" s="313"/>
      <c r="J20" s="314"/>
      <c r="K20" s="314"/>
      <c r="L20" s="314"/>
      <c r="M20" s="297"/>
      <c r="N20" s="315"/>
      <c r="O20" s="313"/>
      <c r="P20" s="316"/>
      <c r="Q20" s="315"/>
      <c r="R20" s="313"/>
      <c r="S20" s="297"/>
      <c r="T20" s="326"/>
      <c r="U20" s="314"/>
      <c r="V20" s="297"/>
      <c r="W20" s="314"/>
      <c r="X20" s="314"/>
      <c r="Y20" s="314"/>
      <c r="Z20" s="316"/>
      <c r="AA20" s="326"/>
      <c r="AB20" s="314"/>
      <c r="AC20" s="316"/>
      <c r="AD20" s="313"/>
      <c r="AE20" s="316"/>
      <c r="AF20" s="285">
        <v>1</v>
      </c>
    </row>
    <row r="21" spans="1:32" ht="18" customHeight="1">
      <c r="A21" s="276">
        <v>1</v>
      </c>
      <c r="B21" s="277">
        <v>2</v>
      </c>
      <c r="C21" s="297"/>
      <c r="D21" s="298"/>
      <c r="E21" s="298"/>
      <c r="F21" s="298"/>
      <c r="G21" s="298"/>
      <c r="H21" s="299"/>
      <c r="I21" s="313"/>
      <c r="J21" s="314"/>
      <c r="K21" s="314"/>
      <c r="L21" s="314"/>
      <c r="M21" s="297"/>
      <c r="N21" s="315"/>
      <c r="O21" s="313"/>
      <c r="P21" s="316"/>
      <c r="Q21" s="315"/>
      <c r="R21" s="313"/>
      <c r="S21" s="297"/>
      <c r="T21" s="326"/>
      <c r="U21" s="314"/>
      <c r="V21" s="297"/>
      <c r="W21" s="314"/>
      <c r="X21" s="314"/>
      <c r="Y21" s="314"/>
      <c r="Z21" s="316"/>
      <c r="AA21" s="326"/>
      <c r="AB21" s="314"/>
      <c r="AC21" s="316"/>
      <c r="AD21" s="313"/>
      <c r="AE21" s="316"/>
      <c r="AF21" s="285">
        <v>1</v>
      </c>
    </row>
    <row r="22" spans="1:32" ht="18" customHeight="1">
      <c r="A22" s="276">
        <v>1</v>
      </c>
      <c r="B22" s="277">
        <v>3</v>
      </c>
      <c r="C22" s="297"/>
      <c r="D22" s="298"/>
      <c r="E22" s="298"/>
      <c r="F22" s="298"/>
      <c r="G22" s="298"/>
      <c r="H22" s="299"/>
      <c r="I22" s="313"/>
      <c r="J22" s="314"/>
      <c r="K22" s="314"/>
      <c r="L22" s="314"/>
      <c r="M22" s="297"/>
      <c r="N22" s="315"/>
      <c r="O22" s="313"/>
      <c r="P22" s="316"/>
      <c r="Q22" s="315"/>
      <c r="R22" s="313"/>
      <c r="S22" s="297"/>
      <c r="T22" s="326"/>
      <c r="U22" s="314"/>
      <c r="V22" s="297"/>
      <c r="W22" s="314"/>
      <c r="X22" s="314"/>
      <c r="Y22" s="314"/>
      <c r="Z22" s="316"/>
      <c r="AA22" s="326"/>
      <c r="AB22" s="314"/>
      <c r="AC22" s="316"/>
      <c r="AD22" s="313"/>
      <c r="AE22" s="316"/>
      <c r="AF22" s="285">
        <v>1</v>
      </c>
    </row>
    <row r="23" spans="1:32" ht="18" customHeight="1">
      <c r="A23" s="276">
        <v>1</v>
      </c>
      <c r="B23" s="277">
        <v>4</v>
      </c>
      <c r="C23" s="297"/>
      <c r="D23" s="298"/>
      <c r="E23" s="298"/>
      <c r="F23" s="298"/>
      <c r="G23" s="298"/>
      <c r="H23" s="299"/>
      <c r="I23" s="313"/>
      <c r="J23" s="314"/>
      <c r="K23" s="314"/>
      <c r="L23" s="314"/>
      <c r="M23" s="297"/>
      <c r="N23" s="315"/>
      <c r="O23" s="313"/>
      <c r="P23" s="316"/>
      <c r="Q23" s="315"/>
      <c r="R23" s="313"/>
      <c r="S23" s="297"/>
      <c r="T23" s="326"/>
      <c r="U23" s="314"/>
      <c r="V23" s="297"/>
      <c r="W23" s="314"/>
      <c r="X23" s="314"/>
      <c r="Y23" s="314"/>
      <c r="Z23" s="316"/>
      <c r="AA23" s="326"/>
      <c r="AB23" s="314"/>
      <c r="AC23" s="316"/>
      <c r="AD23" s="313"/>
      <c r="AE23" s="316"/>
      <c r="AF23" s="285">
        <v>1</v>
      </c>
    </row>
    <row r="24" spans="1:32" ht="18" customHeight="1">
      <c r="A24" s="276">
        <v>1</v>
      </c>
      <c r="B24" s="277">
        <v>5</v>
      </c>
      <c r="C24" s="297"/>
      <c r="D24" s="298"/>
      <c r="E24" s="298"/>
      <c r="F24" s="298"/>
      <c r="G24" s="298"/>
      <c r="H24" s="299"/>
      <c r="I24" s="313"/>
      <c r="J24" s="314"/>
      <c r="K24" s="314"/>
      <c r="L24" s="314"/>
      <c r="M24" s="297"/>
      <c r="N24" s="315"/>
      <c r="O24" s="313"/>
      <c r="P24" s="316"/>
      <c r="Q24" s="315"/>
      <c r="R24" s="313"/>
      <c r="S24" s="297"/>
      <c r="T24" s="326"/>
      <c r="U24" s="314"/>
      <c r="V24" s="297"/>
      <c r="W24" s="314"/>
      <c r="X24" s="314"/>
      <c r="Y24" s="314"/>
      <c r="Z24" s="316"/>
      <c r="AA24" s="326"/>
      <c r="AB24" s="314"/>
      <c r="AC24" s="316"/>
      <c r="AD24" s="313"/>
      <c r="AE24" s="316"/>
      <c r="AF24" s="285">
        <v>1</v>
      </c>
    </row>
    <row r="25" spans="1:32" ht="18" customHeight="1">
      <c r="A25" s="276">
        <v>1</v>
      </c>
      <c r="B25" s="277">
        <v>6</v>
      </c>
      <c r="C25" s="297"/>
      <c r="D25" s="298"/>
      <c r="E25" s="298"/>
      <c r="F25" s="298"/>
      <c r="G25" s="298"/>
      <c r="H25" s="299"/>
      <c r="I25" s="313"/>
      <c r="J25" s="314"/>
      <c r="K25" s="314"/>
      <c r="L25" s="314"/>
      <c r="M25" s="297"/>
      <c r="N25" s="315"/>
      <c r="O25" s="313"/>
      <c r="P25" s="316"/>
      <c r="Q25" s="315"/>
      <c r="R25" s="313"/>
      <c r="S25" s="297"/>
      <c r="T25" s="326"/>
      <c r="U25" s="314"/>
      <c r="V25" s="297"/>
      <c r="W25" s="314"/>
      <c r="X25" s="314"/>
      <c r="Y25" s="314"/>
      <c r="Z25" s="316"/>
      <c r="AA25" s="326"/>
      <c r="AB25" s="314"/>
      <c r="AC25" s="316"/>
      <c r="AD25" s="313"/>
      <c r="AE25" s="316"/>
      <c r="AF25" s="285">
        <v>1</v>
      </c>
    </row>
    <row r="26" spans="1:32" ht="18" customHeight="1">
      <c r="A26" s="276">
        <v>1</v>
      </c>
      <c r="B26" s="277">
        <v>7</v>
      </c>
      <c r="C26" s="297"/>
      <c r="D26" s="298"/>
      <c r="E26" s="298"/>
      <c r="F26" s="298"/>
      <c r="G26" s="298"/>
      <c r="H26" s="299"/>
      <c r="I26" s="313"/>
      <c r="J26" s="314"/>
      <c r="K26" s="314"/>
      <c r="L26" s="314"/>
      <c r="M26" s="297"/>
      <c r="N26" s="315"/>
      <c r="O26" s="313"/>
      <c r="P26" s="316"/>
      <c r="Q26" s="315"/>
      <c r="R26" s="313"/>
      <c r="S26" s="297"/>
      <c r="T26" s="326"/>
      <c r="U26" s="314"/>
      <c r="V26" s="297"/>
      <c r="W26" s="314"/>
      <c r="X26" s="314"/>
      <c r="Y26" s="314"/>
      <c r="Z26" s="316"/>
      <c r="AA26" s="326"/>
      <c r="AB26" s="314"/>
      <c r="AC26" s="316"/>
      <c r="AD26" s="313"/>
      <c r="AE26" s="316"/>
      <c r="AF26" s="285">
        <v>1</v>
      </c>
    </row>
    <row r="27" spans="1:32" ht="18" customHeight="1">
      <c r="A27" s="276">
        <v>1</v>
      </c>
      <c r="B27" s="277">
        <v>8</v>
      </c>
      <c r="C27" s="297"/>
      <c r="D27" s="298"/>
      <c r="E27" s="298"/>
      <c r="F27" s="298"/>
      <c r="G27" s="298"/>
      <c r="H27" s="299"/>
      <c r="I27" s="313"/>
      <c r="J27" s="314"/>
      <c r="K27" s="314"/>
      <c r="L27" s="314"/>
      <c r="M27" s="297"/>
      <c r="N27" s="315"/>
      <c r="O27" s="313"/>
      <c r="P27" s="316"/>
      <c r="Q27" s="315"/>
      <c r="R27" s="313"/>
      <c r="S27" s="297"/>
      <c r="T27" s="326"/>
      <c r="U27" s="314"/>
      <c r="V27" s="297"/>
      <c r="W27" s="314"/>
      <c r="X27" s="314"/>
      <c r="Y27" s="314"/>
      <c r="Z27" s="316"/>
      <c r="AA27" s="326"/>
      <c r="AB27" s="314"/>
      <c r="AC27" s="316"/>
      <c r="AD27" s="313"/>
      <c r="AE27" s="316"/>
      <c r="AF27" s="285">
        <v>1</v>
      </c>
    </row>
    <row r="28" spans="1:32" ht="18" customHeight="1">
      <c r="A28" s="276">
        <v>1</v>
      </c>
      <c r="B28" s="277">
        <v>9</v>
      </c>
      <c r="C28" s="297"/>
      <c r="D28" s="298"/>
      <c r="E28" s="298"/>
      <c r="F28" s="298"/>
      <c r="G28" s="298"/>
      <c r="H28" s="299"/>
      <c r="I28" s="313"/>
      <c r="J28" s="314"/>
      <c r="K28" s="314"/>
      <c r="L28" s="314"/>
      <c r="M28" s="297"/>
      <c r="N28" s="315"/>
      <c r="O28" s="313"/>
      <c r="P28" s="316"/>
      <c r="Q28" s="315"/>
      <c r="R28" s="313"/>
      <c r="S28" s="297"/>
      <c r="T28" s="326"/>
      <c r="U28" s="314"/>
      <c r="V28" s="297"/>
      <c r="W28" s="314"/>
      <c r="X28" s="314"/>
      <c r="Y28" s="314"/>
      <c r="Z28" s="316"/>
      <c r="AA28" s="326"/>
      <c r="AB28" s="314"/>
      <c r="AC28" s="316"/>
      <c r="AD28" s="313"/>
      <c r="AE28" s="316"/>
      <c r="AF28" s="285">
        <v>1</v>
      </c>
    </row>
    <row r="29" spans="1:32" ht="18" customHeight="1">
      <c r="A29" s="286">
        <v>2</v>
      </c>
      <c r="B29" s="287">
        <v>0</v>
      </c>
      <c r="C29" s="305"/>
      <c r="D29" s="306"/>
      <c r="E29" s="306"/>
      <c r="F29" s="306"/>
      <c r="G29" s="306"/>
      <c r="H29" s="307"/>
      <c r="I29" s="321"/>
      <c r="J29" s="322"/>
      <c r="K29" s="322"/>
      <c r="L29" s="322"/>
      <c r="M29" s="305"/>
      <c r="N29" s="323"/>
      <c r="O29" s="321"/>
      <c r="P29" s="324"/>
      <c r="Q29" s="323"/>
      <c r="R29" s="321"/>
      <c r="S29" s="305"/>
      <c r="T29" s="328"/>
      <c r="U29" s="322"/>
      <c r="V29" s="305"/>
      <c r="W29" s="322"/>
      <c r="X29" s="322"/>
      <c r="Y29" s="322"/>
      <c r="Z29" s="324"/>
      <c r="AA29" s="328"/>
      <c r="AB29" s="322"/>
      <c r="AC29" s="324"/>
      <c r="AD29" s="321"/>
      <c r="AE29" s="324"/>
      <c r="AF29" s="331">
        <v>1</v>
      </c>
    </row>
    <row r="30" spans="1:32" ht="18" customHeight="1">
      <c r="A30" s="272">
        <v>1</v>
      </c>
      <c r="B30" s="273" t="s">
        <v>1911</v>
      </c>
      <c r="C30" s="273"/>
      <c r="D30" s="273"/>
      <c r="E30" s="273"/>
      <c r="F30" s="273"/>
      <c r="G30" s="273"/>
      <c r="H30" s="273" t="s">
        <v>1893</v>
      </c>
      <c r="I30" s="273"/>
      <c r="J30" s="280"/>
      <c r="K30" s="273" t="s">
        <v>1912</v>
      </c>
      <c r="L30" s="273"/>
    </row>
    <row r="32" spans="1:32" ht="18" customHeight="1">
      <c r="A32" s="273">
        <v>3</v>
      </c>
      <c r="B32" s="273" t="s">
        <v>1913</v>
      </c>
      <c r="C32" s="273"/>
      <c r="D32" s="273"/>
      <c r="E32" s="273"/>
      <c r="F32" s="273"/>
      <c r="G32" s="273"/>
    </row>
  </sheetData>
  <customSheetViews>
    <customSheetView guid="{65E8CBA4-A077-4175-9F1B-C48683A0D30F}" showPageBreaks="1" view="pageBreakPreview">
      <selection sqref="A1:XFD1048576"/>
      <pageMargins left="0.47" right="0.2" top="0.68" bottom="0.52" header="0.5" footer="0.5"/>
      <pageSetup scale="97" orientation="landscape" horizontalDpi="300" verticalDpi="300"/>
      <headerFooter alignWithMargins="0"/>
    </customSheetView>
  </customSheetViews>
  <mergeCells count="22">
    <mergeCell ref="AA8:AE8"/>
    <mergeCell ref="O9:P9"/>
    <mergeCell ref="R9:S9"/>
    <mergeCell ref="T9:Z9"/>
    <mergeCell ref="AA9:AC9"/>
    <mergeCell ref="AD9:AE9"/>
    <mergeCell ref="AC1:AF1"/>
    <mergeCell ref="A5:B5"/>
    <mergeCell ref="E5:F5"/>
    <mergeCell ref="C7:H7"/>
    <mergeCell ref="I7:M7"/>
    <mergeCell ref="O7:P7"/>
    <mergeCell ref="Q7:S7"/>
    <mergeCell ref="T7:Z7"/>
    <mergeCell ref="AA7:AE7"/>
    <mergeCell ref="A7:B9"/>
    <mergeCell ref="C8:H9"/>
    <mergeCell ref="D2:AF4"/>
    <mergeCell ref="I8:M9"/>
    <mergeCell ref="N8:P8"/>
    <mergeCell ref="Q8:S8"/>
    <mergeCell ref="T8:Z8"/>
  </mergeCells>
  <pageMargins left="0.47" right="0.2" top="0.68" bottom="0.52" header="0.5" footer="0.5"/>
  <pageSetup scale="97" orientation="landscape" horizontalDpi="300" verticalDpi="3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dimension ref="A1:AG29"/>
  <sheetViews>
    <sheetView view="pageBreakPreview" zoomScale="93" zoomScaleNormal="100" workbookViewId="0">
      <selection activeCell="K14" sqref="A1:XFD1048576"/>
    </sheetView>
  </sheetViews>
  <sheetFormatPr defaultColWidth="9.19921875" defaultRowHeight="18" customHeight="1"/>
  <cols>
    <col min="1" max="2" width="3.73046875" style="243" customWidth="1"/>
    <col min="3" max="3" width="4.53125" style="54" customWidth="1"/>
    <col min="4" max="4" width="4.265625" style="54" customWidth="1"/>
    <col min="5" max="5" width="3.73046875" style="54" customWidth="1"/>
    <col min="6" max="6" width="4.796875" style="54" customWidth="1"/>
    <col min="7" max="7" width="3.46484375" style="54" customWidth="1"/>
    <col min="8" max="8" width="4.53125" style="54" customWidth="1"/>
    <col min="9" max="13" width="4" style="54" customWidth="1"/>
    <col min="14" max="14" width="5.53125" style="54" customWidth="1"/>
    <col min="15" max="16" width="4.265625" style="54" customWidth="1"/>
    <col min="17" max="17" width="5.796875" style="54" customWidth="1"/>
    <col min="18" max="19" width="4.265625" style="54" customWidth="1"/>
    <col min="20" max="26" width="4" style="54" customWidth="1"/>
    <col min="27" max="31" width="4.265625" style="54" customWidth="1"/>
    <col min="32" max="32" width="5.265625" style="54" customWidth="1"/>
    <col min="33" max="16384" width="9.19921875" style="54"/>
  </cols>
  <sheetData>
    <row r="1" spans="1:33" ht="15" customHeight="1">
      <c r="A1" s="266"/>
      <c r="B1" s="266"/>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3755" t="s">
        <v>1914</v>
      </c>
      <c r="AD1" s="3756"/>
      <c r="AE1" s="3756"/>
      <c r="AF1" s="3757"/>
    </row>
    <row r="2" spans="1:33" ht="11.25" customHeight="1">
      <c r="A2" s="266"/>
      <c r="B2" s="266"/>
      <c r="C2" s="225"/>
      <c r="D2" s="3702" t="s">
        <v>1915</v>
      </c>
      <c r="E2" s="3702"/>
      <c r="F2" s="3702"/>
      <c r="G2" s="3702"/>
      <c r="H2" s="3702"/>
      <c r="I2" s="3702"/>
      <c r="J2" s="3702"/>
      <c r="K2" s="3702"/>
      <c r="L2" s="3702"/>
      <c r="M2" s="3702"/>
      <c r="N2" s="3702"/>
      <c r="O2" s="3702"/>
      <c r="P2" s="3702"/>
      <c r="Q2" s="3702"/>
      <c r="R2" s="3702"/>
      <c r="S2" s="3702"/>
      <c r="T2" s="3702"/>
      <c r="U2" s="3702"/>
      <c r="V2" s="3702"/>
      <c r="W2" s="3702"/>
      <c r="X2" s="3702"/>
      <c r="Y2" s="3702"/>
      <c r="Z2" s="3702"/>
      <c r="AA2" s="3702"/>
      <c r="AB2" s="3702"/>
      <c r="AC2" s="3702"/>
      <c r="AD2" s="3702"/>
      <c r="AE2" s="3702"/>
      <c r="AF2" s="3702"/>
      <c r="AG2" s="227"/>
    </row>
    <row r="3" spans="1:33" ht="18" customHeight="1">
      <c r="A3" s="266"/>
      <c r="B3" s="266"/>
      <c r="C3" s="225"/>
      <c r="D3" s="3702"/>
      <c r="E3" s="3702"/>
      <c r="F3" s="3702"/>
      <c r="G3" s="3702"/>
      <c r="H3" s="3702"/>
      <c r="I3" s="3702"/>
      <c r="J3" s="3702"/>
      <c r="K3" s="3702"/>
      <c r="L3" s="3702"/>
      <c r="M3" s="3702"/>
      <c r="N3" s="3702"/>
      <c r="O3" s="3702"/>
      <c r="P3" s="3702"/>
      <c r="Q3" s="3702"/>
      <c r="R3" s="3702"/>
      <c r="S3" s="3702"/>
      <c r="T3" s="3702"/>
      <c r="U3" s="3702"/>
      <c r="V3" s="3702"/>
      <c r="W3" s="3702"/>
      <c r="X3" s="3702"/>
      <c r="Y3" s="3702"/>
      <c r="Z3" s="3702"/>
      <c r="AA3" s="3702"/>
      <c r="AB3" s="3702"/>
      <c r="AC3" s="3702"/>
      <c r="AD3" s="3702"/>
      <c r="AE3" s="3702"/>
      <c r="AF3" s="3702"/>
      <c r="AG3" s="227"/>
    </row>
    <row r="4" spans="1:33" ht="9.75" customHeight="1">
      <c r="A4" s="225"/>
      <c r="B4" s="267"/>
      <c r="C4" s="267"/>
      <c r="D4" s="3702"/>
      <c r="E4" s="3702"/>
      <c r="F4" s="3702"/>
      <c r="G4" s="3702"/>
      <c r="H4" s="3702"/>
      <c r="I4" s="3702"/>
      <c r="J4" s="3702"/>
      <c r="K4" s="3702"/>
      <c r="L4" s="3702"/>
      <c r="M4" s="3702"/>
      <c r="N4" s="3702"/>
      <c r="O4" s="3702"/>
      <c r="P4" s="3702"/>
      <c r="Q4" s="3702"/>
      <c r="R4" s="3702"/>
      <c r="S4" s="3702"/>
      <c r="T4" s="3702"/>
      <c r="U4" s="3702"/>
      <c r="V4" s="3702"/>
      <c r="W4" s="3702"/>
      <c r="X4" s="3702"/>
      <c r="Y4" s="3702"/>
      <c r="Z4" s="3702"/>
      <c r="AA4" s="3702"/>
      <c r="AB4" s="3702"/>
      <c r="AC4" s="3702"/>
      <c r="AD4" s="3702"/>
      <c r="AE4" s="3702"/>
      <c r="AF4" s="3702"/>
      <c r="AG4" s="227"/>
    </row>
    <row r="5" spans="1:33" s="243" customFormat="1" ht="21.75" customHeight="1">
      <c r="A5" s="266"/>
      <c r="B5" s="266"/>
      <c r="C5" s="266"/>
      <c r="D5" s="266"/>
      <c r="E5" s="268"/>
      <c r="F5" s="268"/>
      <c r="G5" s="225"/>
      <c r="H5" s="269"/>
      <c r="I5" s="225"/>
      <c r="J5" s="225"/>
      <c r="K5" s="225"/>
      <c r="L5" s="225"/>
      <c r="M5" s="225"/>
      <c r="N5" s="225"/>
      <c r="O5" s="225"/>
      <c r="P5" s="225"/>
      <c r="Q5" s="225"/>
      <c r="R5" s="225"/>
      <c r="S5" s="225"/>
      <c r="T5" s="225"/>
      <c r="U5" s="225"/>
      <c r="V5" s="225"/>
      <c r="W5" s="225"/>
      <c r="X5" s="225"/>
      <c r="Y5" s="225"/>
      <c r="Z5" s="225"/>
      <c r="AA5" s="225"/>
      <c r="AB5" s="225"/>
      <c r="AC5" s="225"/>
      <c r="AD5" s="225"/>
      <c r="AE5" s="225"/>
      <c r="AF5" s="225"/>
    </row>
    <row r="6" spans="1:33" s="243" customFormat="1" ht="15" customHeight="1">
      <c r="A6" s="3758" t="s">
        <v>1907</v>
      </c>
      <c r="B6" s="3759"/>
      <c r="C6" s="3711">
        <v>302</v>
      </c>
      <c r="D6" s="3706"/>
      <c r="E6" s="3706"/>
      <c r="F6" s="3706"/>
      <c r="G6" s="3706"/>
      <c r="H6" s="3709"/>
      <c r="I6" s="3710">
        <v>303</v>
      </c>
      <c r="J6" s="3707"/>
      <c r="K6" s="3707"/>
      <c r="L6" s="3707"/>
      <c r="M6" s="3711"/>
      <c r="N6" s="275">
        <v>304</v>
      </c>
      <c r="O6" s="3710">
        <v>305</v>
      </c>
      <c r="P6" s="3705"/>
      <c r="Q6" s="3710">
        <v>306</v>
      </c>
      <c r="R6" s="3707"/>
      <c r="S6" s="3711"/>
      <c r="T6" s="3704">
        <v>307</v>
      </c>
      <c r="U6" s="3707"/>
      <c r="V6" s="3707"/>
      <c r="W6" s="3707"/>
      <c r="X6" s="3707"/>
      <c r="Y6" s="3707"/>
      <c r="Z6" s="3705"/>
      <c r="AA6" s="3704">
        <v>308</v>
      </c>
      <c r="AB6" s="3707"/>
      <c r="AC6" s="3707"/>
      <c r="AD6" s="3707"/>
      <c r="AE6" s="3705"/>
      <c r="AF6" s="270">
        <v>309</v>
      </c>
    </row>
    <row r="7" spans="1:33" ht="20.2" customHeight="1">
      <c r="A7" s="3760"/>
      <c r="B7" s="3761"/>
      <c r="C7" s="3764" t="s">
        <v>1916</v>
      </c>
      <c r="D7" s="3765"/>
      <c r="E7" s="3765"/>
      <c r="F7" s="3765"/>
      <c r="G7" s="3765"/>
      <c r="H7" s="3766"/>
      <c r="I7" s="3770" t="s">
        <v>129</v>
      </c>
      <c r="J7" s="3765"/>
      <c r="K7" s="3765"/>
      <c r="L7" s="3765"/>
      <c r="M7" s="3766"/>
      <c r="N7" s="3715" t="s">
        <v>1882</v>
      </c>
      <c r="O7" s="3716"/>
      <c r="P7" s="3717"/>
      <c r="Q7" s="3772" t="s">
        <v>1883</v>
      </c>
      <c r="R7" s="3716"/>
      <c r="S7" s="3712"/>
      <c r="T7" s="3715" t="s">
        <v>1884</v>
      </c>
      <c r="U7" s="3716"/>
      <c r="V7" s="3716"/>
      <c r="W7" s="3716"/>
      <c r="X7" s="3716"/>
      <c r="Y7" s="3716"/>
      <c r="Z7" s="3717"/>
      <c r="AA7" s="3773" t="s">
        <v>1917</v>
      </c>
      <c r="AB7" s="3774"/>
      <c r="AC7" s="3774"/>
      <c r="AD7" s="3774"/>
      <c r="AE7" s="3775"/>
      <c r="AF7" s="285"/>
    </row>
    <row r="8" spans="1:33" ht="20.2" customHeight="1">
      <c r="A8" s="3762"/>
      <c r="B8" s="3763"/>
      <c r="C8" s="3767"/>
      <c r="D8" s="3768"/>
      <c r="E8" s="3768"/>
      <c r="F8" s="3768"/>
      <c r="G8" s="3768"/>
      <c r="H8" s="3769"/>
      <c r="I8" s="3771"/>
      <c r="J8" s="3768"/>
      <c r="K8" s="3768"/>
      <c r="L8" s="3768"/>
      <c r="M8" s="3769"/>
      <c r="N8" s="278" t="s">
        <v>1888</v>
      </c>
      <c r="O8" s="3776" t="s">
        <v>1889</v>
      </c>
      <c r="P8" s="3777"/>
      <c r="Q8" s="283" t="s">
        <v>128</v>
      </c>
      <c r="R8" s="3776" t="s">
        <v>129</v>
      </c>
      <c r="S8" s="3730"/>
      <c r="T8" s="3778"/>
      <c r="U8" s="3779"/>
      <c r="V8" s="3779"/>
      <c r="W8" s="3779"/>
      <c r="X8" s="3779"/>
      <c r="Y8" s="3779"/>
      <c r="Z8" s="3780"/>
      <c r="AA8" s="3781" t="s">
        <v>1890</v>
      </c>
      <c r="AB8" s="3782"/>
      <c r="AC8" s="3777"/>
      <c r="AD8" s="3776" t="s">
        <v>703</v>
      </c>
      <c r="AE8" s="3777"/>
      <c r="AF8" s="288" t="s">
        <v>1910</v>
      </c>
    </row>
    <row r="9" spans="1:33" ht="20.2" customHeight="1">
      <c r="A9" s="67">
        <v>0</v>
      </c>
      <c r="B9" s="180">
        <v>3</v>
      </c>
      <c r="C9" s="248"/>
      <c r="D9" s="69"/>
      <c r="E9" s="69"/>
      <c r="F9" s="69"/>
      <c r="G9" s="69"/>
      <c r="H9" s="86"/>
      <c r="I9" s="87"/>
      <c r="J9" s="92"/>
      <c r="K9" s="92"/>
      <c r="L9" s="92"/>
      <c r="M9" s="248"/>
      <c r="N9" s="94"/>
      <c r="O9" s="87"/>
      <c r="P9" s="93"/>
      <c r="Q9" s="94"/>
      <c r="R9" s="87"/>
      <c r="S9" s="248"/>
      <c r="T9" s="115"/>
      <c r="U9" s="92"/>
      <c r="V9" s="248"/>
      <c r="W9" s="92"/>
      <c r="X9" s="92"/>
      <c r="Y9" s="92"/>
      <c r="Z9" s="93"/>
      <c r="AA9" s="115"/>
      <c r="AB9" s="92"/>
      <c r="AC9" s="93"/>
      <c r="AD9" s="87"/>
      <c r="AE9" s="93"/>
      <c r="AF9" s="264">
        <v>2</v>
      </c>
    </row>
    <row r="10" spans="1:33" ht="20.2" customHeight="1">
      <c r="A10" s="67">
        <v>0</v>
      </c>
      <c r="B10" s="180">
        <v>4</v>
      </c>
      <c r="C10" s="248"/>
      <c r="D10" s="69"/>
      <c r="E10" s="69"/>
      <c r="F10" s="69"/>
      <c r="G10" s="69"/>
      <c r="H10" s="86"/>
      <c r="I10" s="87"/>
      <c r="J10" s="92"/>
      <c r="K10" s="92"/>
      <c r="L10" s="92"/>
      <c r="M10" s="248"/>
      <c r="N10" s="94"/>
      <c r="O10" s="87"/>
      <c r="P10" s="93"/>
      <c r="Q10" s="94"/>
      <c r="R10" s="87"/>
      <c r="S10" s="248"/>
      <c r="T10" s="115"/>
      <c r="U10" s="92"/>
      <c r="V10" s="248"/>
      <c r="W10" s="92"/>
      <c r="X10" s="92"/>
      <c r="Y10" s="92"/>
      <c r="Z10" s="93"/>
      <c r="AA10" s="115"/>
      <c r="AB10" s="92"/>
      <c r="AC10" s="93"/>
      <c r="AD10" s="87"/>
      <c r="AE10" s="93"/>
      <c r="AF10" s="264">
        <v>2</v>
      </c>
    </row>
    <row r="11" spans="1:33" ht="20.2" customHeight="1">
      <c r="A11" s="67">
        <v>0</v>
      </c>
      <c r="B11" s="180">
        <v>5</v>
      </c>
      <c r="C11" s="248"/>
      <c r="D11" s="69"/>
      <c r="E11" s="69"/>
      <c r="F11" s="69"/>
      <c r="G11" s="69"/>
      <c r="H11" s="86"/>
      <c r="I11" s="87"/>
      <c r="J11" s="92"/>
      <c r="K11" s="92"/>
      <c r="L11" s="92"/>
      <c r="M11" s="248"/>
      <c r="N11" s="94"/>
      <c r="O11" s="87"/>
      <c r="P11" s="93"/>
      <c r="Q11" s="94"/>
      <c r="R11" s="87"/>
      <c r="S11" s="248"/>
      <c r="T11" s="115"/>
      <c r="U11" s="92"/>
      <c r="V11" s="248"/>
      <c r="W11" s="92"/>
      <c r="X11" s="92"/>
      <c r="Y11" s="92"/>
      <c r="Z11" s="93"/>
      <c r="AA11" s="115"/>
      <c r="AB11" s="92"/>
      <c r="AC11" s="93"/>
      <c r="AD11" s="87"/>
      <c r="AE11" s="93"/>
      <c r="AF11" s="264">
        <v>2</v>
      </c>
    </row>
    <row r="12" spans="1:33" ht="20.2" customHeight="1">
      <c r="A12" s="67">
        <v>0</v>
      </c>
      <c r="B12" s="180">
        <v>6</v>
      </c>
      <c r="C12" s="248"/>
      <c r="D12" s="69"/>
      <c r="E12" s="69"/>
      <c r="F12" s="69"/>
      <c r="G12" s="69"/>
      <c r="H12" s="86"/>
      <c r="I12" s="87"/>
      <c r="J12" s="92"/>
      <c r="K12" s="92"/>
      <c r="L12" s="92"/>
      <c r="M12" s="248"/>
      <c r="N12" s="94"/>
      <c r="O12" s="87"/>
      <c r="P12" s="93"/>
      <c r="Q12" s="94"/>
      <c r="R12" s="87"/>
      <c r="S12" s="248"/>
      <c r="T12" s="115"/>
      <c r="U12" s="92"/>
      <c r="V12" s="248"/>
      <c r="W12" s="92"/>
      <c r="X12" s="92"/>
      <c r="Y12" s="92"/>
      <c r="Z12" s="93"/>
      <c r="AA12" s="115"/>
      <c r="AB12" s="92"/>
      <c r="AC12" s="93"/>
      <c r="AD12" s="87"/>
      <c r="AE12" s="93"/>
      <c r="AF12" s="264">
        <v>2</v>
      </c>
    </row>
    <row r="13" spans="1:33" ht="20.2" customHeight="1">
      <c r="A13" s="67">
        <v>0</v>
      </c>
      <c r="B13" s="180">
        <v>7</v>
      </c>
      <c r="C13" s="248"/>
      <c r="D13" s="69"/>
      <c r="E13" s="69"/>
      <c r="F13" s="69"/>
      <c r="G13" s="69"/>
      <c r="H13" s="86"/>
      <c r="I13" s="87"/>
      <c r="J13" s="92"/>
      <c r="K13" s="92"/>
      <c r="L13" s="92"/>
      <c r="M13" s="248"/>
      <c r="N13" s="94"/>
      <c r="O13" s="87"/>
      <c r="P13" s="93"/>
      <c r="Q13" s="94"/>
      <c r="R13" s="87"/>
      <c r="S13" s="248"/>
      <c r="T13" s="115"/>
      <c r="U13" s="92"/>
      <c r="V13" s="248"/>
      <c r="W13" s="92"/>
      <c r="X13" s="92"/>
      <c r="Y13" s="92"/>
      <c r="Z13" s="93"/>
      <c r="AA13" s="115"/>
      <c r="AB13" s="92"/>
      <c r="AC13" s="93"/>
      <c r="AD13" s="87"/>
      <c r="AE13" s="93"/>
      <c r="AF13" s="264">
        <v>2</v>
      </c>
    </row>
    <row r="14" spans="1:33" ht="20.2" customHeight="1">
      <c r="A14" s="67">
        <v>0</v>
      </c>
      <c r="B14" s="180">
        <v>8</v>
      </c>
      <c r="C14" s="248"/>
      <c r="D14" s="69"/>
      <c r="E14" s="69"/>
      <c r="F14" s="69"/>
      <c r="G14" s="69"/>
      <c r="H14" s="86"/>
      <c r="I14" s="87"/>
      <c r="J14" s="92"/>
      <c r="K14" s="92"/>
      <c r="L14" s="92"/>
      <c r="M14" s="248"/>
      <c r="N14" s="94"/>
      <c r="O14" s="87"/>
      <c r="P14" s="93"/>
      <c r="Q14" s="94"/>
      <c r="R14" s="87"/>
      <c r="S14" s="248"/>
      <c r="T14" s="115"/>
      <c r="U14" s="92"/>
      <c r="V14" s="248"/>
      <c r="W14" s="92"/>
      <c r="X14" s="92"/>
      <c r="Y14" s="92"/>
      <c r="Z14" s="93"/>
      <c r="AA14" s="115"/>
      <c r="AB14" s="92"/>
      <c r="AC14" s="93"/>
      <c r="AD14" s="87"/>
      <c r="AE14" s="93"/>
      <c r="AF14" s="264">
        <v>2</v>
      </c>
    </row>
    <row r="15" spans="1:33" ht="20.2" customHeight="1">
      <c r="A15" s="67">
        <v>0</v>
      </c>
      <c r="B15" s="180">
        <v>9</v>
      </c>
      <c r="C15" s="248"/>
      <c r="D15" s="69"/>
      <c r="E15" s="69"/>
      <c r="F15" s="69"/>
      <c r="G15" s="69"/>
      <c r="H15" s="86"/>
      <c r="I15" s="87"/>
      <c r="J15" s="92"/>
      <c r="K15" s="92"/>
      <c r="L15" s="92"/>
      <c r="M15" s="248"/>
      <c r="N15" s="94"/>
      <c r="O15" s="87"/>
      <c r="P15" s="93"/>
      <c r="Q15" s="94"/>
      <c r="R15" s="87"/>
      <c r="S15" s="248"/>
      <c r="T15" s="115"/>
      <c r="U15" s="92"/>
      <c r="V15" s="248"/>
      <c r="W15" s="92"/>
      <c r="X15" s="92"/>
      <c r="Y15" s="92"/>
      <c r="Z15" s="93"/>
      <c r="AA15" s="115"/>
      <c r="AB15" s="92"/>
      <c r="AC15" s="93"/>
      <c r="AD15" s="87"/>
      <c r="AE15" s="93"/>
      <c r="AF15" s="264">
        <v>2</v>
      </c>
    </row>
    <row r="16" spans="1:33" ht="20.2" customHeight="1">
      <c r="A16" s="70">
        <v>1</v>
      </c>
      <c r="B16" s="182">
        <v>0</v>
      </c>
      <c r="C16" s="249"/>
      <c r="D16" s="250"/>
      <c r="E16" s="250"/>
      <c r="F16" s="250"/>
      <c r="G16" s="250"/>
      <c r="H16" s="271"/>
      <c r="I16" s="259"/>
      <c r="J16" s="255"/>
      <c r="K16" s="255"/>
      <c r="L16" s="255"/>
      <c r="M16" s="249"/>
      <c r="N16" s="279"/>
      <c r="O16" s="259"/>
      <c r="P16" s="256"/>
      <c r="Q16" s="279"/>
      <c r="R16" s="259"/>
      <c r="S16" s="249"/>
      <c r="T16" s="254"/>
      <c r="U16" s="255"/>
      <c r="V16" s="249"/>
      <c r="W16" s="255"/>
      <c r="X16" s="255"/>
      <c r="Y16" s="255"/>
      <c r="Z16" s="256"/>
      <c r="AA16" s="254"/>
      <c r="AB16" s="255"/>
      <c r="AC16" s="256"/>
      <c r="AD16" s="259"/>
      <c r="AE16" s="256"/>
      <c r="AF16" s="289">
        <v>2</v>
      </c>
    </row>
    <row r="17" spans="1:32" ht="20.2" customHeight="1">
      <c r="A17" s="67">
        <v>1</v>
      </c>
      <c r="B17" s="180">
        <v>1</v>
      </c>
      <c r="C17" s="248"/>
      <c r="D17" s="69"/>
      <c r="E17" s="69"/>
      <c r="F17" s="69"/>
      <c r="G17" s="69"/>
      <c r="H17" s="86"/>
      <c r="I17" s="87"/>
      <c r="J17" s="92"/>
      <c r="K17" s="92"/>
      <c r="L17" s="92"/>
      <c r="M17" s="248"/>
      <c r="N17" s="94"/>
      <c r="O17" s="87"/>
      <c r="P17" s="93"/>
      <c r="Q17" s="94"/>
      <c r="R17" s="87"/>
      <c r="S17" s="248"/>
      <c r="T17" s="115"/>
      <c r="U17" s="92"/>
      <c r="V17" s="248"/>
      <c r="W17" s="92"/>
      <c r="X17" s="92"/>
      <c r="Y17" s="92"/>
      <c r="Z17" s="93"/>
      <c r="AA17" s="115"/>
      <c r="AB17" s="92"/>
      <c r="AC17" s="93"/>
      <c r="AD17" s="87"/>
      <c r="AE17" s="93"/>
      <c r="AF17" s="289">
        <v>2</v>
      </c>
    </row>
    <row r="18" spans="1:32" ht="20.2" customHeight="1">
      <c r="A18" s="67">
        <v>1</v>
      </c>
      <c r="B18" s="180">
        <v>2</v>
      </c>
      <c r="C18" s="248"/>
      <c r="D18" s="69"/>
      <c r="E18" s="69"/>
      <c r="F18" s="69"/>
      <c r="G18" s="69"/>
      <c r="H18" s="86"/>
      <c r="I18" s="87"/>
      <c r="J18" s="92"/>
      <c r="K18" s="92"/>
      <c r="L18" s="92"/>
      <c r="M18" s="248"/>
      <c r="N18" s="94"/>
      <c r="O18" s="87"/>
      <c r="P18" s="93"/>
      <c r="Q18" s="94"/>
      <c r="R18" s="87"/>
      <c r="S18" s="248"/>
      <c r="T18" s="115"/>
      <c r="U18" s="92"/>
      <c r="V18" s="248"/>
      <c r="W18" s="92"/>
      <c r="X18" s="92"/>
      <c r="Y18" s="92"/>
      <c r="Z18" s="93"/>
      <c r="AA18" s="115"/>
      <c r="AB18" s="92"/>
      <c r="AC18" s="93"/>
      <c r="AD18" s="87"/>
      <c r="AE18" s="93"/>
      <c r="AF18" s="289">
        <v>2</v>
      </c>
    </row>
    <row r="19" spans="1:32" ht="20.2" customHeight="1">
      <c r="A19" s="67">
        <v>1</v>
      </c>
      <c r="B19" s="180">
        <v>3</v>
      </c>
      <c r="C19" s="248"/>
      <c r="D19" s="69"/>
      <c r="E19" s="69"/>
      <c r="F19" s="69"/>
      <c r="G19" s="69"/>
      <c r="H19" s="86"/>
      <c r="I19" s="87"/>
      <c r="J19" s="92"/>
      <c r="K19" s="92"/>
      <c r="L19" s="92"/>
      <c r="M19" s="248"/>
      <c r="N19" s="94"/>
      <c r="O19" s="87"/>
      <c r="P19" s="93"/>
      <c r="Q19" s="94"/>
      <c r="R19" s="87"/>
      <c r="S19" s="248"/>
      <c r="T19" s="115"/>
      <c r="U19" s="92"/>
      <c r="V19" s="248"/>
      <c r="W19" s="92"/>
      <c r="X19" s="92"/>
      <c r="Y19" s="92"/>
      <c r="Z19" s="93"/>
      <c r="AA19" s="115"/>
      <c r="AB19" s="92"/>
      <c r="AC19" s="93"/>
      <c r="AD19" s="87"/>
      <c r="AE19" s="93"/>
      <c r="AF19" s="289">
        <v>2</v>
      </c>
    </row>
    <row r="20" spans="1:32" ht="20.2" customHeight="1">
      <c r="A20" s="67">
        <v>1</v>
      </c>
      <c r="B20" s="180">
        <v>4</v>
      </c>
      <c r="C20" s="248"/>
      <c r="D20" s="69"/>
      <c r="E20" s="69"/>
      <c r="F20" s="69"/>
      <c r="G20" s="69"/>
      <c r="H20" s="86"/>
      <c r="I20" s="87"/>
      <c r="J20" s="92"/>
      <c r="K20" s="92"/>
      <c r="L20" s="92"/>
      <c r="M20" s="248"/>
      <c r="N20" s="94"/>
      <c r="O20" s="87"/>
      <c r="P20" s="93"/>
      <c r="Q20" s="94"/>
      <c r="R20" s="87"/>
      <c r="S20" s="248"/>
      <c r="T20" s="115"/>
      <c r="U20" s="92"/>
      <c r="V20" s="248"/>
      <c r="W20" s="92"/>
      <c r="X20" s="92"/>
      <c r="Y20" s="92"/>
      <c r="Z20" s="93"/>
      <c r="AA20" s="115"/>
      <c r="AB20" s="92"/>
      <c r="AC20" s="93"/>
      <c r="AD20" s="87"/>
      <c r="AE20" s="93"/>
      <c r="AF20" s="289">
        <v>2</v>
      </c>
    </row>
    <row r="21" spans="1:32" ht="20.2" customHeight="1">
      <c r="A21" s="67">
        <v>1</v>
      </c>
      <c r="B21" s="180">
        <v>5</v>
      </c>
      <c r="C21" s="248"/>
      <c r="D21" s="69"/>
      <c r="E21" s="69"/>
      <c r="F21" s="69"/>
      <c r="G21" s="69"/>
      <c r="H21" s="86"/>
      <c r="I21" s="87"/>
      <c r="J21" s="92"/>
      <c r="K21" s="92"/>
      <c r="L21" s="92"/>
      <c r="M21" s="248"/>
      <c r="N21" s="94"/>
      <c r="O21" s="87"/>
      <c r="P21" s="93"/>
      <c r="Q21" s="94"/>
      <c r="R21" s="87"/>
      <c r="S21" s="248"/>
      <c r="T21" s="115"/>
      <c r="U21" s="92"/>
      <c r="V21" s="248"/>
      <c r="W21" s="92"/>
      <c r="X21" s="92"/>
      <c r="Y21" s="92"/>
      <c r="Z21" s="93"/>
      <c r="AA21" s="115"/>
      <c r="AB21" s="92"/>
      <c r="AC21" s="93"/>
      <c r="AD21" s="87"/>
      <c r="AE21" s="93"/>
      <c r="AF21" s="289">
        <v>2</v>
      </c>
    </row>
    <row r="22" spans="1:32" ht="20.2" customHeight="1">
      <c r="A22" s="67">
        <v>1</v>
      </c>
      <c r="B22" s="180">
        <v>6</v>
      </c>
      <c r="C22" s="248"/>
      <c r="D22" s="69"/>
      <c r="E22" s="69"/>
      <c r="F22" s="69"/>
      <c r="G22" s="69"/>
      <c r="H22" s="86"/>
      <c r="I22" s="87"/>
      <c r="J22" s="92"/>
      <c r="K22" s="92"/>
      <c r="L22" s="92"/>
      <c r="M22" s="248"/>
      <c r="N22" s="94"/>
      <c r="O22" s="87"/>
      <c r="P22" s="93"/>
      <c r="Q22" s="94"/>
      <c r="R22" s="87"/>
      <c r="S22" s="248"/>
      <c r="T22" s="115"/>
      <c r="U22" s="92"/>
      <c r="V22" s="248"/>
      <c r="W22" s="92"/>
      <c r="X22" s="92"/>
      <c r="Y22" s="92"/>
      <c r="Z22" s="93"/>
      <c r="AA22" s="115"/>
      <c r="AB22" s="92"/>
      <c r="AC22" s="93"/>
      <c r="AD22" s="87"/>
      <c r="AE22" s="93"/>
      <c r="AF22" s="289">
        <v>2</v>
      </c>
    </row>
    <row r="23" spans="1:32" ht="18" customHeight="1">
      <c r="A23" s="67">
        <v>1</v>
      </c>
      <c r="B23" s="180">
        <v>7</v>
      </c>
      <c r="C23" s="248"/>
      <c r="D23" s="69"/>
      <c r="E23" s="69"/>
      <c r="F23" s="69"/>
      <c r="G23" s="69"/>
      <c r="H23" s="86"/>
      <c r="I23" s="87"/>
      <c r="J23" s="92"/>
      <c r="K23" s="92"/>
      <c r="L23" s="92"/>
      <c r="M23" s="248"/>
      <c r="N23" s="94"/>
      <c r="O23" s="87"/>
      <c r="P23" s="93"/>
      <c r="Q23" s="94"/>
      <c r="R23" s="87"/>
      <c r="S23" s="248"/>
      <c r="T23" s="115"/>
      <c r="U23" s="92"/>
      <c r="V23" s="248"/>
      <c r="W23" s="92"/>
      <c r="X23" s="92"/>
      <c r="Y23" s="92"/>
      <c r="Z23" s="93"/>
      <c r="AA23" s="115"/>
      <c r="AB23" s="92"/>
      <c r="AC23" s="93"/>
      <c r="AD23" s="87"/>
      <c r="AE23" s="93"/>
      <c r="AF23" s="289">
        <v>2</v>
      </c>
    </row>
    <row r="24" spans="1:32" ht="18" customHeight="1">
      <c r="A24" s="67">
        <v>1</v>
      </c>
      <c r="B24" s="180">
        <v>8</v>
      </c>
      <c r="C24" s="248"/>
      <c r="D24" s="69"/>
      <c r="E24" s="69"/>
      <c r="F24" s="69"/>
      <c r="G24" s="69"/>
      <c r="H24" s="86"/>
      <c r="I24" s="87"/>
      <c r="J24" s="92"/>
      <c r="K24" s="92"/>
      <c r="L24" s="92"/>
      <c r="M24" s="248"/>
      <c r="N24" s="94"/>
      <c r="O24" s="87"/>
      <c r="P24" s="93"/>
      <c r="Q24" s="94"/>
      <c r="R24" s="87"/>
      <c r="S24" s="248"/>
      <c r="T24" s="115"/>
      <c r="U24" s="92"/>
      <c r="V24" s="248"/>
      <c r="W24" s="92"/>
      <c r="X24" s="92"/>
      <c r="Y24" s="92"/>
      <c r="Z24" s="93"/>
      <c r="AA24" s="115"/>
      <c r="AB24" s="92"/>
      <c r="AC24" s="93"/>
      <c r="AD24" s="87"/>
      <c r="AE24" s="93"/>
      <c r="AF24" s="289">
        <v>2</v>
      </c>
    </row>
    <row r="25" spans="1:32" ht="18" customHeight="1">
      <c r="A25" s="67">
        <v>1</v>
      </c>
      <c r="B25" s="180">
        <v>9</v>
      </c>
      <c r="C25" s="248"/>
      <c r="D25" s="69"/>
      <c r="E25" s="69"/>
      <c r="F25" s="69"/>
      <c r="G25" s="69"/>
      <c r="H25" s="86"/>
      <c r="I25" s="87"/>
      <c r="J25" s="92"/>
      <c r="K25" s="92"/>
      <c r="L25" s="92"/>
      <c r="M25" s="248"/>
      <c r="N25" s="94"/>
      <c r="O25" s="87"/>
      <c r="P25" s="93"/>
      <c r="Q25" s="94"/>
      <c r="R25" s="87"/>
      <c r="S25" s="248"/>
      <c r="T25" s="115"/>
      <c r="U25" s="92"/>
      <c r="V25" s="248"/>
      <c r="W25" s="92"/>
      <c r="X25" s="92"/>
      <c r="Y25" s="92"/>
      <c r="Z25" s="93"/>
      <c r="AA25" s="115"/>
      <c r="AB25" s="92"/>
      <c r="AC25" s="93"/>
      <c r="AD25" s="87"/>
      <c r="AE25" s="93"/>
      <c r="AF25" s="289">
        <v>2</v>
      </c>
    </row>
    <row r="26" spans="1:32" ht="18" customHeight="1">
      <c r="A26" s="72">
        <v>2</v>
      </c>
      <c r="B26" s="183">
        <v>0</v>
      </c>
      <c r="C26" s="251"/>
      <c r="D26" s="74"/>
      <c r="E26" s="74"/>
      <c r="F26" s="74"/>
      <c r="G26" s="74"/>
      <c r="H26" s="99"/>
      <c r="I26" s="100"/>
      <c r="J26" s="101"/>
      <c r="K26" s="101"/>
      <c r="L26" s="101"/>
      <c r="M26" s="251"/>
      <c r="N26" s="103"/>
      <c r="O26" s="100"/>
      <c r="P26" s="102"/>
      <c r="Q26" s="103"/>
      <c r="R26" s="100"/>
      <c r="S26" s="251"/>
      <c r="T26" s="118"/>
      <c r="U26" s="101"/>
      <c r="V26" s="251"/>
      <c r="W26" s="101"/>
      <c r="X26" s="101"/>
      <c r="Y26" s="101"/>
      <c r="Z26" s="102"/>
      <c r="AA26" s="118"/>
      <c r="AB26" s="101"/>
      <c r="AC26" s="102"/>
      <c r="AD26" s="100"/>
      <c r="AE26" s="102"/>
      <c r="AF26" s="265">
        <v>2</v>
      </c>
    </row>
    <row r="27" spans="1:32" ht="18" customHeight="1">
      <c r="A27" s="272">
        <v>1</v>
      </c>
      <c r="B27" s="273" t="s">
        <v>1911</v>
      </c>
      <c r="C27" s="273"/>
      <c r="D27" s="273"/>
      <c r="E27" s="273"/>
      <c r="F27" s="273"/>
      <c r="G27" s="273"/>
      <c r="H27" s="273" t="s">
        <v>1893</v>
      </c>
      <c r="I27" s="273"/>
      <c r="J27" s="280"/>
      <c r="K27" s="273" t="s">
        <v>1912</v>
      </c>
      <c r="L27" s="273"/>
      <c r="M27" s="225"/>
      <c r="N27" s="225"/>
      <c r="O27" s="225"/>
      <c r="P27" s="225"/>
      <c r="Q27" s="225"/>
      <c r="R27" s="225"/>
      <c r="S27" s="225"/>
      <c r="T27" s="225"/>
      <c r="U27" s="225"/>
      <c r="V27" s="225"/>
      <c r="W27" s="225"/>
      <c r="X27" s="225"/>
      <c r="Y27" s="225"/>
      <c r="Z27" s="225"/>
      <c r="AA27" s="225"/>
      <c r="AB27" s="225"/>
      <c r="AC27" s="225"/>
      <c r="AD27" s="225"/>
      <c r="AE27" s="225"/>
      <c r="AF27" s="225"/>
    </row>
    <row r="28" spans="1:32" ht="18" customHeight="1">
      <c r="A28" s="266"/>
      <c r="B28" s="266"/>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row>
    <row r="29" spans="1:32" ht="18" customHeight="1">
      <c r="A29" s="273">
        <v>3</v>
      </c>
      <c r="B29" s="273" t="s">
        <v>1913</v>
      </c>
      <c r="C29" s="273"/>
      <c r="D29" s="273"/>
      <c r="E29" s="273"/>
      <c r="F29" s="273"/>
      <c r="G29" s="273"/>
      <c r="H29" s="225"/>
      <c r="I29" s="225"/>
      <c r="J29" s="225"/>
      <c r="K29" s="225"/>
      <c r="L29" s="225"/>
      <c r="M29" s="225"/>
      <c r="N29" s="225"/>
      <c r="O29" s="225"/>
      <c r="P29" s="225"/>
      <c r="Q29" s="225"/>
      <c r="R29" s="225"/>
      <c r="S29" s="225"/>
      <c r="T29" s="225"/>
    </row>
  </sheetData>
  <customSheetViews>
    <customSheetView guid="{65E8CBA4-A077-4175-9F1B-C48683A0D30F}" scale="93" showPageBreaks="1" view="pageBreakPreview">
      <selection activeCell="K14" sqref="A1:XFD1048576"/>
      <pageMargins left="0.17" right="0.2" top="0.56000000000000005" bottom="0.63" header="0.5" footer="0.5"/>
      <pageSetup scale="97" orientation="landscape"/>
      <headerFooter alignWithMargins="0"/>
    </customSheetView>
  </customSheetViews>
  <mergeCells count="20">
    <mergeCell ref="A6:B8"/>
    <mergeCell ref="C7:H8"/>
    <mergeCell ref="I7:M8"/>
    <mergeCell ref="D2:AF4"/>
    <mergeCell ref="N7:P7"/>
    <mergeCell ref="Q7:S7"/>
    <mergeCell ref="T7:Z7"/>
    <mergeCell ref="AA7:AE7"/>
    <mergeCell ref="O8:P8"/>
    <mergeCell ref="R8:S8"/>
    <mergeCell ref="T8:Z8"/>
    <mergeCell ref="AA8:AC8"/>
    <mergeCell ref="AD8:AE8"/>
    <mergeCell ref="AC1:AF1"/>
    <mergeCell ref="C6:H6"/>
    <mergeCell ref="I6:M6"/>
    <mergeCell ref="O6:P6"/>
    <mergeCell ref="Q6:S6"/>
    <mergeCell ref="T6:Z6"/>
    <mergeCell ref="AA6:AE6"/>
  </mergeCells>
  <pageMargins left="0.17" right="0.2" top="0.56000000000000005" bottom="0.63" header="0.5" footer="0.5"/>
  <pageSetup scale="9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BZ45"/>
  <sheetViews>
    <sheetView view="pageBreakPreview" topLeftCell="A9" zoomScaleNormal="120" zoomScaleSheetLayoutView="100" workbookViewId="0">
      <selection activeCell="AF16" sqref="AF16"/>
    </sheetView>
  </sheetViews>
  <sheetFormatPr defaultColWidth="9.19921875" defaultRowHeight="20.2" customHeight="1"/>
  <cols>
    <col min="1" max="1" width="13.19921875" style="570" customWidth="1"/>
    <col min="2" max="2" width="13.19921875" style="571" customWidth="1"/>
    <col min="3" max="17" width="5.265625" style="563" customWidth="1"/>
    <col min="18" max="18" width="5.796875" style="563" customWidth="1"/>
    <col min="19" max="19" width="5.53125" style="563" customWidth="1"/>
    <col min="20" max="22" width="5.265625" style="563" customWidth="1"/>
    <col min="23" max="26" width="5.796875" style="563" customWidth="1"/>
    <col min="27" max="31" width="6" style="563" customWidth="1"/>
    <col min="32" max="34" width="6.73046875" style="563" customWidth="1"/>
    <col min="35" max="35" width="7.265625" style="563" customWidth="1"/>
    <col min="36" max="39" width="6.19921875" style="563" customWidth="1"/>
    <col min="40" max="45" width="5.265625" style="563" customWidth="1"/>
    <col min="46" max="50" width="6" style="563" customWidth="1"/>
    <col min="51" max="55" width="3.796875" style="563" customWidth="1"/>
    <col min="56" max="56" width="3.73046875" style="563" customWidth="1"/>
    <col min="57" max="57" width="3.53125" style="563" customWidth="1"/>
    <col min="58" max="58" width="3.73046875" style="563" customWidth="1"/>
    <col min="59" max="59" width="3.46484375" style="563" customWidth="1"/>
    <col min="60" max="60" width="3.796875" style="563" customWidth="1"/>
    <col min="61" max="61" width="4.73046875" style="563" customWidth="1"/>
    <col min="62" max="62" width="5.53125" style="563" customWidth="1"/>
    <col min="63" max="63" width="3.796875" style="563" customWidth="1"/>
    <col min="64" max="64" width="4.19921875" style="563" customWidth="1"/>
    <col min="65" max="65" width="4.73046875" style="563"/>
    <col min="66" max="67" width="5.265625" style="563" customWidth="1"/>
    <col min="68" max="68" width="5.73046875" style="563" customWidth="1"/>
    <col min="69" max="69" width="5.796875" style="563" customWidth="1"/>
    <col min="70" max="70" width="6.19921875" style="563" customWidth="1"/>
    <col min="71" max="71" width="4.73046875" style="563" customWidth="1"/>
    <col min="72" max="72" width="4.265625" style="563" customWidth="1"/>
    <col min="73" max="73" width="4.73046875" style="563"/>
    <col min="74" max="74" width="5.265625" style="563" customWidth="1"/>
    <col min="75" max="75" width="5.46484375" style="577" customWidth="1"/>
    <col min="76" max="76" width="5" style="577" customWidth="1"/>
    <col min="77" max="77" width="4.73046875" style="577"/>
    <col min="78" max="78" width="4.19921875" style="577" customWidth="1"/>
    <col min="79" max="80" width="4.73046875" style="577"/>
    <col min="81" max="81" width="7.73046875" style="577" customWidth="1"/>
    <col min="82" max="82" width="21.46484375" style="577" customWidth="1"/>
    <col min="83" max="83" width="4" style="577" customWidth="1"/>
    <col min="84" max="84" width="3.796875" style="577" customWidth="1"/>
    <col min="85" max="16384" width="9.19921875" style="577"/>
  </cols>
  <sheetData>
    <row r="1" spans="1:78" ht="20.2" customHeight="1">
      <c r="AV1" s="572" t="s">
        <v>149</v>
      </c>
      <c r="AW1" s="573"/>
      <c r="AX1" s="574"/>
      <c r="AY1" s="575"/>
      <c r="AZ1" s="575"/>
      <c r="BA1" s="575"/>
      <c r="BB1" s="575"/>
      <c r="BC1" s="575"/>
      <c r="BD1" s="575"/>
      <c r="BE1" s="576"/>
    </row>
    <row r="2" spans="1:78" ht="20.2" customHeight="1">
      <c r="A2" s="578"/>
      <c r="B2" s="579"/>
      <c r="C2" s="580"/>
      <c r="D2" s="580"/>
      <c r="E2" s="580"/>
      <c r="F2" s="580"/>
      <c r="G2" s="580"/>
      <c r="H2" s="580"/>
      <c r="I2" s="581"/>
      <c r="J2" s="581"/>
      <c r="K2" s="581"/>
      <c r="L2" s="581"/>
      <c r="M2" s="581"/>
      <c r="N2" s="581"/>
      <c r="O2" s="581"/>
      <c r="P2" s="581"/>
      <c r="Q2" s="581"/>
      <c r="R2" s="581"/>
      <c r="S2" s="581"/>
      <c r="T2" s="580"/>
      <c r="U2" s="580"/>
      <c r="V2" s="580"/>
      <c r="W2" s="580"/>
      <c r="X2" s="580"/>
      <c r="Y2" s="580"/>
      <c r="AA2" s="536"/>
      <c r="AB2" s="536"/>
      <c r="AC2" s="536"/>
      <c r="AD2" s="536"/>
      <c r="AE2" s="581"/>
      <c r="AF2" s="581"/>
      <c r="AG2" s="581"/>
      <c r="AH2" s="581"/>
      <c r="AI2" s="581"/>
      <c r="AJ2" s="581"/>
      <c r="AK2" s="581"/>
      <c r="AL2" s="581"/>
      <c r="AM2" s="581"/>
      <c r="AN2" s="581"/>
      <c r="AO2" s="581"/>
      <c r="AP2" s="581"/>
      <c r="AQ2" s="581"/>
      <c r="AR2" s="581"/>
      <c r="AS2" s="581"/>
      <c r="AT2" s="581"/>
      <c r="AU2" s="581"/>
      <c r="AV2" s="577"/>
      <c r="AW2" s="581"/>
      <c r="AX2" s="581"/>
      <c r="AY2" s="582"/>
      <c r="AZ2" s="582"/>
      <c r="BA2" s="582"/>
      <c r="BB2" s="582"/>
      <c r="BC2" s="582"/>
      <c r="BD2" s="582"/>
      <c r="BE2" s="582"/>
      <c r="BF2" s="580"/>
      <c r="BG2" s="580"/>
      <c r="BH2" s="580"/>
      <c r="BI2" s="580"/>
      <c r="BJ2" s="580"/>
      <c r="BK2" s="580"/>
      <c r="BL2" s="580"/>
      <c r="BM2" s="580"/>
      <c r="BN2" s="580"/>
      <c r="BO2" s="580"/>
      <c r="BP2" s="580"/>
      <c r="BQ2" s="580"/>
      <c r="BR2" s="580"/>
      <c r="BS2" s="583"/>
      <c r="BT2" s="580"/>
      <c r="BU2" s="580"/>
      <c r="BV2" s="580"/>
      <c r="BW2" s="584"/>
      <c r="BX2" s="584"/>
      <c r="BY2" s="584"/>
      <c r="BZ2" s="584"/>
    </row>
    <row r="3" spans="1:78" ht="20.2" customHeight="1">
      <c r="A3" s="578"/>
      <c r="B3" s="579"/>
      <c r="C3" s="585"/>
      <c r="D3" s="585"/>
      <c r="E3" s="585"/>
      <c r="F3" s="585"/>
      <c r="G3" s="585"/>
      <c r="H3" s="585"/>
      <c r="I3" s="581"/>
      <c r="J3" s="581"/>
      <c r="K3" s="581"/>
      <c r="L3" s="581"/>
      <c r="M3" s="581"/>
      <c r="N3" s="581"/>
      <c r="O3" s="581"/>
      <c r="P3" s="581"/>
      <c r="Q3" s="581"/>
      <c r="R3" s="581"/>
      <c r="S3" s="581"/>
      <c r="T3" s="585"/>
      <c r="U3" s="585"/>
      <c r="V3" s="585"/>
      <c r="W3" s="585"/>
      <c r="X3" s="585"/>
      <c r="Y3" s="585"/>
      <c r="Z3" s="586"/>
      <c r="AA3" s="536"/>
      <c r="AB3" s="536"/>
      <c r="AC3" s="536"/>
      <c r="AD3" s="536"/>
      <c r="AE3" s="581"/>
      <c r="AF3" s="581"/>
      <c r="AG3" s="581"/>
      <c r="AH3" s="581"/>
      <c r="AI3" s="581"/>
      <c r="AJ3" s="581"/>
      <c r="AK3" s="581"/>
      <c r="AL3" s="581"/>
      <c r="AM3" s="581"/>
      <c r="AN3" s="581"/>
      <c r="AO3" s="581"/>
      <c r="AP3" s="581"/>
      <c r="AQ3" s="581"/>
      <c r="AR3" s="581"/>
      <c r="AS3" s="581"/>
      <c r="AT3" s="581"/>
      <c r="AU3" s="581"/>
      <c r="AV3" s="581"/>
      <c r="AW3" s="581"/>
      <c r="AX3" s="581"/>
      <c r="AY3" s="587"/>
      <c r="AZ3" s="582"/>
      <c r="BA3" s="582"/>
      <c r="BB3" s="582"/>
      <c r="BC3" s="582"/>
      <c r="BD3" s="582"/>
      <c r="BE3" s="582"/>
      <c r="BF3" s="580"/>
      <c r="BG3" s="580"/>
      <c r="BH3" s="580"/>
      <c r="BI3" s="580"/>
      <c r="BJ3" s="580"/>
      <c r="BK3" s="580"/>
      <c r="BL3" s="580"/>
      <c r="BM3" s="580"/>
      <c r="BN3" s="580"/>
      <c r="BO3" s="580"/>
      <c r="BP3" s="580"/>
      <c r="BQ3" s="580"/>
      <c r="BR3" s="580"/>
      <c r="BS3" s="583"/>
      <c r="BT3" s="580"/>
      <c r="BU3" s="580"/>
      <c r="BV3" s="580"/>
      <c r="BW3" s="584"/>
      <c r="BX3" s="584"/>
      <c r="BY3" s="584"/>
      <c r="BZ3" s="584"/>
    </row>
    <row r="4" spans="1:78" ht="20.2" customHeight="1">
      <c r="A4" s="1561" t="s">
        <v>150</v>
      </c>
      <c r="B4" s="589"/>
      <c r="C4" s="585"/>
      <c r="D4" s="585"/>
      <c r="E4" s="585"/>
      <c r="F4" s="585"/>
      <c r="G4" s="585"/>
      <c r="H4" s="585"/>
      <c r="I4" s="585"/>
      <c r="J4" s="585"/>
      <c r="K4" s="585"/>
      <c r="L4" s="585"/>
      <c r="M4" s="585"/>
      <c r="N4" s="585"/>
      <c r="O4" s="585"/>
      <c r="P4" s="585"/>
      <c r="Q4" s="585"/>
      <c r="R4" s="585"/>
      <c r="S4" s="585"/>
      <c r="T4" s="585"/>
      <c r="U4" s="585"/>
      <c r="V4" s="585"/>
      <c r="W4" s="585"/>
      <c r="X4" s="585"/>
      <c r="Y4" s="585"/>
      <c r="Z4" s="585"/>
      <c r="AA4" s="585"/>
      <c r="AB4" s="585"/>
      <c r="AC4" s="585"/>
      <c r="AD4" s="585"/>
      <c r="AE4" s="585"/>
      <c r="AF4" s="585"/>
      <c r="AG4" s="585"/>
      <c r="AH4" s="585"/>
      <c r="AI4" s="585"/>
      <c r="AJ4" s="585"/>
      <c r="AK4" s="585"/>
      <c r="AL4" s="585"/>
      <c r="AM4" s="585"/>
      <c r="AN4" s="585"/>
      <c r="AO4" s="585"/>
      <c r="AP4" s="585"/>
      <c r="AQ4" s="585"/>
      <c r="AR4" s="585"/>
      <c r="AS4" s="585"/>
      <c r="AT4" s="585"/>
      <c r="AU4" s="585"/>
      <c r="AV4" s="585"/>
      <c r="AW4" s="585"/>
      <c r="AX4" s="586"/>
      <c r="AY4" s="587"/>
      <c r="AZ4" s="582"/>
      <c r="BA4" s="582"/>
      <c r="BB4" s="582"/>
      <c r="BC4" s="582"/>
      <c r="BD4" s="582"/>
      <c r="BE4" s="582"/>
      <c r="BF4" s="580"/>
      <c r="BG4" s="580"/>
      <c r="BH4" s="580"/>
      <c r="BI4" s="580"/>
      <c r="BJ4" s="580"/>
      <c r="BK4" s="580"/>
      <c r="BL4" s="580"/>
      <c r="BM4" s="580"/>
      <c r="BN4" s="580"/>
      <c r="BO4" s="580"/>
      <c r="BP4" s="580"/>
      <c r="BQ4" s="580"/>
      <c r="BR4" s="580"/>
      <c r="BS4" s="580"/>
      <c r="BT4" s="580"/>
      <c r="BU4" s="580"/>
      <c r="BV4" s="580"/>
      <c r="BW4" s="584"/>
      <c r="BX4" s="584"/>
      <c r="BY4" s="584"/>
      <c r="BZ4" s="584"/>
    </row>
    <row r="5" spans="1:78" s="592" customFormat="1" ht="30" customHeight="1">
      <c r="A5" s="2664">
        <v>1101</v>
      </c>
      <c r="B5" s="2665"/>
      <c r="C5" s="2666">
        <v>1102</v>
      </c>
      <c r="D5" s="2667"/>
      <c r="E5" s="2667"/>
      <c r="F5" s="2667"/>
      <c r="G5" s="2667"/>
      <c r="H5" s="2667"/>
      <c r="I5" s="2668"/>
      <c r="J5" s="2666">
        <v>1103</v>
      </c>
      <c r="K5" s="2667"/>
      <c r="L5" s="2667"/>
      <c r="M5" s="2667"/>
      <c r="N5" s="2667"/>
      <c r="O5" s="2667"/>
      <c r="P5" s="2667"/>
      <c r="Q5" s="2667"/>
      <c r="R5" s="2667"/>
      <c r="S5" s="2668"/>
      <c r="T5" s="2652">
        <v>1104</v>
      </c>
      <c r="U5" s="2653"/>
      <c r="V5" s="2669"/>
      <c r="W5" s="2666">
        <v>1105</v>
      </c>
      <c r="X5" s="2667"/>
      <c r="Y5" s="2667"/>
      <c r="Z5" s="2667"/>
      <c r="AA5" s="2667"/>
      <c r="AB5" s="2667"/>
      <c r="AC5" s="2667"/>
      <c r="AD5" s="2667"/>
      <c r="AE5" s="2667"/>
      <c r="AF5" s="2667"/>
      <c r="AG5" s="2667"/>
      <c r="AH5" s="2667"/>
      <c r="AI5" s="2667"/>
      <c r="AJ5" s="2667"/>
      <c r="AK5" s="2667"/>
      <c r="AL5" s="2667"/>
      <c r="AM5" s="2668"/>
      <c r="AN5" s="2652">
        <v>1106</v>
      </c>
      <c r="AO5" s="2653"/>
      <c r="AP5" s="2653"/>
      <c r="AQ5" s="2653"/>
      <c r="AR5" s="2653"/>
      <c r="AS5" s="2653"/>
      <c r="AT5" s="2654">
        <v>1107</v>
      </c>
      <c r="AU5" s="2655"/>
      <c r="AV5" s="2655"/>
      <c r="AW5" s="2655"/>
      <c r="AX5" s="2656"/>
      <c r="AY5" s="590"/>
      <c r="AZ5" s="591"/>
      <c r="BA5" s="591"/>
      <c r="BB5" s="591"/>
      <c r="BC5" s="591"/>
      <c r="BD5" s="591"/>
      <c r="BE5" s="591"/>
      <c r="BF5" s="571"/>
      <c r="BG5" s="571"/>
      <c r="BH5" s="571"/>
      <c r="BI5" s="571"/>
      <c r="BJ5" s="571"/>
      <c r="BK5" s="571"/>
      <c r="BL5" s="571"/>
      <c r="BM5" s="571"/>
      <c r="BN5" s="571"/>
      <c r="BO5" s="571"/>
      <c r="BP5" s="571"/>
      <c r="BQ5" s="571"/>
      <c r="BR5" s="571"/>
      <c r="BS5" s="571"/>
      <c r="BT5" s="571"/>
      <c r="BU5" s="571"/>
      <c r="BV5" s="571"/>
    </row>
    <row r="6" spans="1:78" ht="30" customHeight="1" thickBot="1">
      <c r="A6" s="593"/>
      <c r="B6" s="594"/>
      <c r="C6" s="2657" t="s">
        <v>151</v>
      </c>
      <c r="D6" s="2657"/>
      <c r="E6" s="2657"/>
      <c r="F6" s="2657"/>
      <c r="G6" s="2657"/>
      <c r="H6" s="2657"/>
      <c r="I6" s="2657"/>
      <c r="J6" s="2657"/>
      <c r="K6" s="2657"/>
      <c r="L6" s="2657"/>
      <c r="M6" s="2657"/>
      <c r="N6" s="2657"/>
      <c r="O6" s="2657"/>
      <c r="P6" s="2657"/>
      <c r="Q6" s="2657"/>
      <c r="R6" s="2657"/>
      <c r="S6" s="2657"/>
      <c r="T6" s="2657"/>
      <c r="U6" s="2657"/>
      <c r="V6" s="2657"/>
      <c r="W6" s="2657"/>
      <c r="X6" s="2657"/>
      <c r="Y6" s="2657"/>
      <c r="Z6" s="2657"/>
      <c r="AA6" s="2657"/>
      <c r="AB6" s="2657"/>
      <c r="AC6" s="2657"/>
      <c r="AD6" s="2657"/>
      <c r="AE6" s="2657"/>
      <c r="AF6" s="2657"/>
      <c r="AG6" s="2657"/>
      <c r="AH6" s="2657"/>
      <c r="AI6" s="2657"/>
      <c r="AJ6" s="2657"/>
      <c r="AK6" s="2657"/>
      <c r="AL6" s="2657"/>
      <c r="AM6" s="2657"/>
      <c r="AN6" s="2657"/>
      <c r="AO6" s="2657"/>
      <c r="AP6" s="2657"/>
      <c r="AQ6" s="2657"/>
      <c r="AR6" s="2657"/>
      <c r="AS6" s="2657"/>
      <c r="AT6" s="2658" t="s">
        <v>152</v>
      </c>
      <c r="AU6" s="2659"/>
      <c r="AV6" s="2659"/>
      <c r="AW6" s="2659"/>
      <c r="AX6" s="2660"/>
      <c r="AY6" s="595"/>
      <c r="AZ6" s="576"/>
      <c r="BA6" s="576"/>
      <c r="BB6" s="576"/>
      <c r="BC6" s="576"/>
      <c r="BD6" s="576"/>
      <c r="BE6" s="576"/>
    </row>
    <row r="7" spans="1:78" ht="20.2" customHeight="1" thickBot="1">
      <c r="A7" s="596"/>
      <c r="B7" s="597"/>
      <c r="D7" s="536"/>
      <c r="E7" s="536"/>
      <c r="F7" s="536"/>
      <c r="G7" s="536"/>
      <c r="H7" s="536"/>
      <c r="I7" s="536"/>
      <c r="J7" s="598"/>
      <c r="K7" s="599"/>
      <c r="L7" s="599"/>
      <c r="M7" s="599"/>
      <c r="N7" s="599"/>
      <c r="O7" s="599"/>
      <c r="P7" s="599"/>
      <c r="Q7" s="599"/>
      <c r="R7" s="599"/>
      <c r="S7" s="600"/>
      <c r="T7" s="598"/>
      <c r="U7" s="599"/>
      <c r="V7" s="600"/>
      <c r="W7" s="1859"/>
      <c r="X7" s="1860"/>
      <c r="Y7" s="1861"/>
      <c r="Z7" s="1861"/>
      <c r="AA7" s="1861"/>
      <c r="AB7" s="1861"/>
      <c r="AC7" s="1861"/>
      <c r="AD7" s="1861"/>
      <c r="AE7" s="1861"/>
      <c r="AF7" s="1861"/>
      <c r="AG7" s="1861"/>
      <c r="AH7" s="1861"/>
      <c r="AI7" s="1861"/>
      <c r="AJ7" s="1861"/>
      <c r="AK7" s="1861"/>
      <c r="AL7" s="1861"/>
      <c r="AM7" s="1862"/>
      <c r="AT7" s="2661"/>
      <c r="AU7" s="2662"/>
      <c r="AV7" s="2662"/>
      <c r="AW7" s="2662"/>
      <c r="AX7" s="2663"/>
      <c r="AY7" s="595"/>
      <c r="AZ7" s="576"/>
      <c r="BA7" s="576"/>
      <c r="BB7" s="576"/>
      <c r="BC7" s="576"/>
      <c r="BD7" s="576"/>
      <c r="BE7" s="576"/>
    </row>
    <row r="8" spans="1:78" ht="20.2" customHeight="1">
      <c r="A8" s="596"/>
      <c r="B8" s="597"/>
      <c r="C8" s="536"/>
      <c r="D8" s="536"/>
      <c r="E8" s="536"/>
      <c r="F8" s="536"/>
      <c r="G8" s="536"/>
      <c r="H8" s="536"/>
      <c r="I8" s="536"/>
      <c r="J8" s="532" t="s">
        <v>153</v>
      </c>
      <c r="S8" s="601"/>
      <c r="T8" s="602"/>
      <c r="V8" s="601"/>
      <c r="W8" s="1863"/>
      <c r="AM8" s="1864"/>
      <c r="AT8" s="602"/>
      <c r="AX8" s="601"/>
      <c r="AY8" s="595"/>
      <c r="AZ8" s="576"/>
      <c r="BA8" s="576"/>
      <c r="BB8" s="576"/>
      <c r="BC8" s="576"/>
      <c r="BD8" s="576"/>
      <c r="BE8" s="576"/>
    </row>
    <row r="9" spans="1:78" ht="20.2" customHeight="1">
      <c r="A9" s="603"/>
      <c r="B9" s="597"/>
      <c r="C9" s="536"/>
      <c r="D9" s="536"/>
      <c r="E9" s="536"/>
      <c r="F9" s="536"/>
      <c r="G9" s="536"/>
      <c r="H9" s="536"/>
      <c r="I9" s="536"/>
      <c r="J9" s="602"/>
      <c r="S9" s="601"/>
      <c r="T9" s="602"/>
      <c r="V9" s="601"/>
      <c r="W9" s="1863"/>
      <c r="AM9" s="1864"/>
      <c r="AT9" s="602"/>
      <c r="AX9" s="601"/>
      <c r="AY9" s="595"/>
      <c r="AZ9" s="576"/>
      <c r="BA9" s="576"/>
      <c r="BB9" s="576"/>
      <c r="BC9" s="576"/>
      <c r="BD9" s="576"/>
      <c r="BE9" s="576"/>
    </row>
    <row r="10" spans="1:78" ht="20.2" customHeight="1">
      <c r="A10" s="603"/>
      <c r="B10" s="597"/>
      <c r="D10" s="536"/>
      <c r="E10" s="536"/>
      <c r="F10" s="536"/>
      <c r="G10" s="536"/>
      <c r="H10" s="536"/>
      <c r="I10" s="536"/>
      <c r="J10" s="532" t="s">
        <v>154</v>
      </c>
      <c r="K10" s="536"/>
      <c r="S10" s="601"/>
      <c r="T10" s="602"/>
      <c r="V10" s="601"/>
      <c r="W10" s="1863"/>
      <c r="AM10" s="1864"/>
      <c r="AT10" s="602"/>
      <c r="AX10" s="601"/>
      <c r="AY10" s="595"/>
      <c r="AZ10" s="576"/>
      <c r="BA10" s="576"/>
      <c r="BB10" s="576"/>
      <c r="BC10" s="576"/>
      <c r="BD10" s="576"/>
      <c r="BE10" s="576"/>
    </row>
    <row r="11" spans="1:78" ht="20.2" customHeight="1" thickBot="1">
      <c r="A11" s="603"/>
      <c r="B11" s="597"/>
      <c r="C11" s="536"/>
      <c r="D11" s="536"/>
      <c r="E11" s="536"/>
      <c r="F11" s="536"/>
      <c r="G11" s="536"/>
      <c r="H11" s="536"/>
      <c r="I11" s="536"/>
      <c r="J11" s="532" t="s">
        <v>155</v>
      </c>
      <c r="K11" s="536"/>
      <c r="S11" s="601"/>
      <c r="T11" s="602"/>
      <c r="V11" s="601"/>
      <c r="W11" s="1865"/>
      <c r="X11" s="1866"/>
      <c r="Y11" s="1866"/>
      <c r="Z11" s="1866"/>
      <c r="AA11" s="1866"/>
      <c r="AB11" s="1867"/>
      <c r="AC11" s="1867" t="s">
        <v>2325</v>
      </c>
      <c r="AD11" s="1867"/>
      <c r="AE11" s="1868"/>
      <c r="AF11" s="1865"/>
      <c r="AG11" s="1866"/>
      <c r="AH11" s="1866"/>
      <c r="AI11" s="1866"/>
      <c r="AJ11" s="1866"/>
      <c r="AK11" s="1866"/>
      <c r="AL11" s="1866"/>
      <c r="AM11" s="1868"/>
      <c r="AT11" s="602"/>
      <c r="AX11" s="601"/>
      <c r="AY11" s="595"/>
      <c r="AZ11" s="576"/>
      <c r="BA11" s="576"/>
      <c r="BB11" s="576"/>
      <c r="BC11" s="576"/>
      <c r="BD11" s="576"/>
      <c r="BE11" s="576"/>
    </row>
    <row r="12" spans="1:78" ht="20.2" customHeight="1">
      <c r="A12" s="603"/>
      <c r="B12" s="597"/>
      <c r="C12" s="536"/>
      <c r="D12" s="536"/>
      <c r="E12" s="536"/>
      <c r="F12" s="536"/>
      <c r="G12" s="536"/>
      <c r="H12" s="536"/>
      <c r="I12" s="536"/>
      <c r="J12" s="532" t="s">
        <v>156</v>
      </c>
      <c r="K12" s="536"/>
      <c r="S12" s="601"/>
      <c r="T12" s="532" t="s">
        <v>2130</v>
      </c>
      <c r="V12" s="601"/>
      <c r="W12" s="532" t="s">
        <v>157</v>
      </c>
      <c r="X12" s="536"/>
      <c r="Z12" s="601"/>
      <c r="AA12" s="532" t="s">
        <v>158</v>
      </c>
      <c r="AE12" s="601"/>
      <c r="AF12" s="532" t="s">
        <v>159</v>
      </c>
      <c r="AG12" s="536"/>
      <c r="AI12" s="601"/>
      <c r="AJ12" s="536" t="s">
        <v>160</v>
      </c>
      <c r="AK12" s="536"/>
      <c r="AM12" s="601"/>
      <c r="AT12" s="602"/>
      <c r="AX12" s="601"/>
      <c r="AY12" s="595"/>
      <c r="AZ12" s="576"/>
      <c r="BA12" s="576"/>
      <c r="BB12" s="576"/>
      <c r="BC12" s="576"/>
      <c r="BD12" s="576"/>
      <c r="BE12" s="576"/>
    </row>
    <row r="13" spans="1:78" ht="20.2" customHeight="1">
      <c r="A13" s="603"/>
      <c r="B13" s="597"/>
      <c r="C13" s="536"/>
      <c r="D13" s="536"/>
      <c r="E13" s="536"/>
      <c r="F13" s="536"/>
      <c r="G13" s="536"/>
      <c r="H13" s="536"/>
      <c r="I13" s="536"/>
      <c r="J13" s="532" t="s">
        <v>161</v>
      </c>
      <c r="K13" s="536"/>
      <c r="S13" s="601"/>
      <c r="T13" s="532" t="s">
        <v>2129</v>
      </c>
      <c r="V13" s="601"/>
      <c r="W13" s="532"/>
      <c r="X13" s="536"/>
      <c r="Z13" s="601"/>
      <c r="AA13" s="532"/>
      <c r="AE13" s="601"/>
      <c r="AF13" s="532"/>
      <c r="AG13" s="536"/>
      <c r="AI13" s="601"/>
      <c r="AJ13" s="536"/>
      <c r="AK13" s="536"/>
      <c r="AM13" s="601"/>
      <c r="AT13" s="602"/>
      <c r="AU13" s="536"/>
      <c r="AX13" s="601"/>
      <c r="AY13" s="595"/>
      <c r="AZ13" s="576"/>
      <c r="BA13" s="576"/>
      <c r="BB13" s="576"/>
      <c r="BC13" s="576"/>
      <c r="BD13" s="576"/>
      <c r="BE13" s="576"/>
    </row>
    <row r="14" spans="1:78" ht="20.2" customHeight="1">
      <c r="A14" s="532" t="s">
        <v>162</v>
      </c>
      <c r="B14" s="597"/>
      <c r="C14" s="536" t="s">
        <v>163</v>
      </c>
      <c r="D14" s="536"/>
      <c r="E14" s="536"/>
      <c r="F14" s="536"/>
      <c r="G14" s="536"/>
      <c r="H14" s="536"/>
      <c r="I14" s="536"/>
      <c r="J14" s="532" t="s">
        <v>164</v>
      </c>
      <c r="K14" s="536"/>
      <c r="S14" s="601"/>
      <c r="T14" s="532" t="s">
        <v>2131</v>
      </c>
      <c r="V14" s="601"/>
      <c r="W14" s="532" t="s">
        <v>165</v>
      </c>
      <c r="X14" s="536"/>
      <c r="Z14" s="601"/>
      <c r="AA14" s="532" t="s">
        <v>165</v>
      </c>
      <c r="AE14" s="601"/>
      <c r="AF14" s="532" t="s">
        <v>165</v>
      </c>
      <c r="AG14" s="536"/>
      <c r="AI14" s="601"/>
      <c r="AJ14" s="532" t="s">
        <v>165</v>
      </c>
      <c r="AK14" s="536"/>
      <c r="AM14" s="601"/>
      <c r="AN14" s="532" t="s">
        <v>166</v>
      </c>
      <c r="AT14" s="532" t="s">
        <v>165</v>
      </c>
      <c r="AU14" s="536"/>
      <c r="AX14" s="601"/>
      <c r="AY14" s="595"/>
      <c r="AZ14" s="576"/>
      <c r="BA14" s="576"/>
      <c r="BB14" s="576"/>
      <c r="BC14" s="576"/>
      <c r="BD14" s="576"/>
      <c r="BE14" s="576"/>
    </row>
    <row r="15" spans="1:78" ht="20.2" customHeight="1">
      <c r="A15" s="532" t="s">
        <v>167</v>
      </c>
      <c r="B15" s="597"/>
      <c r="C15" s="536" t="s">
        <v>168</v>
      </c>
      <c r="E15" s="536"/>
      <c r="F15" s="536"/>
      <c r="G15" s="536"/>
      <c r="H15" s="536"/>
      <c r="I15" s="536"/>
      <c r="J15" s="532" t="s">
        <v>169</v>
      </c>
      <c r="K15" s="536"/>
      <c r="S15" s="601"/>
      <c r="T15" s="532"/>
      <c r="V15" s="601"/>
      <c r="W15" s="532" t="s">
        <v>170</v>
      </c>
      <c r="X15" s="536"/>
      <c r="Z15" s="601"/>
      <c r="AA15" s="532" t="s">
        <v>171</v>
      </c>
      <c r="AE15" s="601"/>
      <c r="AF15" s="532" t="s">
        <v>172</v>
      </c>
      <c r="AG15" s="536"/>
      <c r="AI15" s="601"/>
      <c r="AJ15" s="536" t="s">
        <v>173</v>
      </c>
      <c r="AK15" s="536"/>
      <c r="AM15" s="601"/>
      <c r="AT15" s="532" t="s">
        <v>174</v>
      </c>
      <c r="AU15" s="536"/>
      <c r="AX15" s="601"/>
      <c r="AY15" s="595"/>
      <c r="AZ15" s="576"/>
      <c r="BA15" s="576"/>
      <c r="BB15" s="576"/>
      <c r="BC15" s="576"/>
      <c r="BD15" s="576"/>
      <c r="BE15" s="576"/>
    </row>
    <row r="16" spans="1:78" ht="20.2" customHeight="1">
      <c r="A16" s="532" t="s">
        <v>175</v>
      </c>
      <c r="B16" s="597"/>
      <c r="E16" s="536"/>
      <c r="F16" s="536"/>
      <c r="G16" s="536"/>
      <c r="H16" s="536"/>
      <c r="I16" s="536"/>
      <c r="J16" s="532" t="s">
        <v>176</v>
      </c>
      <c r="K16" s="536"/>
      <c r="S16" s="601"/>
      <c r="T16" s="532" t="s">
        <v>177</v>
      </c>
      <c r="V16" s="601"/>
      <c r="W16" s="602"/>
      <c r="X16" s="536"/>
      <c r="Z16" s="601"/>
      <c r="AA16" s="602"/>
      <c r="AE16" s="601"/>
      <c r="AF16" s="602"/>
      <c r="AG16" s="536"/>
      <c r="AI16" s="601"/>
      <c r="AK16" s="536"/>
      <c r="AM16" s="601"/>
      <c r="AN16" s="532" t="s">
        <v>178</v>
      </c>
      <c r="AT16" s="532"/>
      <c r="AU16" s="536"/>
      <c r="AX16" s="601"/>
      <c r="AY16" s="595"/>
      <c r="AZ16" s="576"/>
      <c r="BA16" s="576"/>
      <c r="BB16" s="576"/>
      <c r="BC16" s="576"/>
      <c r="BD16" s="576"/>
      <c r="BE16" s="576"/>
    </row>
    <row r="17" spans="1:57" ht="20.2" customHeight="1">
      <c r="A17" s="603"/>
      <c r="B17" s="597"/>
      <c r="C17" s="532" t="s">
        <v>179</v>
      </c>
      <c r="E17" s="536"/>
      <c r="F17" s="536"/>
      <c r="G17" s="536"/>
      <c r="H17" s="536"/>
      <c r="I17" s="536"/>
      <c r="J17" s="532" t="s">
        <v>180</v>
      </c>
      <c r="K17" s="536"/>
      <c r="S17" s="601"/>
      <c r="T17" s="532"/>
      <c r="V17" s="601"/>
      <c r="W17" s="602"/>
      <c r="Z17" s="601"/>
      <c r="AA17" s="602"/>
      <c r="AE17" s="601"/>
      <c r="AF17" s="602"/>
      <c r="AI17" s="601"/>
      <c r="AM17" s="601"/>
      <c r="AN17" s="532" t="s">
        <v>181</v>
      </c>
      <c r="AT17" s="532" t="s">
        <v>182</v>
      </c>
      <c r="AU17" s="536"/>
      <c r="AX17" s="601"/>
      <c r="AY17" s="595"/>
      <c r="AZ17" s="576"/>
      <c r="BA17" s="576"/>
      <c r="BB17" s="576"/>
      <c r="BC17" s="576"/>
      <c r="BD17" s="576"/>
      <c r="BE17" s="576"/>
    </row>
    <row r="18" spans="1:57" ht="20.2" customHeight="1">
      <c r="A18" s="603"/>
      <c r="B18" s="597"/>
      <c r="C18" s="532" t="s">
        <v>183</v>
      </c>
      <c r="E18" s="536"/>
      <c r="F18" s="536"/>
      <c r="G18" s="536"/>
      <c r="H18" s="536"/>
      <c r="I18" s="536"/>
      <c r="J18" s="532" t="s">
        <v>184</v>
      </c>
      <c r="K18" s="536"/>
      <c r="S18" s="601"/>
      <c r="T18" s="532" t="s">
        <v>185</v>
      </c>
      <c r="V18" s="601"/>
      <c r="W18" s="541" t="s">
        <v>186</v>
      </c>
      <c r="Z18" s="601"/>
      <c r="AA18" s="541" t="s">
        <v>187</v>
      </c>
      <c r="AE18" s="601"/>
      <c r="AF18" s="541" t="s">
        <v>188</v>
      </c>
      <c r="AI18" s="601"/>
      <c r="AJ18" s="541" t="s">
        <v>189</v>
      </c>
      <c r="AM18" s="601"/>
      <c r="AN18" s="532" t="s">
        <v>190</v>
      </c>
      <c r="AT18" s="532" t="s">
        <v>191</v>
      </c>
      <c r="AU18" s="536"/>
      <c r="AX18" s="601"/>
      <c r="AY18" s="595"/>
      <c r="AZ18" s="576"/>
      <c r="BA18" s="576"/>
      <c r="BB18" s="576"/>
      <c r="BC18" s="576"/>
      <c r="BD18" s="576"/>
      <c r="BE18" s="576"/>
    </row>
    <row r="19" spans="1:57" ht="20.2" customHeight="1">
      <c r="A19" s="603"/>
      <c r="B19" s="597"/>
      <c r="C19" s="532" t="s">
        <v>192</v>
      </c>
      <c r="E19" s="536"/>
      <c r="F19" s="536"/>
      <c r="G19" s="536"/>
      <c r="H19" s="536"/>
      <c r="I19" s="536"/>
      <c r="J19" s="532" t="s">
        <v>193</v>
      </c>
      <c r="K19" s="536"/>
      <c r="S19" s="601"/>
      <c r="T19" s="602"/>
      <c r="V19" s="601"/>
      <c r="W19" s="541" t="s">
        <v>194</v>
      </c>
      <c r="Z19" s="601"/>
      <c r="AA19" s="541" t="s">
        <v>195</v>
      </c>
      <c r="AE19" s="601"/>
      <c r="AF19" s="541" t="s">
        <v>196</v>
      </c>
      <c r="AI19" s="601"/>
      <c r="AJ19" s="541" t="s">
        <v>197</v>
      </c>
      <c r="AM19" s="601"/>
      <c r="AN19" s="532" t="s">
        <v>198</v>
      </c>
      <c r="AT19" s="2039" t="s">
        <v>2464</v>
      </c>
      <c r="AU19" s="536"/>
      <c r="AX19" s="601"/>
      <c r="AY19" s="595"/>
      <c r="AZ19" s="576"/>
      <c r="BA19" s="576"/>
      <c r="BB19" s="576"/>
      <c r="BC19" s="576"/>
      <c r="BD19" s="576"/>
      <c r="BE19" s="576"/>
    </row>
    <row r="20" spans="1:57" ht="20.2" customHeight="1">
      <c r="A20" s="603"/>
      <c r="B20" s="597"/>
      <c r="C20" s="536" t="s">
        <v>199</v>
      </c>
      <c r="D20" s="536"/>
      <c r="E20" s="536"/>
      <c r="F20" s="536"/>
      <c r="G20" s="536"/>
      <c r="H20" s="536"/>
      <c r="I20" s="536"/>
      <c r="J20" s="532" t="s">
        <v>200</v>
      </c>
      <c r="K20" s="536"/>
      <c r="S20" s="601"/>
      <c r="T20" s="602"/>
      <c r="V20" s="601"/>
      <c r="W20" s="541" t="s">
        <v>201</v>
      </c>
      <c r="Z20" s="601"/>
      <c r="AA20" s="541" t="s">
        <v>202</v>
      </c>
      <c r="AE20" s="601"/>
      <c r="AF20" s="541" t="s">
        <v>203</v>
      </c>
      <c r="AI20" s="601"/>
      <c r="AM20" s="601"/>
      <c r="AN20" s="532" t="s">
        <v>204</v>
      </c>
      <c r="AT20" s="532" t="s">
        <v>205</v>
      </c>
      <c r="AU20" s="536"/>
      <c r="AX20" s="601"/>
      <c r="AY20" s="595"/>
      <c r="AZ20" s="576"/>
      <c r="BA20" s="576"/>
      <c r="BB20" s="576"/>
      <c r="BC20" s="576"/>
      <c r="BD20" s="576"/>
      <c r="BE20" s="576"/>
    </row>
    <row r="21" spans="1:57" ht="20.2" customHeight="1">
      <c r="A21" s="603"/>
      <c r="B21" s="597"/>
      <c r="C21" s="536" t="s">
        <v>206</v>
      </c>
      <c r="D21" s="536"/>
      <c r="E21" s="536"/>
      <c r="F21" s="536"/>
      <c r="G21" s="536"/>
      <c r="H21" s="536"/>
      <c r="I21" s="536"/>
      <c r="J21" s="532" t="s">
        <v>207</v>
      </c>
      <c r="K21" s="536"/>
      <c r="S21" s="601"/>
      <c r="T21" s="602"/>
      <c r="V21" s="601"/>
      <c r="W21" s="602"/>
      <c r="Z21" s="601"/>
      <c r="AA21" s="602"/>
      <c r="AE21" s="601"/>
      <c r="AF21" s="541" t="s">
        <v>208</v>
      </c>
      <c r="AI21" s="601"/>
      <c r="AM21" s="601"/>
      <c r="AN21" s="532" t="s">
        <v>209</v>
      </c>
      <c r="AT21" s="532" t="s">
        <v>210</v>
      </c>
      <c r="AX21" s="601"/>
      <c r="AY21" s="595"/>
      <c r="AZ21" s="576"/>
      <c r="BA21" s="576"/>
      <c r="BB21" s="576"/>
      <c r="BC21" s="576"/>
      <c r="BD21" s="576"/>
      <c r="BE21" s="576"/>
    </row>
    <row r="22" spans="1:57" ht="20.2" customHeight="1">
      <c r="A22" s="603"/>
      <c r="B22" s="597"/>
      <c r="C22" s="536" t="s">
        <v>211</v>
      </c>
      <c r="D22" s="536"/>
      <c r="E22" s="536"/>
      <c r="F22" s="536"/>
      <c r="G22" s="536"/>
      <c r="H22" s="536"/>
      <c r="I22" s="536"/>
      <c r="J22" s="532" t="s">
        <v>212</v>
      </c>
      <c r="K22" s="536"/>
      <c r="S22" s="601"/>
      <c r="T22" s="602"/>
      <c r="V22" s="601"/>
      <c r="W22" s="1734"/>
      <c r="Z22" s="601"/>
      <c r="AA22" s="602"/>
      <c r="AE22" s="601"/>
      <c r="AF22" s="602"/>
      <c r="AI22" s="601"/>
      <c r="AM22" s="601"/>
      <c r="AN22" s="2039" t="s">
        <v>213</v>
      </c>
      <c r="AT22" s="532" t="s">
        <v>214</v>
      </c>
      <c r="AX22" s="601"/>
      <c r="AY22" s="595"/>
      <c r="AZ22" s="576"/>
      <c r="BA22" s="576"/>
      <c r="BB22" s="576"/>
      <c r="BC22" s="576"/>
      <c r="BD22" s="576"/>
      <c r="BE22" s="576"/>
    </row>
    <row r="23" spans="1:57" ht="20.2" customHeight="1">
      <c r="A23" s="603"/>
      <c r="B23" s="597"/>
      <c r="C23" s="536" t="s">
        <v>215</v>
      </c>
      <c r="D23" s="536"/>
      <c r="E23" s="536"/>
      <c r="F23" s="536"/>
      <c r="G23" s="536"/>
      <c r="H23" s="536"/>
      <c r="I23" s="536"/>
      <c r="J23" s="532" t="s">
        <v>216</v>
      </c>
      <c r="K23" s="536"/>
      <c r="S23" s="601"/>
      <c r="T23" s="602"/>
      <c r="V23" s="601"/>
      <c r="W23" s="539"/>
      <c r="Z23" s="601"/>
      <c r="AA23" s="602"/>
      <c r="AE23" s="601"/>
      <c r="AF23" s="602"/>
      <c r="AI23" s="601"/>
      <c r="AM23" s="601"/>
      <c r="AN23" s="532" t="s">
        <v>217</v>
      </c>
      <c r="AT23" s="602"/>
      <c r="AX23" s="601"/>
      <c r="AY23" s="595"/>
      <c r="AZ23" s="576"/>
      <c r="BA23" s="576"/>
      <c r="BB23" s="576"/>
      <c r="BC23" s="576"/>
      <c r="BD23" s="576"/>
      <c r="BE23" s="576"/>
    </row>
    <row r="24" spans="1:57" ht="20.2" customHeight="1">
      <c r="A24" s="603"/>
      <c r="B24" s="597"/>
      <c r="C24" s="536" t="s">
        <v>218</v>
      </c>
      <c r="D24" s="536"/>
      <c r="E24" s="536"/>
      <c r="F24" s="536"/>
      <c r="G24" s="536"/>
      <c r="H24" s="536"/>
      <c r="I24" s="536"/>
      <c r="J24" s="532" t="s">
        <v>219</v>
      </c>
      <c r="K24" s="536"/>
      <c r="S24" s="601"/>
      <c r="T24" s="602"/>
      <c r="V24" s="601"/>
      <c r="W24" s="1799" t="s">
        <v>2328</v>
      </c>
      <c r="Z24" s="601"/>
      <c r="AA24" s="1799" t="s">
        <v>2328</v>
      </c>
      <c r="AE24" s="601"/>
      <c r="AF24" s="1799" t="s">
        <v>2328</v>
      </c>
      <c r="AI24" s="601"/>
      <c r="AM24" s="601"/>
      <c r="AN24" s="532" t="s">
        <v>220</v>
      </c>
      <c r="AT24" s="602"/>
      <c r="AX24" s="601"/>
      <c r="AY24" s="595"/>
      <c r="AZ24" s="576"/>
      <c r="BA24" s="576"/>
      <c r="BB24" s="576"/>
      <c r="BC24" s="576"/>
      <c r="BD24" s="576"/>
      <c r="BE24" s="576"/>
    </row>
    <row r="25" spans="1:57" ht="20.2" customHeight="1">
      <c r="A25" s="603"/>
      <c r="B25" s="597"/>
      <c r="C25" s="536" t="s">
        <v>221</v>
      </c>
      <c r="D25" s="536"/>
      <c r="E25" s="536"/>
      <c r="F25" s="536"/>
      <c r="G25" s="536"/>
      <c r="H25" s="536"/>
      <c r="I25" s="536"/>
      <c r="J25" s="444" t="s">
        <v>222</v>
      </c>
      <c r="K25" s="536"/>
      <c r="S25" s="601"/>
      <c r="T25" s="602"/>
      <c r="V25" s="601"/>
      <c r="W25" s="1799" t="s">
        <v>2326</v>
      </c>
      <c r="Z25" s="601"/>
      <c r="AA25" s="1799" t="s">
        <v>2326</v>
      </c>
      <c r="AE25" s="601"/>
      <c r="AF25" s="1799" t="s">
        <v>2326</v>
      </c>
      <c r="AI25" s="601"/>
      <c r="AJ25" s="1799" t="s">
        <v>2328</v>
      </c>
      <c r="AM25" s="601"/>
      <c r="AN25" s="532" t="s">
        <v>223</v>
      </c>
      <c r="AT25" s="602"/>
      <c r="AX25" s="601"/>
      <c r="AY25" s="595"/>
      <c r="AZ25" s="576"/>
      <c r="BA25" s="576"/>
      <c r="BB25" s="576"/>
      <c r="BC25" s="576"/>
      <c r="BD25" s="576"/>
      <c r="BE25" s="576"/>
    </row>
    <row r="26" spans="1:57" ht="20.2" customHeight="1">
      <c r="A26" s="603"/>
      <c r="B26" s="597"/>
      <c r="C26" s="536" t="s">
        <v>224</v>
      </c>
      <c r="D26" s="536"/>
      <c r="E26" s="536"/>
      <c r="F26" s="536"/>
      <c r="G26" s="536"/>
      <c r="H26" s="536"/>
      <c r="I26" s="536"/>
      <c r="J26" s="532" t="s">
        <v>225</v>
      </c>
      <c r="K26" s="536"/>
      <c r="S26" s="601"/>
      <c r="T26" s="602"/>
      <c r="V26" s="601"/>
      <c r="W26" s="1799" t="s">
        <v>2327</v>
      </c>
      <c r="Z26" s="601"/>
      <c r="AA26" s="1799" t="s">
        <v>2327</v>
      </c>
      <c r="AE26" s="601"/>
      <c r="AF26" s="1799" t="s">
        <v>2327</v>
      </c>
      <c r="AI26" s="601"/>
      <c r="AJ26" s="1799" t="s">
        <v>2326</v>
      </c>
      <c r="AM26" s="601"/>
      <c r="AT26" s="602"/>
      <c r="AX26" s="601"/>
      <c r="AY26" s="595"/>
      <c r="AZ26" s="576"/>
      <c r="BA26" s="576"/>
      <c r="BB26" s="576"/>
      <c r="BC26" s="576"/>
      <c r="BD26" s="576"/>
      <c r="BE26" s="576"/>
    </row>
    <row r="27" spans="1:57" ht="20.2" customHeight="1">
      <c r="A27" s="603"/>
      <c r="B27" s="597"/>
      <c r="C27" s="536" t="s">
        <v>226</v>
      </c>
      <c r="D27" s="536"/>
      <c r="E27" s="536"/>
      <c r="F27" s="536"/>
      <c r="G27" s="536"/>
      <c r="H27" s="536"/>
      <c r="I27" s="536"/>
      <c r="J27" s="532" t="s">
        <v>227</v>
      </c>
      <c r="K27" s="536"/>
      <c r="S27" s="601"/>
      <c r="T27" s="602"/>
      <c r="V27" s="601"/>
      <c r="W27" s="2034"/>
      <c r="Z27" s="601"/>
      <c r="AA27" s="602"/>
      <c r="AE27" s="601"/>
      <c r="AF27" s="602"/>
      <c r="AI27" s="601"/>
      <c r="AJ27" s="1799" t="s">
        <v>2327</v>
      </c>
      <c r="AM27" s="601"/>
      <c r="AT27" s="602"/>
      <c r="AX27" s="601"/>
      <c r="AY27" s="595"/>
      <c r="AZ27" s="576"/>
      <c r="BA27" s="576"/>
      <c r="BB27" s="576"/>
      <c r="BC27" s="576"/>
      <c r="BD27" s="576"/>
      <c r="BE27" s="576"/>
    </row>
    <row r="28" spans="1:57" ht="20.2" customHeight="1">
      <c r="A28" s="603"/>
      <c r="B28" s="597"/>
      <c r="C28" s="536" t="s">
        <v>228</v>
      </c>
      <c r="D28" s="536"/>
      <c r="E28" s="536"/>
      <c r="F28" s="536"/>
      <c r="G28" s="536"/>
      <c r="H28" s="536"/>
      <c r="I28" s="536"/>
      <c r="J28" s="532" t="s">
        <v>229</v>
      </c>
      <c r="K28" s="536"/>
      <c r="S28" s="601"/>
      <c r="T28" s="602"/>
      <c r="V28" s="601"/>
      <c r="W28" s="2035" t="s">
        <v>2456</v>
      </c>
      <c r="Z28" s="601"/>
      <c r="AA28" s="602"/>
      <c r="AE28" s="601"/>
      <c r="AF28" s="602"/>
      <c r="AI28" s="601"/>
      <c r="AM28" s="601"/>
      <c r="AT28" s="602"/>
      <c r="AX28" s="601"/>
      <c r="AY28" s="595"/>
      <c r="AZ28" s="576"/>
      <c r="BA28" s="576"/>
      <c r="BB28" s="576"/>
      <c r="BC28" s="576"/>
      <c r="BD28" s="576"/>
      <c r="BE28" s="576"/>
    </row>
    <row r="29" spans="1:57" ht="20.2" customHeight="1">
      <c r="A29" s="603"/>
      <c r="B29" s="597"/>
      <c r="C29" s="536"/>
      <c r="D29" s="536"/>
      <c r="E29" s="536"/>
      <c r="F29" s="536"/>
      <c r="G29" s="536"/>
      <c r="H29" s="536"/>
      <c r="I29" s="536"/>
      <c r="J29" s="532" t="s">
        <v>230</v>
      </c>
      <c r="K29" s="536"/>
      <c r="S29" s="601"/>
      <c r="T29" s="602"/>
      <c r="V29" s="601"/>
      <c r="W29" s="2035" t="s">
        <v>2468</v>
      </c>
      <c r="Z29" s="601"/>
      <c r="AA29" s="602"/>
      <c r="AE29" s="601"/>
      <c r="AF29" s="602"/>
      <c r="AI29" s="601"/>
      <c r="AM29" s="601"/>
      <c r="AT29" s="602"/>
      <c r="AX29" s="601"/>
      <c r="AY29" s="595"/>
      <c r="AZ29" s="576"/>
      <c r="BA29" s="576"/>
      <c r="BB29" s="576"/>
      <c r="BC29" s="576"/>
      <c r="BD29" s="576"/>
      <c r="BE29" s="576"/>
    </row>
    <row r="30" spans="1:57" ht="20.2" customHeight="1" thickBot="1">
      <c r="A30" s="604"/>
      <c r="B30" s="605"/>
      <c r="C30" s="536"/>
      <c r="D30" s="536"/>
      <c r="E30" s="536"/>
      <c r="F30" s="536"/>
      <c r="G30" s="536"/>
      <c r="H30" s="536"/>
      <c r="I30" s="536"/>
      <c r="J30" s="606"/>
      <c r="K30" s="607"/>
      <c r="L30" s="607"/>
      <c r="M30" s="607"/>
      <c r="N30" s="607"/>
      <c r="O30" s="607"/>
      <c r="P30" s="607"/>
      <c r="Q30" s="607"/>
      <c r="R30" s="607"/>
      <c r="S30" s="608"/>
      <c r="T30" s="606"/>
      <c r="U30" s="607"/>
      <c r="V30" s="608"/>
      <c r="W30" s="606"/>
      <c r="X30" s="607"/>
      <c r="Y30" s="607"/>
      <c r="Z30" s="608"/>
      <c r="AA30" s="602"/>
      <c r="AE30" s="601"/>
      <c r="AF30" s="606"/>
      <c r="AG30" s="607"/>
      <c r="AH30" s="607"/>
      <c r="AI30" s="608"/>
      <c r="AJ30" s="607"/>
      <c r="AK30" s="607"/>
      <c r="AL30" s="607"/>
      <c r="AM30" s="608"/>
      <c r="AT30" s="606"/>
      <c r="AU30" s="607"/>
      <c r="AV30" s="607"/>
      <c r="AW30" s="607"/>
      <c r="AX30" s="608"/>
      <c r="AY30" s="576"/>
      <c r="AZ30" s="576"/>
      <c r="BA30" s="576"/>
      <c r="BB30" s="576"/>
      <c r="BC30" s="576"/>
      <c r="BD30" s="576"/>
      <c r="BE30" s="576"/>
    </row>
    <row r="31" spans="1:57" ht="25.05" customHeight="1">
      <c r="A31" s="609">
        <v>0</v>
      </c>
      <c r="B31" s="610">
        <v>1</v>
      </c>
      <c r="C31" s="611"/>
      <c r="D31" s="612"/>
      <c r="E31" s="612"/>
      <c r="F31" s="612"/>
      <c r="G31" s="612"/>
      <c r="H31" s="613"/>
      <c r="I31" s="612"/>
      <c r="J31" s="614"/>
      <c r="K31" s="615"/>
      <c r="L31" s="615"/>
      <c r="M31" s="615"/>
      <c r="N31" s="615"/>
      <c r="O31" s="615"/>
      <c r="P31" s="615"/>
      <c r="Q31" s="615"/>
      <c r="R31" s="616"/>
      <c r="S31" s="617"/>
      <c r="T31" s="614"/>
      <c r="U31" s="615"/>
      <c r="V31" s="617"/>
      <c r="W31" s="614"/>
      <c r="X31" s="615"/>
      <c r="Y31" s="612"/>
      <c r="Z31" s="617"/>
      <c r="AA31" s="618"/>
      <c r="AB31" s="619"/>
      <c r="AC31" s="619"/>
      <c r="AD31" s="616"/>
      <c r="AE31" s="617"/>
      <c r="AF31" s="614"/>
      <c r="AG31" s="615"/>
      <c r="AH31" s="612"/>
      <c r="AI31" s="617"/>
      <c r="AJ31" s="614"/>
      <c r="AK31" s="615"/>
      <c r="AL31" s="612"/>
      <c r="AM31" s="617"/>
      <c r="AN31" s="614"/>
      <c r="AO31" s="615"/>
      <c r="AP31" s="615"/>
      <c r="AQ31" s="615"/>
      <c r="AR31" s="619"/>
      <c r="AS31" s="617"/>
      <c r="AT31" s="620"/>
      <c r="AU31" s="621"/>
      <c r="AV31" s="621"/>
      <c r="AW31" s="621"/>
      <c r="AX31" s="622"/>
      <c r="AY31" s="576"/>
      <c r="AZ31" s="576"/>
      <c r="BA31" s="576"/>
      <c r="BB31" s="576"/>
      <c r="BC31" s="576"/>
      <c r="BD31" s="576"/>
      <c r="BE31" s="576"/>
    </row>
    <row r="32" spans="1:57" ht="25.05" customHeight="1">
      <c r="A32" s="623">
        <v>0</v>
      </c>
      <c r="B32" s="624">
        <v>2</v>
      </c>
      <c r="C32" s="625"/>
      <c r="D32" s="626"/>
      <c r="E32" s="626"/>
      <c r="F32" s="626"/>
      <c r="G32" s="626"/>
      <c r="H32" s="627"/>
      <c r="I32" s="626"/>
      <c r="J32" s="628"/>
      <c r="K32" s="629"/>
      <c r="L32" s="629"/>
      <c r="M32" s="629"/>
      <c r="N32" s="629"/>
      <c r="O32" s="629"/>
      <c r="P32" s="629"/>
      <c r="Q32" s="629"/>
      <c r="R32" s="630"/>
      <c r="S32" s="631"/>
      <c r="T32" s="628"/>
      <c r="U32" s="629"/>
      <c r="V32" s="631"/>
      <c r="W32" s="628"/>
      <c r="X32" s="629"/>
      <c r="Y32" s="626"/>
      <c r="Z32" s="631"/>
      <c r="AA32" s="632"/>
      <c r="AB32" s="633"/>
      <c r="AC32" s="633"/>
      <c r="AD32" s="630"/>
      <c r="AE32" s="631"/>
      <c r="AF32" s="628"/>
      <c r="AG32" s="629"/>
      <c r="AH32" s="626"/>
      <c r="AI32" s="631"/>
      <c r="AJ32" s="628"/>
      <c r="AK32" s="629"/>
      <c r="AL32" s="626"/>
      <c r="AM32" s="631"/>
      <c r="AN32" s="628"/>
      <c r="AO32" s="629"/>
      <c r="AP32" s="629"/>
      <c r="AQ32" s="629"/>
      <c r="AR32" s="633"/>
      <c r="AS32" s="631"/>
      <c r="AT32" s="620"/>
      <c r="AU32" s="621"/>
      <c r="AV32" s="621"/>
      <c r="AW32" s="621"/>
      <c r="AX32" s="634"/>
      <c r="AY32" s="576"/>
      <c r="AZ32" s="576"/>
      <c r="BA32" s="576"/>
      <c r="BB32" s="576"/>
      <c r="BC32" s="576"/>
      <c r="BD32" s="576"/>
      <c r="BE32" s="576"/>
    </row>
    <row r="33" spans="1:77" ht="25.05" customHeight="1">
      <c r="A33" s="623">
        <v>0</v>
      </c>
      <c r="B33" s="624">
        <v>3</v>
      </c>
      <c r="C33" s="625"/>
      <c r="D33" s="626"/>
      <c r="E33" s="626"/>
      <c r="F33" s="626"/>
      <c r="G33" s="626"/>
      <c r="H33" s="627"/>
      <c r="I33" s="626"/>
      <c r="J33" s="628"/>
      <c r="K33" s="629"/>
      <c r="L33" s="629"/>
      <c r="M33" s="629"/>
      <c r="N33" s="629"/>
      <c r="O33" s="629"/>
      <c r="P33" s="629"/>
      <c r="Q33" s="629"/>
      <c r="R33" s="630"/>
      <c r="S33" s="631"/>
      <c r="T33" s="628"/>
      <c r="U33" s="629"/>
      <c r="V33" s="631"/>
      <c r="W33" s="628"/>
      <c r="X33" s="629"/>
      <c r="Y33" s="626"/>
      <c r="Z33" s="631"/>
      <c r="AA33" s="632"/>
      <c r="AB33" s="633"/>
      <c r="AC33" s="633"/>
      <c r="AD33" s="630"/>
      <c r="AE33" s="631"/>
      <c r="AF33" s="628"/>
      <c r="AG33" s="629"/>
      <c r="AH33" s="626"/>
      <c r="AI33" s="631"/>
      <c r="AJ33" s="628"/>
      <c r="AK33" s="629"/>
      <c r="AL33" s="626"/>
      <c r="AM33" s="631"/>
      <c r="AN33" s="628"/>
      <c r="AO33" s="629"/>
      <c r="AP33" s="629"/>
      <c r="AQ33" s="629"/>
      <c r="AR33" s="633"/>
      <c r="AS33" s="631"/>
      <c r="AT33" s="620"/>
      <c r="AU33" s="621"/>
      <c r="AV33" s="621"/>
      <c r="AW33" s="621"/>
      <c r="AX33" s="634"/>
      <c r="AY33" s="576"/>
      <c r="AZ33" s="576"/>
      <c r="BA33" s="576"/>
      <c r="BB33" s="576"/>
      <c r="BC33" s="576"/>
      <c r="BD33" s="576"/>
      <c r="BE33" s="576"/>
    </row>
    <row r="34" spans="1:77" ht="25.05" customHeight="1">
      <c r="A34" s="623">
        <v>0</v>
      </c>
      <c r="B34" s="624">
        <v>4</v>
      </c>
      <c r="C34" s="625"/>
      <c r="D34" s="626"/>
      <c r="E34" s="626"/>
      <c r="F34" s="626"/>
      <c r="G34" s="626"/>
      <c r="H34" s="627"/>
      <c r="I34" s="626"/>
      <c r="J34" s="628"/>
      <c r="K34" s="629"/>
      <c r="L34" s="629"/>
      <c r="M34" s="629"/>
      <c r="N34" s="629"/>
      <c r="O34" s="629"/>
      <c r="P34" s="629"/>
      <c r="Q34" s="629"/>
      <c r="R34" s="630"/>
      <c r="S34" s="631"/>
      <c r="T34" s="628"/>
      <c r="U34" s="629"/>
      <c r="V34" s="631"/>
      <c r="W34" s="628"/>
      <c r="X34" s="629"/>
      <c r="Y34" s="626"/>
      <c r="Z34" s="631"/>
      <c r="AA34" s="632"/>
      <c r="AB34" s="633"/>
      <c r="AC34" s="633"/>
      <c r="AD34" s="630"/>
      <c r="AE34" s="631"/>
      <c r="AF34" s="628"/>
      <c r="AG34" s="629"/>
      <c r="AH34" s="626"/>
      <c r="AI34" s="631"/>
      <c r="AJ34" s="628"/>
      <c r="AK34" s="629"/>
      <c r="AL34" s="626"/>
      <c r="AM34" s="631"/>
      <c r="AN34" s="628"/>
      <c r="AO34" s="629"/>
      <c r="AP34" s="629"/>
      <c r="AQ34" s="629"/>
      <c r="AR34" s="633"/>
      <c r="AS34" s="631"/>
      <c r="AT34" s="620"/>
      <c r="AU34" s="621"/>
      <c r="AV34" s="621"/>
      <c r="AW34" s="621"/>
      <c r="AX34" s="634"/>
      <c r="AY34" s="576"/>
      <c r="AZ34" s="576"/>
      <c r="BA34" s="576"/>
      <c r="BB34" s="576"/>
      <c r="BC34" s="576"/>
      <c r="BD34" s="576"/>
      <c r="BE34" s="576"/>
    </row>
    <row r="35" spans="1:77" ht="25.05" customHeight="1">
      <c r="A35" s="623">
        <v>0</v>
      </c>
      <c r="B35" s="624">
        <v>5</v>
      </c>
      <c r="C35" s="625"/>
      <c r="D35" s="626"/>
      <c r="E35" s="626"/>
      <c r="F35" s="626"/>
      <c r="G35" s="626"/>
      <c r="H35" s="627"/>
      <c r="I35" s="626"/>
      <c r="J35" s="628"/>
      <c r="K35" s="629"/>
      <c r="L35" s="629"/>
      <c r="M35" s="629"/>
      <c r="N35" s="629"/>
      <c r="O35" s="629"/>
      <c r="P35" s="629"/>
      <c r="Q35" s="629"/>
      <c r="R35" s="630"/>
      <c r="S35" s="631"/>
      <c r="T35" s="628"/>
      <c r="U35" s="629"/>
      <c r="V35" s="631"/>
      <c r="W35" s="628"/>
      <c r="X35" s="629"/>
      <c r="Y35" s="626"/>
      <c r="Z35" s="631"/>
      <c r="AA35" s="632"/>
      <c r="AB35" s="633"/>
      <c r="AC35" s="633"/>
      <c r="AD35" s="630"/>
      <c r="AE35" s="631"/>
      <c r="AF35" s="628"/>
      <c r="AG35" s="629"/>
      <c r="AH35" s="626"/>
      <c r="AI35" s="631"/>
      <c r="AJ35" s="628"/>
      <c r="AK35" s="629"/>
      <c r="AL35" s="626"/>
      <c r="AM35" s="631"/>
      <c r="AN35" s="628"/>
      <c r="AO35" s="629"/>
      <c r="AP35" s="629"/>
      <c r="AQ35" s="629"/>
      <c r="AR35" s="633"/>
      <c r="AS35" s="631"/>
      <c r="AT35" s="620"/>
      <c r="AU35" s="621"/>
      <c r="AV35" s="621"/>
      <c r="AW35" s="621"/>
      <c r="AX35" s="634"/>
      <c r="AY35" s="576"/>
      <c r="AZ35" s="576"/>
      <c r="BA35" s="576"/>
      <c r="BB35" s="576"/>
      <c r="BC35" s="576"/>
      <c r="BD35" s="576"/>
      <c r="BE35" s="576"/>
    </row>
    <row r="36" spans="1:77" ht="25.05" customHeight="1">
      <c r="A36" s="623">
        <v>0</v>
      </c>
      <c r="B36" s="624">
        <v>6</v>
      </c>
      <c r="C36" s="625"/>
      <c r="D36" s="626"/>
      <c r="E36" s="626"/>
      <c r="F36" s="626"/>
      <c r="G36" s="626"/>
      <c r="H36" s="627"/>
      <c r="I36" s="626"/>
      <c r="J36" s="628"/>
      <c r="K36" s="629"/>
      <c r="L36" s="629"/>
      <c r="M36" s="629"/>
      <c r="N36" s="629"/>
      <c r="O36" s="629"/>
      <c r="P36" s="629"/>
      <c r="Q36" s="629"/>
      <c r="R36" s="630"/>
      <c r="S36" s="631"/>
      <c r="T36" s="628"/>
      <c r="U36" s="629"/>
      <c r="V36" s="631"/>
      <c r="W36" s="628"/>
      <c r="X36" s="629"/>
      <c r="Y36" s="626"/>
      <c r="Z36" s="631"/>
      <c r="AA36" s="632"/>
      <c r="AB36" s="633"/>
      <c r="AC36" s="633"/>
      <c r="AD36" s="630"/>
      <c r="AE36" s="631"/>
      <c r="AF36" s="628"/>
      <c r="AG36" s="629"/>
      <c r="AH36" s="626"/>
      <c r="AI36" s="631"/>
      <c r="AJ36" s="628"/>
      <c r="AK36" s="629"/>
      <c r="AL36" s="626"/>
      <c r="AM36" s="631"/>
      <c r="AN36" s="628"/>
      <c r="AO36" s="629"/>
      <c r="AP36" s="629"/>
      <c r="AQ36" s="629"/>
      <c r="AR36" s="633"/>
      <c r="AS36" s="631"/>
      <c r="AT36" s="620"/>
      <c r="AU36" s="621"/>
      <c r="AV36" s="621"/>
      <c r="AW36" s="621"/>
      <c r="AX36" s="634"/>
      <c r="AY36" s="576"/>
      <c r="AZ36" s="576"/>
      <c r="BA36" s="576"/>
      <c r="BB36" s="576"/>
      <c r="BC36" s="576"/>
      <c r="BD36" s="576"/>
      <c r="BE36" s="576"/>
    </row>
    <row r="37" spans="1:77" ht="25.05" customHeight="1">
      <c r="A37" s="623">
        <v>0</v>
      </c>
      <c r="B37" s="624">
        <v>7</v>
      </c>
      <c r="C37" s="625"/>
      <c r="D37" s="626"/>
      <c r="E37" s="626"/>
      <c r="F37" s="626"/>
      <c r="G37" s="626"/>
      <c r="H37" s="627"/>
      <c r="I37" s="626"/>
      <c r="J37" s="628"/>
      <c r="K37" s="629"/>
      <c r="L37" s="629"/>
      <c r="M37" s="629"/>
      <c r="N37" s="629"/>
      <c r="O37" s="629"/>
      <c r="P37" s="629"/>
      <c r="Q37" s="629"/>
      <c r="R37" s="630"/>
      <c r="S37" s="631"/>
      <c r="T37" s="628"/>
      <c r="U37" s="629"/>
      <c r="V37" s="631"/>
      <c r="W37" s="628"/>
      <c r="X37" s="629"/>
      <c r="Y37" s="626"/>
      <c r="Z37" s="631"/>
      <c r="AA37" s="632"/>
      <c r="AB37" s="633"/>
      <c r="AC37" s="633"/>
      <c r="AD37" s="630"/>
      <c r="AE37" s="631"/>
      <c r="AF37" s="628"/>
      <c r="AG37" s="629"/>
      <c r="AH37" s="626"/>
      <c r="AI37" s="631"/>
      <c r="AJ37" s="628"/>
      <c r="AK37" s="629"/>
      <c r="AL37" s="626"/>
      <c r="AM37" s="631"/>
      <c r="AN37" s="628"/>
      <c r="AO37" s="629"/>
      <c r="AP37" s="629"/>
      <c r="AQ37" s="629"/>
      <c r="AR37" s="633"/>
      <c r="AS37" s="631"/>
      <c r="AT37" s="620"/>
      <c r="AU37" s="621"/>
      <c r="AV37" s="621"/>
      <c r="AW37" s="621"/>
      <c r="AX37" s="634"/>
      <c r="AY37" s="576"/>
      <c r="AZ37" s="576"/>
      <c r="BA37" s="576"/>
      <c r="BB37" s="576"/>
      <c r="BC37" s="576"/>
      <c r="BD37" s="576"/>
      <c r="BE37" s="576"/>
    </row>
    <row r="38" spans="1:77" ht="25.05" customHeight="1">
      <c r="A38" s="623">
        <v>0</v>
      </c>
      <c r="B38" s="624">
        <v>8</v>
      </c>
      <c r="C38" s="625"/>
      <c r="D38" s="626"/>
      <c r="E38" s="626"/>
      <c r="F38" s="626"/>
      <c r="G38" s="626"/>
      <c r="H38" s="627"/>
      <c r="I38" s="626"/>
      <c r="J38" s="628"/>
      <c r="K38" s="629"/>
      <c r="L38" s="629"/>
      <c r="M38" s="629"/>
      <c r="N38" s="629"/>
      <c r="O38" s="629"/>
      <c r="P38" s="629"/>
      <c r="Q38" s="629"/>
      <c r="R38" s="630"/>
      <c r="S38" s="631"/>
      <c r="T38" s="628"/>
      <c r="U38" s="629"/>
      <c r="V38" s="631"/>
      <c r="W38" s="628"/>
      <c r="X38" s="629"/>
      <c r="Y38" s="626"/>
      <c r="Z38" s="631"/>
      <c r="AA38" s="632"/>
      <c r="AB38" s="633"/>
      <c r="AC38" s="633"/>
      <c r="AD38" s="630"/>
      <c r="AE38" s="631"/>
      <c r="AF38" s="628"/>
      <c r="AG38" s="629"/>
      <c r="AH38" s="626"/>
      <c r="AI38" s="631"/>
      <c r="AJ38" s="628"/>
      <c r="AK38" s="629"/>
      <c r="AL38" s="626"/>
      <c r="AM38" s="631"/>
      <c r="AN38" s="628"/>
      <c r="AO38" s="629"/>
      <c r="AP38" s="629"/>
      <c r="AQ38" s="629"/>
      <c r="AR38" s="633"/>
      <c r="AS38" s="631"/>
      <c r="AT38" s="620"/>
      <c r="AU38" s="621"/>
      <c r="AV38" s="621"/>
      <c r="AW38" s="621"/>
      <c r="AX38" s="634"/>
      <c r="AY38" s="576"/>
      <c r="AZ38" s="576"/>
      <c r="BA38" s="576"/>
      <c r="BB38" s="576"/>
      <c r="BC38" s="576"/>
      <c r="BD38" s="576"/>
      <c r="BE38" s="576"/>
    </row>
    <row r="39" spans="1:77" ht="25.05" customHeight="1">
      <c r="A39" s="623">
        <v>0</v>
      </c>
      <c r="B39" s="624">
        <v>9</v>
      </c>
      <c r="C39" s="625"/>
      <c r="D39" s="626"/>
      <c r="E39" s="626"/>
      <c r="F39" s="626"/>
      <c r="G39" s="626"/>
      <c r="H39" s="627"/>
      <c r="I39" s="626"/>
      <c r="J39" s="628"/>
      <c r="K39" s="629"/>
      <c r="L39" s="629"/>
      <c r="M39" s="629"/>
      <c r="N39" s="629"/>
      <c r="O39" s="629"/>
      <c r="P39" s="629"/>
      <c r="Q39" s="629"/>
      <c r="R39" s="630"/>
      <c r="S39" s="631"/>
      <c r="T39" s="628"/>
      <c r="U39" s="629"/>
      <c r="V39" s="631"/>
      <c r="W39" s="628"/>
      <c r="X39" s="629"/>
      <c r="Y39" s="626"/>
      <c r="Z39" s="631"/>
      <c r="AA39" s="632"/>
      <c r="AB39" s="633"/>
      <c r="AC39" s="633"/>
      <c r="AD39" s="630"/>
      <c r="AE39" s="631"/>
      <c r="AF39" s="628"/>
      <c r="AG39" s="629"/>
      <c r="AH39" s="626"/>
      <c r="AI39" s="631"/>
      <c r="AJ39" s="628"/>
      <c r="AK39" s="629"/>
      <c r="AL39" s="626"/>
      <c r="AM39" s="631"/>
      <c r="AN39" s="628"/>
      <c r="AO39" s="629"/>
      <c r="AP39" s="629"/>
      <c r="AQ39" s="629"/>
      <c r="AR39" s="633"/>
      <c r="AS39" s="631"/>
      <c r="AT39" s="620"/>
      <c r="AU39" s="621"/>
      <c r="AV39" s="621"/>
      <c r="AW39" s="621"/>
      <c r="AX39" s="634"/>
      <c r="AY39" s="576"/>
      <c r="AZ39" s="576"/>
      <c r="BA39" s="576"/>
      <c r="BB39" s="576"/>
      <c r="BC39" s="576"/>
      <c r="BD39" s="576"/>
      <c r="BE39" s="576"/>
    </row>
    <row r="40" spans="1:77" ht="25.05" customHeight="1">
      <c r="A40" s="623">
        <v>1</v>
      </c>
      <c r="B40" s="624">
        <v>0</v>
      </c>
      <c r="C40" s="625"/>
      <c r="D40" s="626"/>
      <c r="E40" s="626"/>
      <c r="F40" s="626"/>
      <c r="G40" s="626"/>
      <c r="H40" s="627"/>
      <c r="I40" s="626"/>
      <c r="J40" s="628"/>
      <c r="K40" s="629"/>
      <c r="L40" s="629"/>
      <c r="M40" s="629"/>
      <c r="N40" s="629"/>
      <c r="O40" s="629"/>
      <c r="P40" s="629"/>
      <c r="Q40" s="629"/>
      <c r="R40" s="630"/>
      <c r="S40" s="631"/>
      <c r="T40" s="628"/>
      <c r="U40" s="629"/>
      <c r="V40" s="631"/>
      <c r="W40" s="628"/>
      <c r="X40" s="629"/>
      <c r="Y40" s="626"/>
      <c r="Z40" s="631"/>
      <c r="AA40" s="632"/>
      <c r="AB40" s="633"/>
      <c r="AC40" s="633"/>
      <c r="AD40" s="630"/>
      <c r="AE40" s="631"/>
      <c r="AF40" s="628"/>
      <c r="AG40" s="629"/>
      <c r="AH40" s="626"/>
      <c r="AI40" s="631"/>
      <c r="AJ40" s="628"/>
      <c r="AK40" s="629"/>
      <c r="AL40" s="626"/>
      <c r="AM40" s="631"/>
      <c r="AN40" s="628"/>
      <c r="AO40" s="629"/>
      <c r="AP40" s="629"/>
      <c r="AQ40" s="629"/>
      <c r="AR40" s="633"/>
      <c r="AS40" s="631"/>
      <c r="AT40" s="620"/>
      <c r="AU40" s="621"/>
      <c r="AV40" s="621"/>
      <c r="AW40" s="621"/>
      <c r="AX40" s="634"/>
      <c r="AY40" s="576"/>
      <c r="AZ40" s="576"/>
      <c r="BA40" s="576"/>
      <c r="BB40" s="576"/>
      <c r="BC40" s="576"/>
      <c r="BD40" s="576"/>
      <c r="BE40" s="576"/>
    </row>
    <row r="41" spans="1:77" ht="25.05" customHeight="1">
      <c r="A41" s="623">
        <v>1</v>
      </c>
      <c r="B41" s="624">
        <v>1</v>
      </c>
      <c r="C41" s="625"/>
      <c r="D41" s="626"/>
      <c r="E41" s="626"/>
      <c r="F41" s="626"/>
      <c r="G41" s="626"/>
      <c r="H41" s="627"/>
      <c r="I41" s="626"/>
      <c r="J41" s="628"/>
      <c r="K41" s="629"/>
      <c r="L41" s="629"/>
      <c r="M41" s="629"/>
      <c r="N41" s="629"/>
      <c r="O41" s="629"/>
      <c r="P41" s="629"/>
      <c r="Q41" s="629"/>
      <c r="R41" s="630"/>
      <c r="S41" s="631"/>
      <c r="T41" s="628"/>
      <c r="U41" s="629"/>
      <c r="V41" s="631"/>
      <c r="W41" s="628"/>
      <c r="X41" s="629"/>
      <c r="Y41" s="626"/>
      <c r="Z41" s="631"/>
      <c r="AA41" s="632"/>
      <c r="AB41" s="633"/>
      <c r="AC41" s="633"/>
      <c r="AD41" s="630"/>
      <c r="AE41" s="631"/>
      <c r="AF41" s="628"/>
      <c r="AG41" s="629"/>
      <c r="AH41" s="626"/>
      <c r="AI41" s="631"/>
      <c r="AJ41" s="628"/>
      <c r="AK41" s="629"/>
      <c r="AL41" s="626"/>
      <c r="AM41" s="631"/>
      <c r="AN41" s="628"/>
      <c r="AO41" s="629"/>
      <c r="AP41" s="629"/>
      <c r="AQ41" s="629"/>
      <c r="AR41" s="633"/>
      <c r="AS41" s="631"/>
      <c r="AT41" s="620"/>
      <c r="AU41" s="621"/>
      <c r="AV41" s="621"/>
      <c r="AW41" s="621"/>
      <c r="AX41" s="634"/>
      <c r="AY41" s="576"/>
      <c r="AZ41" s="576"/>
      <c r="BA41" s="576"/>
      <c r="BB41" s="576"/>
      <c r="BC41" s="576"/>
      <c r="BD41" s="576"/>
      <c r="BE41" s="576"/>
    </row>
    <row r="42" spans="1:77" ht="25.05" customHeight="1">
      <c r="A42" s="635">
        <v>1</v>
      </c>
      <c r="B42" s="636">
        <v>2</v>
      </c>
      <c r="C42" s="637"/>
      <c r="D42" s="638"/>
      <c r="E42" s="638"/>
      <c r="F42" s="638"/>
      <c r="G42" s="638"/>
      <c r="H42" s="639"/>
      <c r="I42" s="638"/>
      <c r="J42" s="640"/>
      <c r="K42" s="641"/>
      <c r="L42" s="641"/>
      <c r="M42" s="641"/>
      <c r="N42" s="641"/>
      <c r="O42" s="641"/>
      <c r="P42" s="641"/>
      <c r="Q42" s="641"/>
      <c r="R42" s="642"/>
      <c r="S42" s="643"/>
      <c r="T42" s="640"/>
      <c r="U42" s="641"/>
      <c r="V42" s="643"/>
      <c r="W42" s="640"/>
      <c r="X42" s="641"/>
      <c r="Y42" s="638"/>
      <c r="Z42" s="643"/>
      <c r="AA42" s="644"/>
      <c r="AB42" s="645"/>
      <c r="AC42" s="645"/>
      <c r="AD42" s="646"/>
      <c r="AE42" s="647"/>
      <c r="AF42" s="640"/>
      <c r="AG42" s="641"/>
      <c r="AH42" s="638"/>
      <c r="AI42" s="643"/>
      <c r="AJ42" s="640"/>
      <c r="AK42" s="641"/>
      <c r="AL42" s="638"/>
      <c r="AM42" s="643"/>
      <c r="AN42" s="640"/>
      <c r="AO42" s="641"/>
      <c r="AP42" s="641"/>
      <c r="AQ42" s="641"/>
      <c r="AR42" s="648"/>
      <c r="AS42" s="643"/>
      <c r="AT42" s="649"/>
      <c r="AU42" s="650"/>
      <c r="AV42" s="650"/>
      <c r="AW42" s="650"/>
      <c r="AX42" s="651"/>
      <c r="AY42" s="576"/>
      <c r="AZ42" s="576"/>
      <c r="BA42" s="576"/>
      <c r="BB42" s="576"/>
      <c r="BC42" s="576"/>
      <c r="BD42" s="576"/>
      <c r="BE42" s="576"/>
    </row>
    <row r="43" spans="1:77" ht="20.2" customHeight="1">
      <c r="A43" s="652"/>
      <c r="B43" s="591"/>
      <c r="C43" s="576"/>
      <c r="D43" s="576"/>
      <c r="E43" s="576"/>
      <c r="F43" s="576"/>
      <c r="G43" s="576"/>
      <c r="H43" s="576"/>
      <c r="I43" s="576"/>
      <c r="J43" s="576"/>
      <c r="K43" s="576"/>
      <c r="L43" s="576"/>
      <c r="M43" s="576"/>
      <c r="N43" s="576"/>
      <c r="O43" s="576"/>
      <c r="P43" s="576"/>
      <c r="Q43" s="576"/>
      <c r="R43" s="576"/>
      <c r="S43" s="576"/>
      <c r="T43" s="576"/>
      <c r="U43" s="576"/>
      <c r="V43" s="576"/>
      <c r="W43" s="576"/>
      <c r="X43" s="576"/>
      <c r="Y43" s="576"/>
      <c r="Z43" s="576"/>
      <c r="AA43" s="576"/>
      <c r="AB43" s="576"/>
      <c r="AC43" s="576"/>
      <c r="AD43" s="576"/>
      <c r="AE43" s="576"/>
      <c r="AF43" s="576"/>
      <c r="AG43" s="576"/>
      <c r="AH43" s="576"/>
      <c r="AI43" s="576"/>
      <c r="AJ43" s="576"/>
      <c r="AK43" s="576"/>
      <c r="AL43" s="576"/>
      <c r="AM43" s="576"/>
      <c r="AN43" s="576"/>
      <c r="AO43" s="576"/>
      <c r="AP43" s="576"/>
      <c r="AQ43" s="576"/>
      <c r="AR43" s="576"/>
      <c r="AS43" s="576"/>
      <c r="AT43" s="576"/>
      <c r="AU43" s="576"/>
      <c r="AV43" s="576"/>
      <c r="AW43" s="576"/>
      <c r="AX43" s="576"/>
      <c r="AY43" s="576"/>
      <c r="AZ43" s="576"/>
      <c r="BA43" s="576"/>
      <c r="BB43" s="576"/>
      <c r="BC43" s="576"/>
      <c r="BD43" s="576"/>
      <c r="BE43" s="576"/>
      <c r="BL43" s="580"/>
      <c r="BM43" s="580"/>
      <c r="BN43" s="580"/>
      <c r="BO43" s="580"/>
      <c r="BP43" s="580"/>
      <c r="BQ43" s="580"/>
      <c r="BR43" s="580"/>
      <c r="BS43" s="580"/>
      <c r="BT43" s="580"/>
      <c r="BU43" s="580"/>
      <c r="BV43" s="580"/>
      <c r="BW43" s="584"/>
      <c r="BX43" s="584"/>
      <c r="BY43" s="584"/>
    </row>
    <row r="44" spans="1:77" ht="20.2" customHeight="1">
      <c r="A44" s="652"/>
      <c r="B44" s="591"/>
      <c r="C44" s="576"/>
      <c r="D44" s="576"/>
      <c r="E44" s="576"/>
      <c r="F44" s="576"/>
      <c r="G44" s="576"/>
      <c r="H44" s="576"/>
      <c r="I44" s="576"/>
      <c r="J44" s="576"/>
      <c r="K44" s="576"/>
      <c r="L44" s="576"/>
      <c r="M44" s="576"/>
      <c r="N44" s="576"/>
      <c r="O44" s="576"/>
      <c r="P44" s="576"/>
      <c r="Q44" s="576"/>
      <c r="R44" s="576"/>
      <c r="S44" s="576"/>
      <c r="T44" s="576"/>
      <c r="U44" s="576"/>
      <c r="V44" s="576"/>
      <c r="W44" s="576"/>
      <c r="X44" s="576"/>
      <c r="Y44" s="576"/>
      <c r="Z44" s="576"/>
      <c r="AA44" s="576"/>
      <c r="AB44" s="576"/>
      <c r="AC44" s="576"/>
      <c r="AD44" s="576"/>
      <c r="AE44" s="576"/>
      <c r="AF44" s="576"/>
      <c r="AG44" s="576"/>
      <c r="AH44" s="576"/>
      <c r="AI44" s="576"/>
      <c r="AJ44" s="576"/>
      <c r="AK44" s="576"/>
      <c r="AL44" s="576"/>
      <c r="AM44" s="576"/>
      <c r="AN44" s="576"/>
      <c r="AO44" s="576"/>
      <c r="AP44" s="576"/>
      <c r="AQ44" s="576"/>
      <c r="AR44" s="576"/>
      <c r="AS44" s="576"/>
      <c r="AT44" s="576"/>
      <c r="AU44" s="576"/>
      <c r="AV44" s="576"/>
      <c r="AW44" s="576"/>
      <c r="AX44" s="576"/>
      <c r="AY44" s="576"/>
      <c r="AZ44" s="576"/>
      <c r="BA44" s="576"/>
      <c r="BB44" s="576"/>
      <c r="BC44" s="576"/>
      <c r="BD44" s="576"/>
      <c r="BE44" s="576"/>
    </row>
    <row r="45" spans="1:77" ht="20.2" customHeight="1">
      <c r="A45" s="652"/>
      <c r="B45" s="591"/>
      <c r="C45" s="576"/>
      <c r="D45" s="576"/>
      <c r="E45" s="576"/>
      <c r="F45" s="576"/>
      <c r="G45" s="576"/>
      <c r="H45" s="576"/>
      <c r="I45" s="576"/>
      <c r="J45" s="576"/>
      <c r="K45" s="576"/>
      <c r="L45" s="576"/>
      <c r="M45" s="576"/>
      <c r="N45" s="576"/>
      <c r="O45" s="576"/>
      <c r="P45" s="576"/>
      <c r="Q45" s="576"/>
      <c r="R45" s="576"/>
      <c r="S45" s="576"/>
      <c r="T45" s="576"/>
      <c r="U45" s="576"/>
      <c r="V45" s="576"/>
      <c r="W45" s="576"/>
      <c r="X45" s="576"/>
      <c r="Y45" s="576"/>
      <c r="Z45" s="576"/>
      <c r="AA45" s="576"/>
      <c r="AB45" s="576"/>
      <c r="AC45" s="576"/>
      <c r="AD45" s="576"/>
      <c r="AE45" s="576"/>
      <c r="AF45" s="576"/>
      <c r="AG45" s="576"/>
      <c r="AH45" s="576"/>
      <c r="AI45" s="576"/>
      <c r="AJ45" s="576"/>
      <c r="AK45" s="576"/>
      <c r="AL45" s="576"/>
      <c r="AM45" s="576"/>
      <c r="AN45" s="576"/>
      <c r="AO45" s="576"/>
      <c r="AP45" s="576"/>
      <c r="AQ45" s="576"/>
      <c r="AR45" s="576"/>
      <c r="AS45" s="576"/>
      <c r="AT45" s="576"/>
      <c r="AU45" s="576"/>
      <c r="AV45" s="576"/>
      <c r="AW45" s="576"/>
      <c r="AX45" s="576"/>
      <c r="AY45" s="576"/>
      <c r="AZ45" s="576"/>
      <c r="BA45" s="576"/>
      <c r="BB45" s="576"/>
      <c r="BC45" s="576"/>
      <c r="BD45" s="576"/>
      <c r="BE45" s="576"/>
    </row>
  </sheetData>
  <customSheetViews>
    <customSheetView guid="{65E8CBA4-A077-4175-9F1B-C48683A0D30F}" scale="82" fitToPage="1" topLeftCell="N1">
      <selection activeCell="BG1" sqref="BG1"/>
      <pageMargins left="0.17" right="0" top="0.25" bottom="0.5" header="0.25" footer="0.25"/>
      <printOptions horizontalCentered="1" verticalCentered="1"/>
      <pageSetup scale="58" orientation="landscape"/>
      <headerFooter alignWithMargins="0"/>
    </customSheetView>
  </customSheetViews>
  <mergeCells count="9">
    <mergeCell ref="AN5:AS5"/>
    <mergeCell ref="AT5:AX5"/>
    <mergeCell ref="C6:AS6"/>
    <mergeCell ref="AT6:AX7"/>
    <mergeCell ref="A5:B5"/>
    <mergeCell ref="C5:I5"/>
    <mergeCell ref="J5:S5"/>
    <mergeCell ref="T5:V5"/>
    <mergeCell ref="W5:AM5"/>
  </mergeCells>
  <printOptions horizontalCentered="1" verticalCentered="1"/>
  <pageMargins left="0.17" right="0" top="0.25" bottom="0.5" header="0.25" footer="0.25"/>
  <pageSetup scale="46"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AG33"/>
  <sheetViews>
    <sheetView view="pageBreakPreview" zoomScale="106" zoomScaleNormal="100" workbookViewId="0">
      <selection activeCell="X13" sqref="A1:XFD1048576"/>
    </sheetView>
  </sheetViews>
  <sheetFormatPr defaultColWidth="9.19921875" defaultRowHeight="12.75"/>
  <cols>
    <col min="1" max="2" width="3.73046875" style="54" customWidth="1"/>
    <col min="3" max="14" width="3.796875" style="54" customWidth="1"/>
    <col min="15" max="15" width="4.53125" style="54" customWidth="1"/>
    <col min="16" max="17" width="4" style="54" customWidth="1"/>
    <col min="18" max="18" width="4.73046875" style="54" customWidth="1"/>
    <col min="19" max="20" width="4" style="54" customWidth="1"/>
    <col min="21" max="32" width="3.796875" style="54" customWidth="1"/>
    <col min="33" max="33" width="5.19921875" style="54" customWidth="1"/>
    <col min="34" max="16384" width="9.19921875" style="54"/>
  </cols>
  <sheetData>
    <row r="1" spans="1:33" ht="18" customHeight="1">
      <c r="AD1" s="3755" t="s">
        <v>1918</v>
      </c>
      <c r="AE1" s="3749"/>
      <c r="AF1" s="3749"/>
      <c r="AG1" s="3750"/>
    </row>
    <row r="2" spans="1:33" ht="15.75" customHeight="1">
      <c r="B2" s="227"/>
      <c r="C2" s="227"/>
      <c r="D2" s="227"/>
      <c r="E2" s="75"/>
      <c r="F2" s="59"/>
      <c r="G2" s="59"/>
      <c r="H2" s="59" t="s">
        <v>1919</v>
      </c>
      <c r="I2" s="59"/>
      <c r="J2" s="59"/>
      <c r="K2" s="59"/>
      <c r="L2" s="59"/>
      <c r="M2" s="59"/>
      <c r="N2" s="59"/>
      <c r="O2" s="59"/>
      <c r="P2" s="59"/>
      <c r="Q2" s="59"/>
      <c r="R2" s="59"/>
      <c r="S2" s="59"/>
      <c r="T2" s="59"/>
      <c r="U2" s="59"/>
      <c r="V2" s="59"/>
      <c r="W2" s="59"/>
      <c r="X2" s="59"/>
      <c r="Y2" s="59"/>
      <c r="Z2" s="59"/>
      <c r="AA2" s="59"/>
      <c r="AB2" s="59"/>
      <c r="AC2" s="227"/>
      <c r="AD2" s="227"/>
      <c r="AE2" s="227"/>
      <c r="AF2" s="260"/>
      <c r="AG2" s="260"/>
    </row>
    <row r="3" spans="1:33" ht="14.25" customHeight="1">
      <c r="A3" s="129"/>
      <c r="B3" s="227"/>
      <c r="C3" s="227"/>
      <c r="D3" s="227"/>
      <c r="E3" s="59"/>
      <c r="F3" s="59"/>
      <c r="G3" s="77"/>
      <c r="H3" s="77" t="s">
        <v>256</v>
      </c>
      <c r="I3" s="75"/>
      <c r="J3" s="59" t="s">
        <v>1920</v>
      </c>
      <c r="K3" s="59"/>
      <c r="L3" s="59"/>
      <c r="M3" s="59"/>
      <c r="N3" s="59"/>
      <c r="O3" s="59"/>
      <c r="P3" s="59"/>
      <c r="Q3" s="59"/>
      <c r="R3" s="59"/>
      <c r="S3" s="59"/>
      <c r="T3" s="59"/>
      <c r="U3" s="59"/>
      <c r="V3" s="59"/>
      <c r="W3" s="59"/>
      <c r="X3" s="59"/>
      <c r="Y3" s="59"/>
      <c r="Z3" s="59"/>
      <c r="AA3" s="59"/>
      <c r="AB3" s="59"/>
      <c r="AC3" s="227"/>
      <c r="AD3" s="227"/>
      <c r="AE3" s="227"/>
      <c r="AF3" s="260"/>
      <c r="AG3" s="260"/>
    </row>
    <row r="4" spans="1:33" s="189" customFormat="1" ht="13.5" customHeight="1">
      <c r="E4" s="61"/>
      <c r="F4" s="61"/>
      <c r="G4" s="61"/>
      <c r="H4" s="61"/>
      <c r="I4" s="62"/>
      <c r="J4" s="3783"/>
      <c r="K4" s="3783"/>
      <c r="L4" s="3783"/>
      <c r="M4" s="3783"/>
      <c r="N4" s="3783"/>
      <c r="O4" s="3783"/>
      <c r="P4" s="3783"/>
      <c r="Q4" s="3783"/>
      <c r="R4" s="3783"/>
      <c r="S4" s="3783"/>
      <c r="T4" s="3783"/>
      <c r="U4" s="3783"/>
      <c r="V4" s="3783"/>
      <c r="W4" s="3784"/>
      <c r="X4" s="3784"/>
      <c r="Y4" s="3783"/>
      <c r="Z4" s="3783"/>
      <c r="AA4" s="3783"/>
      <c r="AB4" s="3783"/>
    </row>
    <row r="5" spans="1:33" s="189" customFormat="1" ht="15" customHeight="1">
      <c r="K5" s="61"/>
      <c r="L5" s="61"/>
      <c r="M5" s="61"/>
      <c r="N5" s="61"/>
      <c r="O5" s="61"/>
      <c r="P5" s="61"/>
      <c r="T5" s="61"/>
      <c r="AA5" s="61"/>
    </row>
    <row r="6" spans="1:33" s="243" customFormat="1" ht="12.75" customHeight="1">
      <c r="A6" s="3787">
        <v>301</v>
      </c>
      <c r="B6" s="3786"/>
      <c r="C6" s="3746">
        <v>302</v>
      </c>
      <c r="D6" s="3747"/>
      <c r="E6" s="3747"/>
      <c r="F6" s="3747"/>
      <c r="G6" s="3747"/>
      <c r="H6" s="3747"/>
      <c r="I6" s="3747"/>
      <c r="J6" s="3787">
        <v>303</v>
      </c>
      <c r="K6" s="3786"/>
      <c r="L6" s="3786"/>
      <c r="M6" s="3786"/>
      <c r="N6" s="3788"/>
      <c r="O6" s="247">
        <v>304</v>
      </c>
      <c r="P6" s="3787">
        <v>305</v>
      </c>
      <c r="Q6" s="3746"/>
      <c r="R6" s="3787">
        <v>306</v>
      </c>
      <c r="S6" s="3786"/>
      <c r="T6" s="3788"/>
      <c r="U6" s="3785">
        <v>307</v>
      </c>
      <c r="V6" s="3786"/>
      <c r="W6" s="3786"/>
      <c r="X6" s="3786"/>
      <c r="Y6" s="3786"/>
      <c r="Z6" s="3786"/>
      <c r="AA6" s="3746"/>
      <c r="AB6" s="3787">
        <v>308</v>
      </c>
      <c r="AC6" s="3786"/>
      <c r="AD6" s="3786"/>
      <c r="AE6" s="3786"/>
      <c r="AF6" s="3788"/>
      <c r="AG6" s="261">
        <v>309</v>
      </c>
    </row>
    <row r="7" spans="1:33" s="243" customFormat="1" ht="16.5" customHeight="1">
      <c r="A7" s="3789" t="s">
        <v>1921</v>
      </c>
      <c r="B7" s="3790"/>
      <c r="C7" s="3791" t="s">
        <v>1922</v>
      </c>
      <c r="D7" s="3792"/>
      <c r="E7" s="3792"/>
      <c r="F7" s="3792"/>
      <c r="G7" s="3792"/>
      <c r="H7" s="3792"/>
      <c r="I7" s="3792"/>
      <c r="J7" s="3789" t="s">
        <v>129</v>
      </c>
      <c r="K7" s="3790"/>
      <c r="L7" s="3790"/>
      <c r="M7" s="3790"/>
      <c r="N7" s="3793"/>
      <c r="O7" s="3794" t="s">
        <v>1882</v>
      </c>
      <c r="P7" s="3795"/>
      <c r="Q7" s="3796"/>
      <c r="R7" s="3797" t="s">
        <v>1883</v>
      </c>
      <c r="S7" s="3795"/>
      <c r="T7" s="3798"/>
      <c r="U7" s="3799" t="s">
        <v>1884</v>
      </c>
      <c r="V7" s="3800"/>
      <c r="W7" s="3800"/>
      <c r="X7" s="3800"/>
      <c r="Y7" s="3800"/>
      <c r="Z7" s="3800"/>
      <c r="AA7" s="3801"/>
      <c r="AB7" s="3802" t="s">
        <v>1923</v>
      </c>
      <c r="AC7" s="3803"/>
      <c r="AD7" s="3803"/>
      <c r="AE7" s="3803"/>
      <c r="AF7" s="3804"/>
      <c r="AG7" s="262"/>
    </row>
    <row r="8" spans="1:33" s="243" customFormat="1" ht="16.5" customHeight="1">
      <c r="A8" s="3808" t="s">
        <v>1924</v>
      </c>
      <c r="B8" s="3809"/>
      <c r="C8" s="3810" t="s">
        <v>1925</v>
      </c>
      <c r="D8" s="3811"/>
      <c r="E8" s="3811"/>
      <c r="F8" s="3811"/>
      <c r="G8" s="3811"/>
      <c r="H8" s="3811"/>
      <c r="I8" s="3811"/>
      <c r="J8" s="3808"/>
      <c r="K8" s="3809"/>
      <c r="L8" s="3809"/>
      <c r="M8" s="3809"/>
      <c r="N8" s="3812"/>
      <c r="O8" s="126" t="s">
        <v>1888</v>
      </c>
      <c r="P8" s="3797" t="s">
        <v>1889</v>
      </c>
      <c r="Q8" s="3796"/>
      <c r="R8" s="125" t="s">
        <v>128</v>
      </c>
      <c r="S8" s="3797" t="s">
        <v>129</v>
      </c>
      <c r="T8" s="3798"/>
      <c r="U8" s="3805"/>
      <c r="V8" s="3805"/>
      <c r="W8" s="3805"/>
      <c r="X8" s="3805"/>
      <c r="Y8" s="3805"/>
      <c r="Z8" s="3805"/>
      <c r="AA8" s="3805"/>
      <c r="AB8" s="3806" t="s">
        <v>1890</v>
      </c>
      <c r="AC8" s="3800"/>
      <c r="AD8" s="3801"/>
      <c r="AE8" s="3806" t="s">
        <v>703</v>
      </c>
      <c r="AF8" s="3807"/>
      <c r="AG8" s="263" t="s">
        <v>1910</v>
      </c>
    </row>
    <row r="9" spans="1:33" ht="18" customHeight="1">
      <c r="A9" s="67">
        <v>0</v>
      </c>
      <c r="B9" s="180">
        <v>1</v>
      </c>
      <c r="C9" s="248"/>
      <c r="D9" s="69"/>
      <c r="E9" s="69"/>
      <c r="F9" s="69"/>
      <c r="G9" s="69"/>
      <c r="H9" s="69"/>
      <c r="I9" s="69"/>
      <c r="J9" s="115"/>
      <c r="K9" s="92"/>
      <c r="L9" s="92"/>
      <c r="M9" s="92"/>
      <c r="N9" s="93"/>
      <c r="O9" s="69"/>
      <c r="P9" s="115"/>
      <c r="Q9" s="248"/>
      <c r="R9" s="181"/>
      <c r="S9" s="115"/>
      <c r="T9" s="93"/>
      <c r="U9" s="87"/>
      <c r="V9" s="92"/>
      <c r="W9" s="92"/>
      <c r="X9" s="92"/>
      <c r="Y9" s="92"/>
      <c r="Z9" s="92"/>
      <c r="AA9" s="248"/>
      <c r="AB9" s="115"/>
      <c r="AC9" s="92"/>
      <c r="AD9" s="248"/>
      <c r="AE9" s="115"/>
      <c r="AF9" s="93"/>
      <c r="AG9" s="264">
        <v>3</v>
      </c>
    </row>
    <row r="10" spans="1:33" ht="18" customHeight="1">
      <c r="A10" s="67">
        <v>0</v>
      </c>
      <c r="B10" s="180">
        <v>2</v>
      </c>
      <c r="C10" s="248"/>
      <c r="D10" s="69"/>
      <c r="E10" s="69"/>
      <c r="F10" s="69"/>
      <c r="G10" s="69"/>
      <c r="H10" s="69"/>
      <c r="I10" s="69"/>
      <c r="J10" s="115"/>
      <c r="K10" s="92"/>
      <c r="L10" s="92"/>
      <c r="M10" s="92"/>
      <c r="N10" s="93"/>
      <c r="O10" s="69"/>
      <c r="P10" s="115"/>
      <c r="Q10" s="248"/>
      <c r="R10" s="181"/>
      <c r="S10" s="115"/>
      <c r="T10" s="93"/>
      <c r="U10" s="87"/>
      <c r="V10" s="92"/>
      <c r="W10" s="92"/>
      <c r="X10" s="92"/>
      <c r="Y10" s="92"/>
      <c r="Z10" s="92"/>
      <c r="AA10" s="248"/>
      <c r="AB10" s="115"/>
      <c r="AC10" s="92"/>
      <c r="AD10" s="248"/>
      <c r="AE10" s="115"/>
      <c r="AF10" s="93"/>
      <c r="AG10" s="264">
        <v>3</v>
      </c>
    </row>
    <row r="11" spans="1:33" ht="18" customHeight="1">
      <c r="A11" s="67">
        <v>0</v>
      </c>
      <c r="B11" s="180">
        <v>3</v>
      </c>
      <c r="C11" s="248"/>
      <c r="D11" s="69"/>
      <c r="E11" s="69"/>
      <c r="F11" s="69"/>
      <c r="G11" s="69"/>
      <c r="H11" s="69"/>
      <c r="I11" s="69"/>
      <c r="J11" s="115"/>
      <c r="K11" s="92"/>
      <c r="L11" s="92"/>
      <c r="M11" s="92"/>
      <c r="N11" s="93"/>
      <c r="O11" s="69"/>
      <c r="P11" s="115"/>
      <c r="Q11" s="248"/>
      <c r="R11" s="181"/>
      <c r="S11" s="115"/>
      <c r="T11" s="93"/>
      <c r="U11" s="87"/>
      <c r="V11" s="92"/>
      <c r="W11" s="92"/>
      <c r="X11" s="92"/>
      <c r="Y11" s="92"/>
      <c r="Z11" s="92"/>
      <c r="AA11" s="248"/>
      <c r="AB11" s="115"/>
      <c r="AC11" s="92"/>
      <c r="AD11" s="248"/>
      <c r="AE11" s="115"/>
      <c r="AF11" s="93"/>
      <c r="AG11" s="264">
        <v>3</v>
      </c>
    </row>
    <row r="12" spans="1:33" ht="18" customHeight="1">
      <c r="A12" s="67">
        <v>0</v>
      </c>
      <c r="B12" s="180">
        <v>4</v>
      </c>
      <c r="C12" s="248"/>
      <c r="D12" s="69"/>
      <c r="E12" s="69"/>
      <c r="F12" s="69"/>
      <c r="G12" s="69"/>
      <c r="H12" s="69"/>
      <c r="I12" s="69"/>
      <c r="J12" s="115"/>
      <c r="K12" s="92"/>
      <c r="L12" s="92"/>
      <c r="M12" s="92"/>
      <c r="N12" s="93"/>
      <c r="O12" s="69"/>
      <c r="P12" s="115"/>
      <c r="Q12" s="248"/>
      <c r="R12" s="181"/>
      <c r="S12" s="115"/>
      <c r="T12" s="93"/>
      <c r="U12" s="87"/>
      <c r="V12" s="92"/>
      <c r="W12" s="92"/>
      <c r="X12" s="92"/>
      <c r="Y12" s="92"/>
      <c r="Z12" s="92"/>
      <c r="AA12" s="248"/>
      <c r="AB12" s="115"/>
      <c r="AC12" s="92"/>
      <c r="AD12" s="248"/>
      <c r="AE12" s="115"/>
      <c r="AF12" s="93"/>
      <c r="AG12" s="264">
        <v>3</v>
      </c>
    </row>
    <row r="13" spans="1:33" ht="18" customHeight="1">
      <c r="A13" s="67">
        <v>0</v>
      </c>
      <c r="B13" s="180">
        <v>5</v>
      </c>
      <c r="C13" s="248"/>
      <c r="D13" s="69"/>
      <c r="E13" s="69"/>
      <c r="F13" s="69"/>
      <c r="G13" s="69"/>
      <c r="H13" s="69"/>
      <c r="I13" s="69"/>
      <c r="J13" s="115"/>
      <c r="K13" s="92"/>
      <c r="L13" s="92"/>
      <c r="M13" s="92"/>
      <c r="N13" s="93"/>
      <c r="O13" s="69"/>
      <c r="P13" s="115"/>
      <c r="Q13" s="248"/>
      <c r="R13" s="181"/>
      <c r="S13" s="115"/>
      <c r="T13" s="93"/>
      <c r="U13" s="87"/>
      <c r="V13" s="92"/>
      <c r="W13" s="92"/>
      <c r="X13" s="92"/>
      <c r="Y13" s="92"/>
      <c r="Z13" s="92"/>
      <c r="AA13" s="248"/>
      <c r="AB13" s="115"/>
      <c r="AC13" s="92"/>
      <c r="AD13" s="248"/>
      <c r="AE13" s="115"/>
      <c r="AF13" s="93"/>
      <c r="AG13" s="264">
        <v>3</v>
      </c>
    </row>
    <row r="14" spans="1:33" ht="18" customHeight="1">
      <c r="A14" s="67">
        <v>0</v>
      </c>
      <c r="B14" s="180">
        <v>6</v>
      </c>
      <c r="C14" s="248"/>
      <c r="D14" s="69"/>
      <c r="E14" s="69"/>
      <c r="F14" s="69"/>
      <c r="G14" s="69"/>
      <c r="H14" s="69"/>
      <c r="I14" s="69"/>
      <c r="J14" s="115"/>
      <c r="K14" s="92"/>
      <c r="L14" s="92"/>
      <c r="M14" s="92"/>
      <c r="N14" s="93"/>
      <c r="O14" s="69"/>
      <c r="P14" s="115"/>
      <c r="Q14" s="248"/>
      <c r="R14" s="181"/>
      <c r="S14" s="115"/>
      <c r="T14" s="93"/>
      <c r="U14" s="87"/>
      <c r="V14" s="92"/>
      <c r="W14" s="92"/>
      <c r="X14" s="92"/>
      <c r="Y14" s="92"/>
      <c r="Z14" s="92"/>
      <c r="AA14" s="248"/>
      <c r="AB14" s="115"/>
      <c r="AC14" s="92"/>
      <c r="AD14" s="248"/>
      <c r="AE14" s="115"/>
      <c r="AF14" s="93"/>
      <c r="AG14" s="264">
        <v>3</v>
      </c>
    </row>
    <row r="15" spans="1:33" ht="18" customHeight="1">
      <c r="A15" s="67">
        <v>0</v>
      </c>
      <c r="B15" s="180">
        <v>7</v>
      </c>
      <c r="C15" s="248"/>
      <c r="D15" s="69"/>
      <c r="E15" s="69"/>
      <c r="F15" s="69"/>
      <c r="G15" s="69"/>
      <c r="H15" s="69"/>
      <c r="I15" s="69"/>
      <c r="J15" s="115"/>
      <c r="K15" s="92"/>
      <c r="L15" s="92"/>
      <c r="M15" s="92"/>
      <c r="N15" s="93"/>
      <c r="O15" s="69"/>
      <c r="P15" s="115"/>
      <c r="Q15" s="248"/>
      <c r="R15" s="181"/>
      <c r="S15" s="115"/>
      <c r="T15" s="93"/>
      <c r="U15" s="87"/>
      <c r="V15" s="92"/>
      <c r="W15" s="92"/>
      <c r="X15" s="92"/>
      <c r="Y15" s="92"/>
      <c r="Z15" s="92"/>
      <c r="AA15" s="248"/>
      <c r="AB15" s="115"/>
      <c r="AC15" s="92"/>
      <c r="AD15" s="248"/>
      <c r="AE15" s="115"/>
      <c r="AF15" s="93"/>
      <c r="AG15" s="264">
        <v>3</v>
      </c>
    </row>
    <row r="16" spans="1:33" ht="18" customHeight="1">
      <c r="A16" s="67">
        <v>0</v>
      </c>
      <c r="B16" s="180">
        <v>8</v>
      </c>
      <c r="C16" s="248"/>
      <c r="D16" s="69"/>
      <c r="E16" s="69"/>
      <c r="F16" s="69"/>
      <c r="G16" s="69"/>
      <c r="H16" s="69"/>
      <c r="I16" s="69"/>
      <c r="J16" s="115"/>
      <c r="K16" s="92"/>
      <c r="L16" s="92"/>
      <c r="M16" s="92"/>
      <c r="N16" s="93"/>
      <c r="O16" s="69"/>
      <c r="P16" s="115"/>
      <c r="Q16" s="248"/>
      <c r="R16" s="181"/>
      <c r="S16" s="115"/>
      <c r="T16" s="93"/>
      <c r="U16" s="87"/>
      <c r="V16" s="92"/>
      <c r="W16" s="92"/>
      <c r="X16" s="92"/>
      <c r="Y16" s="92"/>
      <c r="Z16" s="92"/>
      <c r="AA16" s="248"/>
      <c r="AB16" s="115"/>
      <c r="AC16" s="92"/>
      <c r="AD16" s="248"/>
      <c r="AE16" s="115"/>
      <c r="AF16" s="93"/>
      <c r="AG16" s="264">
        <v>3</v>
      </c>
    </row>
    <row r="17" spans="1:33" ht="18" customHeight="1">
      <c r="A17" s="67">
        <v>0</v>
      </c>
      <c r="B17" s="180">
        <v>9</v>
      </c>
      <c r="C17" s="248"/>
      <c r="D17" s="69"/>
      <c r="E17" s="69"/>
      <c r="F17" s="69"/>
      <c r="G17" s="69"/>
      <c r="H17" s="69"/>
      <c r="I17" s="69"/>
      <c r="J17" s="115"/>
      <c r="K17" s="92"/>
      <c r="L17" s="92"/>
      <c r="M17" s="92"/>
      <c r="N17" s="93"/>
      <c r="O17" s="69"/>
      <c r="P17" s="115"/>
      <c r="Q17" s="248"/>
      <c r="R17" s="181"/>
      <c r="S17" s="115"/>
      <c r="T17" s="93"/>
      <c r="U17" s="87"/>
      <c r="V17" s="92"/>
      <c r="W17" s="92"/>
      <c r="X17" s="92"/>
      <c r="Y17" s="92"/>
      <c r="Z17" s="92"/>
      <c r="AA17" s="248"/>
      <c r="AB17" s="115"/>
      <c r="AC17" s="92"/>
      <c r="AD17" s="248"/>
      <c r="AE17" s="115"/>
      <c r="AF17" s="93"/>
      <c r="AG17" s="264">
        <v>3</v>
      </c>
    </row>
    <row r="18" spans="1:33" ht="18" customHeight="1">
      <c r="A18" s="70">
        <v>1</v>
      </c>
      <c r="B18" s="182">
        <v>0</v>
      </c>
      <c r="C18" s="249"/>
      <c r="D18" s="250"/>
      <c r="E18" s="250"/>
      <c r="F18" s="250"/>
      <c r="G18" s="250"/>
      <c r="H18" s="250"/>
      <c r="I18" s="250"/>
      <c r="J18" s="254"/>
      <c r="K18" s="255"/>
      <c r="L18" s="255"/>
      <c r="M18" s="255"/>
      <c r="N18" s="256"/>
      <c r="O18" s="250"/>
      <c r="P18" s="254"/>
      <c r="Q18" s="249"/>
      <c r="R18" s="258"/>
      <c r="S18" s="254"/>
      <c r="T18" s="256"/>
      <c r="U18" s="259"/>
      <c r="V18" s="255"/>
      <c r="W18" s="255"/>
      <c r="X18" s="255"/>
      <c r="Y18" s="255"/>
      <c r="Z18" s="255"/>
      <c r="AA18" s="249"/>
      <c r="AB18" s="254"/>
      <c r="AC18" s="255"/>
      <c r="AD18" s="249"/>
      <c r="AE18" s="254"/>
      <c r="AF18" s="256"/>
      <c r="AG18" s="264">
        <v>3</v>
      </c>
    </row>
    <row r="19" spans="1:33" ht="18" customHeight="1">
      <c r="A19" s="70">
        <v>1</v>
      </c>
      <c r="B19" s="182">
        <v>1</v>
      </c>
      <c r="C19" s="249"/>
      <c r="D19" s="250"/>
      <c r="E19" s="250"/>
      <c r="F19" s="250"/>
      <c r="G19" s="250"/>
      <c r="H19" s="250"/>
      <c r="I19" s="250"/>
      <c r="J19" s="254"/>
      <c r="K19" s="255"/>
      <c r="L19" s="255"/>
      <c r="M19" s="255"/>
      <c r="N19" s="256"/>
      <c r="O19" s="250"/>
      <c r="P19" s="254"/>
      <c r="Q19" s="249"/>
      <c r="R19" s="258"/>
      <c r="S19" s="254"/>
      <c r="T19" s="256"/>
      <c r="U19" s="259"/>
      <c r="V19" s="255"/>
      <c r="W19" s="255"/>
      <c r="X19" s="255"/>
      <c r="Y19" s="255"/>
      <c r="Z19" s="255"/>
      <c r="AA19" s="249"/>
      <c r="AB19" s="254"/>
      <c r="AC19" s="255"/>
      <c r="AD19" s="249"/>
      <c r="AE19" s="254"/>
      <c r="AF19" s="256"/>
      <c r="AG19" s="264">
        <v>3</v>
      </c>
    </row>
    <row r="20" spans="1:33" ht="18" customHeight="1">
      <c r="A20" s="70">
        <v>1</v>
      </c>
      <c r="B20" s="182">
        <v>2</v>
      </c>
      <c r="C20" s="249"/>
      <c r="D20" s="250"/>
      <c r="E20" s="250"/>
      <c r="F20" s="250"/>
      <c r="G20" s="250"/>
      <c r="H20" s="250"/>
      <c r="I20" s="250"/>
      <c r="J20" s="254"/>
      <c r="K20" s="255"/>
      <c r="L20" s="255"/>
      <c r="M20" s="255"/>
      <c r="N20" s="256"/>
      <c r="O20" s="250"/>
      <c r="P20" s="254"/>
      <c r="Q20" s="249"/>
      <c r="R20" s="258"/>
      <c r="S20" s="254"/>
      <c r="T20" s="256"/>
      <c r="U20" s="259"/>
      <c r="V20" s="255"/>
      <c r="W20" s="255"/>
      <c r="X20" s="255"/>
      <c r="Y20" s="255"/>
      <c r="Z20" s="255"/>
      <c r="AA20" s="249"/>
      <c r="AB20" s="254"/>
      <c r="AC20" s="255"/>
      <c r="AD20" s="249"/>
      <c r="AE20" s="254"/>
      <c r="AF20" s="256"/>
      <c r="AG20" s="264">
        <v>3</v>
      </c>
    </row>
    <row r="21" spans="1:33" ht="18" customHeight="1">
      <c r="A21" s="70">
        <v>1</v>
      </c>
      <c r="B21" s="182">
        <v>3</v>
      </c>
      <c r="C21" s="249"/>
      <c r="D21" s="250"/>
      <c r="E21" s="250"/>
      <c r="F21" s="250"/>
      <c r="G21" s="250"/>
      <c r="H21" s="250"/>
      <c r="I21" s="250"/>
      <c r="J21" s="254"/>
      <c r="K21" s="255"/>
      <c r="L21" s="255"/>
      <c r="M21" s="255"/>
      <c r="N21" s="256"/>
      <c r="O21" s="250"/>
      <c r="P21" s="254"/>
      <c r="Q21" s="249"/>
      <c r="R21" s="258"/>
      <c r="S21" s="254"/>
      <c r="T21" s="256"/>
      <c r="U21" s="259"/>
      <c r="V21" s="255"/>
      <c r="W21" s="255"/>
      <c r="X21" s="255"/>
      <c r="Y21" s="255"/>
      <c r="Z21" s="255"/>
      <c r="AA21" s="249"/>
      <c r="AB21" s="254"/>
      <c r="AC21" s="255"/>
      <c r="AD21" s="249"/>
      <c r="AE21" s="254"/>
      <c r="AF21" s="256"/>
      <c r="AG21" s="264">
        <v>3</v>
      </c>
    </row>
    <row r="22" spans="1:33" ht="18" customHeight="1">
      <c r="A22" s="70">
        <v>1</v>
      </c>
      <c r="B22" s="182">
        <v>4</v>
      </c>
      <c r="C22" s="249"/>
      <c r="D22" s="250"/>
      <c r="E22" s="250"/>
      <c r="F22" s="250"/>
      <c r="G22" s="250"/>
      <c r="H22" s="250"/>
      <c r="I22" s="250"/>
      <c r="J22" s="254"/>
      <c r="K22" s="255"/>
      <c r="L22" s="255"/>
      <c r="M22" s="255"/>
      <c r="N22" s="256"/>
      <c r="O22" s="250"/>
      <c r="P22" s="254"/>
      <c r="Q22" s="249"/>
      <c r="R22" s="258"/>
      <c r="S22" s="254"/>
      <c r="T22" s="256"/>
      <c r="U22" s="259"/>
      <c r="V22" s="255"/>
      <c r="W22" s="255"/>
      <c r="X22" s="255"/>
      <c r="Y22" s="255"/>
      <c r="Z22" s="255"/>
      <c r="AA22" s="249"/>
      <c r="AB22" s="254"/>
      <c r="AC22" s="255"/>
      <c r="AD22" s="249"/>
      <c r="AE22" s="254"/>
      <c r="AF22" s="256"/>
      <c r="AG22" s="264">
        <v>3</v>
      </c>
    </row>
    <row r="23" spans="1:33" ht="18" customHeight="1">
      <c r="A23" s="70">
        <v>1</v>
      </c>
      <c r="B23" s="182">
        <v>5</v>
      </c>
      <c r="C23" s="249"/>
      <c r="D23" s="250"/>
      <c r="E23" s="250"/>
      <c r="F23" s="250"/>
      <c r="G23" s="250"/>
      <c r="H23" s="250"/>
      <c r="I23" s="250"/>
      <c r="J23" s="254"/>
      <c r="K23" s="255"/>
      <c r="L23" s="255"/>
      <c r="M23" s="255"/>
      <c r="N23" s="256"/>
      <c r="O23" s="250"/>
      <c r="P23" s="254"/>
      <c r="Q23" s="249"/>
      <c r="R23" s="258"/>
      <c r="S23" s="254"/>
      <c r="T23" s="256"/>
      <c r="U23" s="259"/>
      <c r="V23" s="255"/>
      <c r="W23" s="255"/>
      <c r="X23" s="255"/>
      <c r="Y23" s="255"/>
      <c r="Z23" s="255"/>
      <c r="AA23" s="249"/>
      <c r="AB23" s="254"/>
      <c r="AC23" s="255"/>
      <c r="AD23" s="249"/>
      <c r="AE23" s="254"/>
      <c r="AF23" s="256"/>
      <c r="AG23" s="264">
        <v>3</v>
      </c>
    </row>
    <row r="24" spans="1:33" ht="18" customHeight="1">
      <c r="A24" s="70">
        <v>1</v>
      </c>
      <c r="B24" s="182">
        <v>6</v>
      </c>
      <c r="C24" s="248"/>
      <c r="D24" s="69"/>
      <c r="E24" s="69"/>
      <c r="F24" s="69"/>
      <c r="G24" s="69"/>
      <c r="H24" s="69"/>
      <c r="I24" s="69"/>
      <c r="J24" s="115"/>
      <c r="K24" s="92"/>
      <c r="L24" s="92"/>
      <c r="M24" s="92"/>
      <c r="N24" s="93"/>
      <c r="O24" s="69"/>
      <c r="P24" s="115"/>
      <c r="Q24" s="248"/>
      <c r="R24" s="181"/>
      <c r="S24" s="115"/>
      <c r="T24" s="93"/>
      <c r="U24" s="87"/>
      <c r="V24" s="92"/>
      <c r="W24" s="92"/>
      <c r="X24" s="92"/>
      <c r="Y24" s="92"/>
      <c r="Z24" s="92"/>
      <c r="AA24" s="248"/>
      <c r="AB24" s="115"/>
      <c r="AC24" s="92"/>
      <c r="AD24" s="248"/>
      <c r="AE24" s="115"/>
      <c r="AF24" s="93"/>
      <c r="AG24" s="264">
        <v>3</v>
      </c>
    </row>
    <row r="25" spans="1:33" ht="18" customHeight="1">
      <c r="A25" s="70">
        <v>1</v>
      </c>
      <c r="B25" s="182">
        <v>7</v>
      </c>
      <c r="C25" s="248"/>
      <c r="D25" s="69"/>
      <c r="E25" s="69"/>
      <c r="F25" s="69"/>
      <c r="G25" s="69"/>
      <c r="H25" s="69"/>
      <c r="I25" s="69"/>
      <c r="J25" s="115"/>
      <c r="K25" s="92"/>
      <c r="L25" s="92"/>
      <c r="M25" s="92"/>
      <c r="N25" s="93"/>
      <c r="O25" s="69"/>
      <c r="P25" s="115"/>
      <c r="Q25" s="248"/>
      <c r="R25" s="181"/>
      <c r="S25" s="115"/>
      <c r="T25" s="93"/>
      <c r="U25" s="87"/>
      <c r="V25" s="92"/>
      <c r="W25" s="92"/>
      <c r="X25" s="92"/>
      <c r="Y25" s="92"/>
      <c r="Z25" s="92"/>
      <c r="AA25" s="248"/>
      <c r="AB25" s="115"/>
      <c r="AC25" s="92"/>
      <c r="AD25" s="248"/>
      <c r="AE25" s="115"/>
      <c r="AF25" s="93"/>
      <c r="AG25" s="264">
        <v>3</v>
      </c>
    </row>
    <row r="26" spans="1:33" ht="18" customHeight="1">
      <c r="A26" s="70">
        <v>1</v>
      </c>
      <c r="B26" s="182">
        <v>8</v>
      </c>
      <c r="C26" s="248"/>
      <c r="D26" s="69"/>
      <c r="E26" s="69"/>
      <c r="F26" s="69"/>
      <c r="G26" s="69"/>
      <c r="H26" s="69"/>
      <c r="I26" s="69"/>
      <c r="J26" s="115"/>
      <c r="K26" s="92"/>
      <c r="L26" s="92"/>
      <c r="M26" s="92"/>
      <c r="N26" s="93"/>
      <c r="O26" s="69"/>
      <c r="P26" s="115"/>
      <c r="Q26" s="248"/>
      <c r="R26" s="181"/>
      <c r="S26" s="115"/>
      <c r="T26" s="93"/>
      <c r="U26" s="87"/>
      <c r="V26" s="92"/>
      <c r="W26" s="92"/>
      <c r="X26" s="92"/>
      <c r="Y26" s="92"/>
      <c r="Z26" s="92"/>
      <c r="AA26" s="248"/>
      <c r="AB26" s="115"/>
      <c r="AC26" s="92"/>
      <c r="AD26" s="248"/>
      <c r="AE26" s="115"/>
      <c r="AF26" s="93"/>
      <c r="AG26" s="264">
        <v>3</v>
      </c>
    </row>
    <row r="27" spans="1:33" ht="18" customHeight="1">
      <c r="A27" s="70">
        <v>1</v>
      </c>
      <c r="B27" s="182">
        <v>9</v>
      </c>
      <c r="C27" s="248"/>
      <c r="D27" s="69"/>
      <c r="E27" s="69"/>
      <c r="F27" s="69"/>
      <c r="G27" s="69"/>
      <c r="H27" s="69"/>
      <c r="I27" s="69"/>
      <c r="J27" s="115"/>
      <c r="K27" s="92"/>
      <c r="L27" s="92"/>
      <c r="M27" s="92"/>
      <c r="N27" s="93"/>
      <c r="O27" s="69"/>
      <c r="P27" s="115"/>
      <c r="Q27" s="248"/>
      <c r="R27" s="181"/>
      <c r="S27" s="115"/>
      <c r="T27" s="93"/>
      <c r="U27" s="87"/>
      <c r="V27" s="92"/>
      <c r="W27" s="92"/>
      <c r="X27" s="92"/>
      <c r="Y27" s="92"/>
      <c r="Z27" s="92"/>
      <c r="AA27" s="248"/>
      <c r="AB27" s="115"/>
      <c r="AC27" s="92"/>
      <c r="AD27" s="248"/>
      <c r="AE27" s="115"/>
      <c r="AF27" s="93"/>
      <c r="AG27" s="264">
        <v>3</v>
      </c>
    </row>
    <row r="28" spans="1:33" ht="18" customHeight="1">
      <c r="A28" s="72">
        <v>2</v>
      </c>
      <c r="B28" s="183">
        <v>0</v>
      </c>
      <c r="C28" s="251"/>
      <c r="D28" s="74"/>
      <c r="E28" s="74"/>
      <c r="F28" s="74"/>
      <c r="G28" s="74"/>
      <c r="H28" s="74"/>
      <c r="I28" s="74"/>
      <c r="J28" s="118"/>
      <c r="K28" s="101"/>
      <c r="L28" s="101"/>
      <c r="M28" s="101"/>
      <c r="N28" s="102"/>
      <c r="O28" s="74"/>
      <c r="P28" s="118"/>
      <c r="Q28" s="251"/>
      <c r="R28" s="184"/>
      <c r="S28" s="118"/>
      <c r="T28" s="102"/>
      <c r="U28" s="100"/>
      <c r="V28" s="101"/>
      <c r="W28" s="101"/>
      <c r="X28" s="101"/>
      <c r="Y28" s="101"/>
      <c r="Z28" s="101"/>
      <c r="AA28" s="251"/>
      <c r="AB28" s="118"/>
      <c r="AC28" s="101"/>
      <c r="AD28" s="251"/>
      <c r="AE28" s="118"/>
      <c r="AF28" s="102"/>
      <c r="AG28" s="265">
        <v>3</v>
      </c>
    </row>
    <row r="29" spans="1:33" ht="15" customHeight="1">
      <c r="C29" s="252"/>
    </row>
    <row r="30" spans="1:33" ht="12" customHeight="1">
      <c r="A30" s="77" t="s">
        <v>1926</v>
      </c>
      <c r="C30" s="124"/>
      <c r="D30" s="54" t="s">
        <v>1927</v>
      </c>
    </row>
    <row r="31" spans="1:33">
      <c r="D31" s="253" t="s">
        <v>1928</v>
      </c>
    </row>
    <row r="32" spans="1:33">
      <c r="C32" s="252"/>
      <c r="D32" s="54" t="s">
        <v>1929</v>
      </c>
    </row>
    <row r="33" spans="10:10" ht="13.15">
      <c r="J33" s="257"/>
    </row>
  </sheetData>
  <customSheetViews>
    <customSheetView guid="{65E8CBA4-A077-4175-9F1B-C48683A0D30F}" scale="106" showPageBreaks="1" view="pageBreakPreview">
      <selection activeCell="X13" sqref="A1:XFD1048576"/>
      <pageMargins left="0.75" right="0.26" top="0.6" bottom="0.56999999999999995" header="0.5" footer="0.5"/>
      <pageSetup scale="75" orientation="landscape"/>
      <headerFooter alignWithMargins="0"/>
    </customSheetView>
  </customSheetViews>
  <mergeCells count="32">
    <mergeCell ref="U8:AA8"/>
    <mergeCell ref="AB8:AD8"/>
    <mergeCell ref="AE8:AF8"/>
    <mergeCell ref="A8:B8"/>
    <mergeCell ref="C8:I8"/>
    <mergeCell ref="J8:N8"/>
    <mergeCell ref="P8:Q8"/>
    <mergeCell ref="S8:T8"/>
    <mergeCell ref="U6:AA6"/>
    <mergeCell ref="AB6:AF6"/>
    <mergeCell ref="A7:B7"/>
    <mergeCell ref="C7:I7"/>
    <mergeCell ref="J7:N7"/>
    <mergeCell ref="O7:Q7"/>
    <mergeCell ref="R7:T7"/>
    <mergeCell ref="U7:AA7"/>
    <mergeCell ref="AB7:AF7"/>
    <mergeCell ref="A6:B6"/>
    <mergeCell ref="C6:I6"/>
    <mergeCell ref="J6:N6"/>
    <mergeCell ref="P6:Q6"/>
    <mergeCell ref="R6:T6"/>
    <mergeCell ref="AD1:AG1"/>
    <mergeCell ref="J4:K4"/>
    <mergeCell ref="L4:M4"/>
    <mergeCell ref="N4:O4"/>
    <mergeCell ref="P4:Q4"/>
    <mergeCell ref="R4:S4"/>
    <mergeCell ref="T4:V4"/>
    <mergeCell ref="W4:X4"/>
    <mergeCell ref="Y4:Z4"/>
    <mergeCell ref="AA4:AB4"/>
  </mergeCells>
  <pageMargins left="0.75" right="0.26" top="0.6" bottom="0.56999999999999995" header="0.5" footer="0.5"/>
  <pageSetup scale="75" orientation="landscape" r:id="rId1"/>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dimension ref="A3:G29"/>
  <sheetViews>
    <sheetView topLeftCell="B1" zoomScale="150" zoomScaleNormal="150" workbookViewId="0">
      <selection activeCell="D5" sqref="D5:G29"/>
    </sheetView>
  </sheetViews>
  <sheetFormatPr defaultColWidth="9.19921875" defaultRowHeight="12.75"/>
  <cols>
    <col min="1" max="1" width="36.53125" style="77" customWidth="1"/>
    <col min="2" max="2" width="14.796875" style="77" customWidth="1"/>
    <col min="3" max="3" width="3.265625" style="77" customWidth="1"/>
    <col min="4" max="4" width="5.46484375" style="77" customWidth="1"/>
    <col min="5" max="5" width="48.265625" style="77" customWidth="1"/>
    <col min="6" max="6" width="6.19921875" style="77" customWidth="1"/>
    <col min="7" max="7" width="43.46484375" style="77" customWidth="1"/>
    <col min="8" max="16384" width="9.19921875" style="77"/>
  </cols>
  <sheetData>
    <row r="3" spans="1:7" ht="13.9">
      <c r="D3" s="137"/>
      <c r="E3" s="3813" t="s">
        <v>1930</v>
      </c>
      <c r="F3" s="3813"/>
      <c r="G3" s="3814"/>
    </row>
    <row r="4" spans="1:7" ht="14.25" thickBot="1">
      <c r="D4" s="139"/>
      <c r="E4" s="3815" t="s">
        <v>1931</v>
      </c>
      <c r="F4" s="3815"/>
      <c r="G4" s="3816"/>
    </row>
    <row r="5" spans="1:7">
      <c r="D5" s="141">
        <v>11</v>
      </c>
      <c r="E5" s="142" t="s">
        <v>1740</v>
      </c>
      <c r="F5" s="143">
        <v>61</v>
      </c>
      <c r="G5" s="142" t="s">
        <v>1819</v>
      </c>
    </row>
    <row r="6" spans="1:7" ht="13.15" thickBot="1">
      <c r="D6" s="144">
        <v>12</v>
      </c>
      <c r="E6" s="145" t="s">
        <v>1742</v>
      </c>
      <c r="F6" s="146">
        <v>62</v>
      </c>
      <c r="G6" s="147" t="s">
        <v>2447</v>
      </c>
    </row>
    <row r="7" spans="1:7" ht="17.25" customHeight="1" thickTop="1">
      <c r="A7" s="3817" t="s">
        <v>1932</v>
      </c>
      <c r="B7" s="3818"/>
      <c r="D7" s="141">
        <v>21</v>
      </c>
      <c r="E7" s="3691" t="s">
        <v>1746</v>
      </c>
      <c r="F7" s="150">
        <v>63</v>
      </c>
      <c r="G7" s="147" t="s">
        <v>2446</v>
      </c>
    </row>
    <row r="8" spans="1:7" ht="15.75" customHeight="1">
      <c r="A8" s="3684"/>
      <c r="B8" s="3819"/>
      <c r="D8" s="153"/>
      <c r="E8" s="3692"/>
      <c r="F8" s="146">
        <v>64</v>
      </c>
      <c r="G8" s="147" t="s">
        <v>2448</v>
      </c>
    </row>
    <row r="9" spans="1:7">
      <c r="A9" s="3820"/>
      <c r="B9" s="3821"/>
      <c r="D9" s="143">
        <v>22</v>
      </c>
      <c r="E9" s="156" t="s">
        <v>1753</v>
      </c>
      <c r="F9" s="146">
        <v>68</v>
      </c>
      <c r="G9" s="147" t="s">
        <v>1838</v>
      </c>
    </row>
    <row r="10" spans="1:7" ht="15">
      <c r="A10" s="148" t="s">
        <v>1933</v>
      </c>
      <c r="B10" s="236" t="s">
        <v>1934</v>
      </c>
      <c r="D10" s="1992">
        <v>23</v>
      </c>
      <c r="E10" s="1993" t="s">
        <v>2451</v>
      </c>
      <c r="F10" s="165">
        <v>69</v>
      </c>
      <c r="G10" s="166" t="s">
        <v>1840</v>
      </c>
    </row>
    <row r="11" spans="1:7" ht="15">
      <c r="A11" s="237"/>
      <c r="B11" s="152" t="s">
        <v>129</v>
      </c>
      <c r="D11" s="1992">
        <v>24</v>
      </c>
      <c r="E11" s="1993" t="s">
        <v>2452</v>
      </c>
      <c r="F11" s="146">
        <v>67</v>
      </c>
      <c r="G11" s="1994" t="s">
        <v>2449</v>
      </c>
    </row>
    <row r="12" spans="1:7" ht="15" customHeight="1">
      <c r="A12" s="197" t="s">
        <v>1935</v>
      </c>
      <c r="B12" s="238">
        <v>201</v>
      </c>
      <c r="D12" s="172"/>
      <c r="E12" s="1993" t="s">
        <v>2444</v>
      </c>
      <c r="F12" s="146">
        <v>68</v>
      </c>
      <c r="G12" s="1994" t="s">
        <v>2450</v>
      </c>
    </row>
    <row r="13" spans="1:7" ht="15">
      <c r="A13" s="199" t="s">
        <v>1936</v>
      </c>
      <c r="B13" s="239">
        <v>202</v>
      </c>
      <c r="D13" s="159">
        <v>31</v>
      </c>
      <c r="E13" s="160" t="s">
        <v>1757</v>
      </c>
      <c r="F13" s="143">
        <v>71</v>
      </c>
      <c r="G13" s="156" t="s">
        <v>1843</v>
      </c>
    </row>
    <row r="14" spans="1:7" ht="15">
      <c r="A14" s="199" t="s">
        <v>1937</v>
      </c>
      <c r="B14" s="239">
        <v>203</v>
      </c>
      <c r="D14" s="159">
        <v>32</v>
      </c>
      <c r="E14" s="1993" t="s">
        <v>2453</v>
      </c>
      <c r="F14" s="146">
        <v>72</v>
      </c>
      <c r="G14" s="147" t="s">
        <v>1845</v>
      </c>
    </row>
    <row r="15" spans="1:7" ht="15" customHeight="1">
      <c r="A15" s="240" t="s">
        <v>1938</v>
      </c>
      <c r="B15" s="239">
        <v>204</v>
      </c>
      <c r="D15" s="172"/>
      <c r="E15" s="1993" t="s">
        <v>2445</v>
      </c>
      <c r="F15" s="143">
        <v>73</v>
      </c>
      <c r="G15" s="156" t="s">
        <v>1847</v>
      </c>
    </row>
    <row r="16" spans="1:7" ht="15">
      <c r="A16" s="199" t="s">
        <v>1939</v>
      </c>
      <c r="B16" s="239">
        <v>205</v>
      </c>
      <c r="D16" s="143">
        <v>41</v>
      </c>
      <c r="E16" s="156" t="s">
        <v>1761</v>
      </c>
      <c r="F16" s="146">
        <v>74</v>
      </c>
      <c r="G16" s="147" t="s">
        <v>1849</v>
      </c>
    </row>
    <row r="17" spans="1:7" ht="15" customHeight="1">
      <c r="A17" s="199" t="s">
        <v>1940</v>
      </c>
      <c r="B17" s="239">
        <v>206</v>
      </c>
      <c r="D17" s="146">
        <v>42</v>
      </c>
      <c r="E17" s="147" t="s">
        <v>1765</v>
      </c>
      <c r="F17" s="167">
        <v>75</v>
      </c>
      <c r="G17" s="168" t="s">
        <v>1852</v>
      </c>
    </row>
    <row r="18" spans="1:7" ht="13.5" customHeight="1">
      <c r="A18" s="199" t="s">
        <v>1941</v>
      </c>
      <c r="B18" s="239">
        <v>207</v>
      </c>
      <c r="D18" s="146">
        <v>43</v>
      </c>
      <c r="E18" s="147" t="s">
        <v>1769</v>
      </c>
      <c r="F18" s="146">
        <v>76</v>
      </c>
      <c r="G18" s="147" t="s">
        <v>1855</v>
      </c>
    </row>
    <row r="19" spans="1:7" ht="15" customHeight="1">
      <c r="A19" s="240" t="s">
        <v>1942</v>
      </c>
      <c r="B19" s="239">
        <v>208</v>
      </c>
      <c r="D19" s="146">
        <v>44</v>
      </c>
      <c r="E19" s="147" t="s">
        <v>1773</v>
      </c>
      <c r="F19" s="167">
        <v>77</v>
      </c>
      <c r="G19" s="168" t="s">
        <v>1858</v>
      </c>
    </row>
    <row r="20" spans="1:7" ht="15">
      <c r="A20" s="199" t="s">
        <v>1943</v>
      </c>
      <c r="B20" s="239">
        <v>209</v>
      </c>
      <c r="D20" s="167">
        <v>45</v>
      </c>
      <c r="E20" s="168" t="s">
        <v>1777</v>
      </c>
      <c r="F20" s="146">
        <v>81</v>
      </c>
      <c r="G20" s="147" t="s">
        <v>1861</v>
      </c>
    </row>
    <row r="21" spans="1:7" ht="15">
      <c r="A21" s="199" t="s">
        <v>1944</v>
      </c>
      <c r="B21" s="239">
        <v>210</v>
      </c>
      <c r="D21" s="143">
        <v>46</v>
      </c>
      <c r="E21" s="168" t="s">
        <v>1781</v>
      </c>
      <c r="F21" s="172"/>
      <c r="G21" s="172" t="s">
        <v>1864</v>
      </c>
    </row>
    <row r="22" spans="1:7" ht="15">
      <c r="A22" s="199" t="s">
        <v>1945</v>
      </c>
      <c r="B22" s="239">
        <v>211</v>
      </c>
      <c r="D22" s="169">
        <v>51</v>
      </c>
      <c r="E22" s="1815" t="s">
        <v>1785</v>
      </c>
      <c r="F22" s="146">
        <v>82</v>
      </c>
      <c r="G22" s="147" t="s">
        <v>1867</v>
      </c>
    </row>
    <row r="23" spans="1:7" ht="15.4" thickBot="1">
      <c r="A23" s="199" t="s">
        <v>1946</v>
      </c>
      <c r="B23" s="239">
        <v>212</v>
      </c>
      <c r="D23" s="165">
        <v>52</v>
      </c>
      <c r="E23" s="166" t="s">
        <v>1791</v>
      </c>
      <c r="F23" s="173">
        <v>98</v>
      </c>
      <c r="G23" s="174" t="s">
        <v>2298</v>
      </c>
    </row>
    <row r="24" spans="1:7" ht="15.75" thickTop="1" thickBot="1">
      <c r="A24" s="241" t="s">
        <v>1947</v>
      </c>
      <c r="B24" s="242">
        <v>213</v>
      </c>
      <c r="D24" s="153">
        <v>53</v>
      </c>
      <c r="E24" s="156" t="s">
        <v>1795</v>
      </c>
    </row>
    <row r="25" spans="1:7" ht="13.15" thickTop="1">
      <c r="D25" s="146">
        <v>54</v>
      </c>
      <c r="E25" s="147" t="s">
        <v>1799</v>
      </c>
    </row>
    <row r="26" spans="1:7">
      <c r="D26" s="146">
        <v>55</v>
      </c>
      <c r="E26" s="147" t="s">
        <v>1803</v>
      </c>
    </row>
    <row r="27" spans="1:7">
      <c r="D27" s="146">
        <v>56</v>
      </c>
      <c r="E27" s="147" t="s">
        <v>1807</v>
      </c>
    </row>
    <row r="28" spans="1:7">
      <c r="D28" s="143">
        <v>57</v>
      </c>
      <c r="E28" s="147" t="s">
        <v>1811</v>
      </c>
    </row>
    <row r="29" spans="1:7">
      <c r="D29" s="175">
        <v>58</v>
      </c>
      <c r="E29" s="145" t="s">
        <v>1815</v>
      </c>
    </row>
  </sheetData>
  <customSheetViews>
    <customSheetView guid="{65E8CBA4-A077-4175-9F1B-C48683A0D30F}">
      <selection activeCell="E19" sqref="A1:XFD1048576"/>
      <pageMargins left="0.25" right="0.25" top="0.74" bottom="0.56000000000000005" header="0.5" footer="0.5"/>
      <pageSetup paperSize="9" scale="95" orientation="landscape"/>
      <headerFooter alignWithMargins="0"/>
    </customSheetView>
  </customSheetViews>
  <mergeCells count="4">
    <mergeCell ref="E3:G3"/>
    <mergeCell ref="E4:G4"/>
    <mergeCell ref="E7:E8"/>
    <mergeCell ref="A7:B9"/>
  </mergeCells>
  <pageMargins left="0.25" right="0.25" top="0.74" bottom="0.56000000000000005" header="0.5" footer="0.5"/>
  <pageSetup paperSize="9" scale="95" orientation="landscape"/>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dimension ref="A1:BC35"/>
  <sheetViews>
    <sheetView view="pageBreakPreview" zoomScale="140" zoomScaleNormal="140" zoomScaleSheetLayoutView="140" workbookViewId="0">
      <selection activeCell="U15" sqref="U15"/>
    </sheetView>
  </sheetViews>
  <sheetFormatPr defaultColWidth="9.19921875" defaultRowHeight="12.75"/>
  <cols>
    <col min="1" max="2" width="3.73046875" style="54" customWidth="1"/>
    <col min="3" max="3" width="4.19921875" style="54" customWidth="1"/>
    <col min="4" max="4" width="4.265625" style="54" customWidth="1"/>
    <col min="5" max="9" width="3.53125" style="54" customWidth="1"/>
    <col min="10" max="14" width="3.73046875" style="54" customWidth="1"/>
    <col min="15" max="15" width="5.265625" style="54" customWidth="1"/>
    <col min="16" max="16" width="3.73046875" style="54" customWidth="1"/>
    <col min="17" max="17" width="3.46484375" style="54" customWidth="1"/>
    <col min="18" max="18" width="3.796875" style="54" customWidth="1"/>
    <col min="19" max="19" width="3.46484375" style="54" customWidth="1"/>
    <col min="20" max="35" width="3.53125" style="54" customWidth="1"/>
    <col min="36" max="38" width="4.73046875" style="54" customWidth="1"/>
    <col min="39" max="16384" width="9.19921875" style="54"/>
  </cols>
  <sheetData>
    <row r="1" spans="1:55" ht="12.75" customHeight="1">
      <c r="AI1" s="3822" t="s">
        <v>1948</v>
      </c>
      <c r="AJ1" s="3823"/>
      <c r="AK1" s="3823"/>
      <c r="AL1" s="3824"/>
    </row>
    <row r="2" spans="1:55" ht="16.5" customHeight="1">
      <c r="B2" s="227"/>
      <c r="D2" s="55"/>
      <c r="E2" s="55"/>
      <c r="F2" s="219" t="s">
        <v>1949</v>
      </c>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55"/>
      <c r="AG2" s="55"/>
      <c r="AH2" s="55"/>
      <c r="AI2" s="55"/>
      <c r="AJ2" s="55"/>
      <c r="AK2" s="55"/>
      <c r="AL2" s="55"/>
    </row>
    <row r="3" spans="1:55" ht="18" customHeight="1">
      <c r="A3" s="129"/>
      <c r="B3" s="227"/>
      <c r="E3" s="57"/>
      <c r="F3" s="217"/>
      <c r="G3" s="218"/>
      <c r="H3" s="77"/>
      <c r="I3" s="218" t="s">
        <v>1950</v>
      </c>
      <c r="J3" s="218"/>
      <c r="K3" s="218"/>
      <c r="L3" s="218"/>
      <c r="M3" s="218"/>
      <c r="N3" s="218"/>
      <c r="O3" s="218"/>
      <c r="P3" s="218"/>
      <c r="Q3" s="218"/>
      <c r="R3" s="218"/>
      <c r="S3" s="218"/>
      <c r="T3" s="218"/>
      <c r="U3" s="218"/>
      <c r="V3" s="218"/>
      <c r="W3" s="218"/>
      <c r="X3" s="218"/>
      <c r="Y3" s="218"/>
      <c r="Z3" s="218"/>
      <c r="AA3" s="218"/>
      <c r="AB3" s="218"/>
      <c r="AC3" s="218"/>
      <c r="AD3" s="218"/>
      <c r="AE3" s="218"/>
      <c r="AF3" s="60"/>
      <c r="AG3" s="60"/>
      <c r="AH3" s="60"/>
      <c r="AI3" s="60"/>
      <c r="AJ3" s="60"/>
      <c r="AK3" s="60"/>
      <c r="AL3" s="60"/>
    </row>
    <row r="4" spans="1:55" ht="3" customHeight="1">
      <c r="A4" s="189"/>
      <c r="B4" s="189"/>
      <c r="D4" s="60"/>
      <c r="E4" s="57"/>
      <c r="F4" s="57"/>
      <c r="G4" s="57"/>
      <c r="H4" s="57"/>
      <c r="I4" s="57"/>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row>
    <row r="5" spans="1:55" s="53" customFormat="1" ht="12.75" customHeight="1">
      <c r="C5" s="61"/>
      <c r="D5" s="61"/>
      <c r="E5" s="62"/>
      <c r="F5" s="3783"/>
      <c r="G5" s="3783"/>
      <c r="H5" s="3783"/>
      <c r="I5" s="3783"/>
      <c r="J5" s="3783"/>
      <c r="K5" s="3783"/>
      <c r="L5" s="3783"/>
      <c r="M5" s="3783"/>
      <c r="N5" s="3783"/>
      <c r="O5" s="3783"/>
      <c r="P5" s="3783"/>
      <c r="Q5" s="3783"/>
      <c r="R5" s="3783"/>
      <c r="S5" s="3784"/>
      <c r="T5" s="3784"/>
      <c r="U5" s="3783"/>
      <c r="V5" s="3783"/>
      <c r="W5" s="3783"/>
      <c r="X5" s="3783"/>
      <c r="Z5" s="119"/>
      <c r="AA5" s="120"/>
      <c r="AB5" s="121"/>
      <c r="AC5" s="121" t="s">
        <v>1951</v>
      </c>
      <c r="AD5" s="121"/>
      <c r="AE5" s="121"/>
      <c r="AF5" s="121"/>
      <c r="AG5" s="121"/>
      <c r="AH5" s="121"/>
      <c r="AI5" s="121"/>
      <c r="AJ5" s="121"/>
      <c r="AK5" s="130"/>
      <c r="AL5" s="119"/>
    </row>
    <row r="6" spans="1:55" s="53" customFormat="1" ht="12.75" customHeight="1">
      <c r="C6" s="61"/>
      <c r="D6" s="61"/>
      <c r="E6" s="62"/>
      <c r="F6" s="62"/>
      <c r="G6" s="62"/>
      <c r="H6" s="62"/>
      <c r="I6" s="62"/>
      <c r="J6" s="62"/>
      <c r="K6" s="62"/>
      <c r="L6" s="62"/>
      <c r="M6" s="62"/>
      <c r="N6" s="62"/>
      <c r="O6" s="62"/>
      <c r="P6" s="76"/>
      <c r="Q6" s="76"/>
      <c r="R6" s="76"/>
      <c r="S6" s="61"/>
      <c r="T6" s="61"/>
      <c r="U6" s="61"/>
      <c r="V6" s="61"/>
      <c r="W6" s="104"/>
      <c r="X6" s="104"/>
      <c r="Y6" s="54"/>
      <c r="Z6" s="119"/>
      <c r="AA6" s="3828" t="s">
        <v>1952</v>
      </c>
      <c r="AB6" s="3829"/>
      <c r="AC6" s="3829"/>
      <c r="AD6" s="3829"/>
      <c r="AE6" s="3829"/>
      <c r="AF6" s="3829"/>
      <c r="AG6" s="3829"/>
      <c r="AH6" s="3829"/>
      <c r="AI6" s="3829"/>
      <c r="AJ6" s="3829"/>
      <c r="AK6" s="3830"/>
      <c r="AL6" s="119"/>
    </row>
    <row r="7" spans="1:55" s="53" customFormat="1" ht="12.75" customHeight="1">
      <c r="C7" s="61"/>
      <c r="D7" s="61"/>
      <c r="E7" s="62"/>
      <c r="F7" s="61"/>
      <c r="G7" s="61"/>
      <c r="H7" s="61"/>
      <c r="I7" s="61"/>
      <c r="J7" s="61"/>
      <c r="K7" s="61"/>
      <c r="L7" s="61"/>
      <c r="M7" s="61"/>
      <c r="N7" s="61"/>
      <c r="O7" s="61"/>
      <c r="P7" s="76"/>
      <c r="Q7" s="76"/>
      <c r="R7" s="76"/>
      <c r="S7" s="61"/>
      <c r="T7" s="61"/>
      <c r="U7" s="61"/>
      <c r="V7" s="61"/>
      <c r="W7" s="61"/>
      <c r="X7" s="61"/>
      <c r="Y7" s="54"/>
      <c r="Z7" s="119"/>
      <c r="AA7" s="122" t="s">
        <v>1953</v>
      </c>
      <c r="AB7" s="123"/>
      <c r="AC7" s="123"/>
      <c r="AD7" s="123"/>
      <c r="AE7" s="123"/>
      <c r="AF7" s="123"/>
      <c r="AG7" s="123"/>
      <c r="AH7" s="123"/>
      <c r="AI7" s="123"/>
      <c r="AJ7" s="123"/>
      <c r="AK7" s="131"/>
      <c r="AL7" s="119"/>
    </row>
    <row r="8" spans="1:55" s="53" customFormat="1" ht="4.5" customHeight="1">
      <c r="Y8" s="190"/>
      <c r="Z8" s="190"/>
      <c r="AA8" s="190"/>
      <c r="AB8" s="190"/>
      <c r="AC8" s="190"/>
      <c r="AD8" s="190"/>
    </row>
    <row r="9" spans="1:55" s="188" customFormat="1" ht="16.5" customHeight="1">
      <c r="H9" s="61"/>
      <c r="I9" s="61"/>
      <c r="J9" s="61"/>
      <c r="K9" s="61"/>
      <c r="L9" s="61"/>
      <c r="M9" s="61"/>
      <c r="N9" s="189"/>
      <c r="O9" s="189"/>
      <c r="P9" s="189"/>
      <c r="Q9" s="61"/>
      <c r="R9" s="189"/>
      <c r="S9" s="189"/>
      <c r="T9" s="189"/>
      <c r="U9" s="189"/>
      <c r="V9" s="189"/>
      <c r="W9" s="189"/>
      <c r="X9" s="61"/>
      <c r="Y9" s="189"/>
      <c r="Z9" s="189"/>
      <c r="AA9" s="189"/>
      <c r="AB9" s="189"/>
      <c r="AC9" s="189"/>
      <c r="AD9" s="223"/>
      <c r="AE9" s="189"/>
      <c r="AF9" s="189"/>
      <c r="AG9" s="189"/>
      <c r="AH9" s="189"/>
    </row>
    <row r="10" spans="1:55" s="53" customFormat="1" ht="10.15">
      <c r="Y10" s="190"/>
      <c r="Z10" s="190"/>
      <c r="AA10" s="190"/>
      <c r="AB10" s="190"/>
      <c r="AC10" s="190"/>
      <c r="AD10" s="190"/>
    </row>
    <row r="11" spans="1:55" s="53" customFormat="1" ht="12.75" customHeight="1">
      <c r="A11" s="228"/>
      <c r="B11" s="229"/>
      <c r="C11" s="3831">
        <v>401</v>
      </c>
      <c r="D11" s="3832"/>
      <c r="E11" s="3832"/>
      <c r="F11" s="3832"/>
      <c r="G11" s="3832"/>
      <c r="H11" s="3832"/>
      <c r="I11" s="3833"/>
      <c r="J11" s="3834">
        <v>402</v>
      </c>
      <c r="K11" s="3835"/>
      <c r="L11" s="3835"/>
      <c r="M11" s="3835"/>
      <c r="N11" s="3836"/>
      <c r="O11" s="78">
        <v>403</v>
      </c>
      <c r="P11" s="3834">
        <v>404</v>
      </c>
      <c r="Q11" s="3836"/>
      <c r="R11" s="3837">
        <v>405</v>
      </c>
      <c r="S11" s="3836"/>
      <c r="T11" s="3831">
        <v>406</v>
      </c>
      <c r="U11" s="3832"/>
      <c r="V11" s="3833"/>
      <c r="W11" s="3838">
        <v>407</v>
      </c>
      <c r="X11" s="3839"/>
      <c r="Y11" s="3839"/>
      <c r="Z11" s="3839"/>
      <c r="AA11" s="3840"/>
      <c r="AB11" s="3831">
        <v>408</v>
      </c>
      <c r="AC11" s="3832"/>
      <c r="AD11" s="3833"/>
      <c r="AE11" s="3838">
        <v>409</v>
      </c>
      <c r="AF11" s="3839"/>
      <c r="AG11" s="3839"/>
      <c r="AH11" s="3839"/>
      <c r="AI11" s="3840"/>
      <c r="AJ11" s="3838">
        <v>410</v>
      </c>
      <c r="AK11" s="3841"/>
      <c r="AL11" s="3842"/>
    </row>
    <row r="12" spans="1:55" s="53" customFormat="1" ht="14.25" customHeight="1">
      <c r="A12" s="3865"/>
      <c r="B12" s="3866"/>
      <c r="C12" s="178" t="s">
        <v>1954</v>
      </c>
      <c r="D12" s="65"/>
      <c r="E12" s="65"/>
      <c r="F12" s="65"/>
      <c r="G12" s="65"/>
      <c r="H12" s="65"/>
      <c r="I12" s="65"/>
      <c r="J12" s="65"/>
      <c r="K12" s="65"/>
      <c r="L12" s="65"/>
      <c r="M12" s="65"/>
      <c r="N12" s="79"/>
      <c r="O12" s="3797" t="s">
        <v>1882</v>
      </c>
      <c r="P12" s="3795"/>
      <c r="Q12" s="3798"/>
      <c r="R12" s="3867" t="s">
        <v>1883</v>
      </c>
      <c r="S12" s="3868"/>
      <c r="T12" s="3825" t="s">
        <v>1955</v>
      </c>
      <c r="U12" s="3826"/>
      <c r="V12" s="3826"/>
      <c r="W12" s="3826"/>
      <c r="X12" s="3826"/>
      <c r="Y12" s="3826"/>
      <c r="Z12" s="3826"/>
      <c r="AA12" s="3827"/>
      <c r="AB12" s="3825" t="s">
        <v>1956</v>
      </c>
      <c r="AC12" s="3826"/>
      <c r="AD12" s="3826"/>
      <c r="AE12" s="3826"/>
      <c r="AF12" s="3826"/>
      <c r="AG12" s="3826"/>
      <c r="AH12" s="3826"/>
      <c r="AI12" s="3827"/>
      <c r="AJ12" s="3859" t="s">
        <v>1957</v>
      </c>
      <c r="AK12" s="3860"/>
      <c r="AL12" s="3861"/>
      <c r="AO12" s="3843"/>
      <c r="AP12" s="3843"/>
      <c r="AQ12" s="3843"/>
      <c r="AR12" s="3843"/>
      <c r="AS12" s="3843"/>
      <c r="AT12" s="3843"/>
      <c r="AU12" s="3843"/>
      <c r="AV12" s="3843"/>
      <c r="AW12" s="3843"/>
      <c r="AX12" s="3843"/>
      <c r="AY12" s="3843"/>
      <c r="AZ12" s="3843"/>
      <c r="BA12" s="3843"/>
      <c r="BB12" s="3843"/>
      <c r="BC12" s="3843"/>
    </row>
    <row r="13" spans="1:55" s="53" customFormat="1" ht="14.25" customHeight="1">
      <c r="A13" s="3844" t="s">
        <v>1921</v>
      </c>
      <c r="B13" s="3845"/>
      <c r="C13" s="179"/>
      <c r="D13" s="66"/>
      <c r="E13" s="66"/>
      <c r="F13" s="66"/>
      <c r="G13" s="66"/>
      <c r="H13" s="66"/>
      <c r="I13" s="66"/>
      <c r="J13" s="66"/>
      <c r="K13" s="66"/>
      <c r="L13" s="66"/>
      <c r="M13" s="66"/>
      <c r="N13" s="185"/>
      <c r="O13" s="83"/>
      <c r="P13" s="84"/>
      <c r="Q13" s="105"/>
      <c r="R13" s="106"/>
      <c r="S13" s="107"/>
      <c r="T13" s="83"/>
      <c r="U13" s="108"/>
      <c r="V13" s="108"/>
      <c r="W13" s="108"/>
      <c r="X13" s="108"/>
      <c r="Y13" s="108"/>
      <c r="Z13" s="108"/>
      <c r="AA13" s="127"/>
      <c r="AB13" s="83"/>
      <c r="AC13" s="108"/>
      <c r="AD13" s="108"/>
      <c r="AE13" s="108"/>
      <c r="AF13" s="108"/>
      <c r="AG13" s="108"/>
      <c r="AH13" s="108"/>
      <c r="AI13" s="127"/>
      <c r="AJ13" s="3862"/>
      <c r="AK13" s="3863"/>
      <c r="AL13" s="3864"/>
      <c r="AO13" s="119"/>
      <c r="AP13" s="119"/>
      <c r="AQ13" s="119"/>
      <c r="AR13" s="119"/>
      <c r="AS13" s="119"/>
      <c r="AT13" s="119"/>
      <c r="AU13" s="119"/>
      <c r="AV13" s="119"/>
      <c r="AW13" s="119"/>
      <c r="AX13" s="119"/>
      <c r="AY13" s="119"/>
      <c r="AZ13" s="119"/>
      <c r="BA13" s="119"/>
      <c r="BB13" s="119"/>
      <c r="BC13" s="119"/>
    </row>
    <row r="14" spans="1:55" s="53" customFormat="1" ht="15.75" customHeight="1">
      <c r="A14" s="3846" t="s">
        <v>1924</v>
      </c>
      <c r="B14" s="3847"/>
      <c r="C14" s="3848" t="s">
        <v>1958</v>
      </c>
      <c r="D14" s="3849"/>
      <c r="E14" s="3849"/>
      <c r="F14" s="3849"/>
      <c r="G14" s="3849"/>
      <c r="H14" s="3849"/>
      <c r="I14" s="3850"/>
      <c r="J14" s="3851" t="s">
        <v>129</v>
      </c>
      <c r="K14" s="3852"/>
      <c r="L14" s="3852"/>
      <c r="M14" s="3852"/>
      <c r="N14" s="3853"/>
      <c r="O14" s="85" t="s">
        <v>1888</v>
      </c>
      <c r="P14" s="3854" t="s">
        <v>1889</v>
      </c>
      <c r="Q14" s="3855"/>
      <c r="R14" s="3848" t="s">
        <v>129</v>
      </c>
      <c r="S14" s="3849"/>
      <c r="T14" s="3856" t="s">
        <v>1884</v>
      </c>
      <c r="U14" s="3857"/>
      <c r="V14" s="3858"/>
      <c r="W14" s="3856" t="s">
        <v>1959</v>
      </c>
      <c r="X14" s="3857"/>
      <c r="Y14" s="3857"/>
      <c r="Z14" s="3857"/>
      <c r="AA14" s="3858"/>
      <c r="AB14" s="3856" t="s">
        <v>1884</v>
      </c>
      <c r="AC14" s="3857"/>
      <c r="AD14" s="3858"/>
      <c r="AE14" s="3856" t="s">
        <v>1959</v>
      </c>
      <c r="AF14" s="3857"/>
      <c r="AG14" s="3857"/>
      <c r="AH14" s="3857"/>
      <c r="AI14" s="3858"/>
      <c r="AJ14" s="3862"/>
      <c r="AK14" s="3863"/>
      <c r="AL14" s="3864"/>
    </row>
    <row r="15" spans="1:55" ht="18" customHeight="1">
      <c r="A15" s="230">
        <v>0</v>
      </c>
      <c r="B15" s="231">
        <v>1</v>
      </c>
      <c r="C15" s="181"/>
      <c r="D15" s="69"/>
      <c r="E15" s="69"/>
      <c r="F15" s="69"/>
      <c r="G15" s="69"/>
      <c r="H15" s="69"/>
      <c r="I15" s="86"/>
      <c r="J15" s="87"/>
      <c r="K15" s="88"/>
      <c r="L15" s="88"/>
      <c r="M15" s="88"/>
      <c r="N15" s="89"/>
      <c r="O15" s="90"/>
      <c r="P15" s="91"/>
      <c r="Q15" s="89"/>
      <c r="R15" s="109"/>
      <c r="S15" s="110"/>
      <c r="T15" s="111"/>
      <c r="U15" s="112"/>
      <c r="V15" s="113"/>
      <c r="W15" s="111"/>
      <c r="X15" s="112"/>
      <c r="Y15" s="91"/>
      <c r="Z15" s="88"/>
      <c r="AA15" s="110"/>
      <c r="AB15" s="111"/>
      <c r="AC15" s="112"/>
      <c r="AD15" s="113"/>
      <c r="AE15" s="111"/>
      <c r="AF15" s="112"/>
      <c r="AG15" s="91"/>
      <c r="AH15" s="88"/>
      <c r="AI15" s="110"/>
      <c r="AJ15" s="132"/>
      <c r="AK15" s="133"/>
      <c r="AL15" s="134"/>
    </row>
    <row r="16" spans="1:55" ht="18" customHeight="1">
      <c r="A16" s="230">
        <v>0</v>
      </c>
      <c r="B16" s="231">
        <v>2</v>
      </c>
      <c r="C16" s="181"/>
      <c r="D16" s="69"/>
      <c r="E16" s="69"/>
      <c r="F16" s="69"/>
      <c r="G16" s="69"/>
      <c r="H16" s="69"/>
      <c r="I16" s="86"/>
      <c r="J16" s="87"/>
      <c r="K16" s="88"/>
      <c r="L16" s="88"/>
      <c r="M16" s="88"/>
      <c r="N16" s="89"/>
      <c r="O16" s="90"/>
      <c r="P16" s="91"/>
      <c r="Q16" s="89"/>
      <c r="R16" s="109"/>
      <c r="S16" s="110"/>
      <c r="T16" s="109"/>
      <c r="U16" s="88"/>
      <c r="V16" s="114"/>
      <c r="W16" s="109"/>
      <c r="X16" s="88"/>
      <c r="Y16" s="91"/>
      <c r="Z16" s="88"/>
      <c r="AA16" s="110"/>
      <c r="AB16" s="109"/>
      <c r="AC16" s="88"/>
      <c r="AD16" s="114"/>
      <c r="AE16" s="109"/>
      <c r="AF16" s="88"/>
      <c r="AG16" s="91"/>
      <c r="AH16" s="88"/>
      <c r="AI16" s="110"/>
      <c r="AJ16" s="135"/>
      <c r="AK16" s="96"/>
      <c r="AL16" s="117"/>
    </row>
    <row r="17" spans="1:38" ht="18" customHeight="1">
      <c r="A17" s="230">
        <v>0</v>
      </c>
      <c r="B17" s="231">
        <v>3</v>
      </c>
      <c r="C17" s="181"/>
      <c r="D17" s="69"/>
      <c r="E17" s="69"/>
      <c r="F17" s="69"/>
      <c r="G17" s="69"/>
      <c r="H17" s="69"/>
      <c r="I17" s="86"/>
      <c r="J17" s="87"/>
      <c r="K17" s="92"/>
      <c r="L17" s="92"/>
      <c r="M17" s="92"/>
      <c r="N17" s="93"/>
      <c r="O17" s="94"/>
      <c r="P17" s="87"/>
      <c r="Q17" s="93"/>
      <c r="R17" s="115"/>
      <c r="S17" s="93"/>
      <c r="T17" s="115"/>
      <c r="U17" s="92"/>
      <c r="V17" s="93"/>
      <c r="W17" s="115"/>
      <c r="X17" s="92"/>
      <c r="Y17" s="87"/>
      <c r="Z17" s="92"/>
      <c r="AA17" s="93"/>
      <c r="AB17" s="115"/>
      <c r="AC17" s="92"/>
      <c r="AD17" s="93"/>
      <c r="AE17" s="115"/>
      <c r="AF17" s="92"/>
      <c r="AG17" s="87"/>
      <c r="AH17" s="92"/>
      <c r="AI17" s="93"/>
      <c r="AJ17" s="135"/>
      <c r="AK17" s="92"/>
      <c r="AL17" s="93"/>
    </row>
    <row r="18" spans="1:38" ht="18" customHeight="1">
      <c r="A18" s="230">
        <v>0</v>
      </c>
      <c r="B18" s="231">
        <v>4</v>
      </c>
      <c r="C18" s="181"/>
      <c r="D18" s="69"/>
      <c r="E18" s="69"/>
      <c r="F18" s="69"/>
      <c r="G18" s="69"/>
      <c r="H18" s="69"/>
      <c r="I18" s="86"/>
      <c r="J18" s="87"/>
      <c r="K18" s="92"/>
      <c r="L18" s="92"/>
      <c r="M18" s="92"/>
      <c r="N18" s="93"/>
      <c r="O18" s="94"/>
      <c r="P18" s="87"/>
      <c r="Q18" s="93"/>
      <c r="R18" s="115"/>
      <c r="S18" s="93"/>
      <c r="T18" s="115"/>
      <c r="U18" s="92"/>
      <c r="V18" s="93"/>
      <c r="W18" s="115"/>
      <c r="X18" s="92"/>
      <c r="Y18" s="87"/>
      <c r="Z18" s="92"/>
      <c r="AA18" s="93"/>
      <c r="AB18" s="115"/>
      <c r="AC18" s="92"/>
      <c r="AD18" s="93"/>
      <c r="AE18" s="115"/>
      <c r="AF18" s="92"/>
      <c r="AG18" s="87"/>
      <c r="AH18" s="92"/>
      <c r="AI18" s="93"/>
      <c r="AJ18" s="135"/>
      <c r="AK18" s="92"/>
      <c r="AL18" s="93"/>
    </row>
    <row r="19" spans="1:38" ht="18" customHeight="1">
      <c r="A19" s="230">
        <v>0</v>
      </c>
      <c r="B19" s="231">
        <v>5</v>
      </c>
      <c r="C19" s="181"/>
      <c r="D19" s="69"/>
      <c r="E19" s="69"/>
      <c r="F19" s="69"/>
      <c r="G19" s="69"/>
      <c r="H19" s="69"/>
      <c r="I19" s="86"/>
      <c r="J19" s="87"/>
      <c r="K19" s="92"/>
      <c r="L19" s="92"/>
      <c r="M19" s="92"/>
      <c r="N19" s="93"/>
      <c r="O19" s="94"/>
      <c r="P19" s="87"/>
      <c r="Q19" s="93"/>
      <c r="R19" s="115"/>
      <c r="S19" s="93"/>
      <c r="T19" s="115"/>
      <c r="U19" s="92"/>
      <c r="V19" s="93"/>
      <c r="W19" s="115"/>
      <c r="X19" s="92"/>
      <c r="Y19" s="87"/>
      <c r="Z19" s="92"/>
      <c r="AA19" s="93"/>
      <c r="AB19" s="115"/>
      <c r="AC19" s="92"/>
      <c r="AD19" s="93"/>
      <c r="AE19" s="115"/>
      <c r="AF19" s="92"/>
      <c r="AG19" s="87"/>
      <c r="AH19" s="92"/>
      <c r="AI19" s="93"/>
      <c r="AJ19" s="135"/>
      <c r="AK19" s="92"/>
      <c r="AL19" s="93"/>
    </row>
    <row r="20" spans="1:38" ht="18" customHeight="1">
      <c r="A20" s="230">
        <v>0</v>
      </c>
      <c r="B20" s="231">
        <v>6</v>
      </c>
      <c r="C20" s="181"/>
      <c r="D20" s="69"/>
      <c r="E20" s="69"/>
      <c r="F20" s="69"/>
      <c r="G20" s="69"/>
      <c r="H20" s="69"/>
      <c r="I20" s="86"/>
      <c r="J20" s="87"/>
      <c r="K20" s="92"/>
      <c r="L20" s="92"/>
      <c r="M20" s="92"/>
      <c r="N20" s="93"/>
      <c r="O20" s="94"/>
      <c r="P20" s="87"/>
      <c r="Q20" s="93"/>
      <c r="R20" s="115"/>
      <c r="S20" s="93"/>
      <c r="T20" s="115"/>
      <c r="U20" s="92"/>
      <c r="V20" s="93"/>
      <c r="W20" s="115"/>
      <c r="X20" s="92"/>
      <c r="Y20" s="87"/>
      <c r="Z20" s="92"/>
      <c r="AA20" s="93"/>
      <c r="AB20" s="115"/>
      <c r="AC20" s="92"/>
      <c r="AD20" s="93"/>
      <c r="AE20" s="115"/>
      <c r="AF20" s="92"/>
      <c r="AG20" s="87"/>
      <c r="AH20" s="92"/>
      <c r="AI20" s="93"/>
      <c r="AJ20" s="135"/>
      <c r="AK20" s="92"/>
      <c r="AL20" s="93"/>
    </row>
    <row r="21" spans="1:38" ht="18" customHeight="1">
      <c r="A21" s="230">
        <v>0</v>
      </c>
      <c r="B21" s="231">
        <v>7</v>
      </c>
      <c r="C21" s="181"/>
      <c r="D21" s="69"/>
      <c r="E21" s="69"/>
      <c r="F21" s="69"/>
      <c r="G21" s="69"/>
      <c r="H21" s="69"/>
      <c r="I21" s="86"/>
      <c r="J21" s="87"/>
      <c r="K21" s="92"/>
      <c r="L21" s="92"/>
      <c r="M21" s="92"/>
      <c r="N21" s="93"/>
      <c r="O21" s="94"/>
      <c r="P21" s="87"/>
      <c r="Q21" s="93"/>
      <c r="R21" s="115"/>
      <c r="S21" s="93"/>
      <c r="T21" s="115"/>
      <c r="U21" s="92"/>
      <c r="V21" s="93"/>
      <c r="W21" s="115"/>
      <c r="X21" s="92"/>
      <c r="Y21" s="87"/>
      <c r="Z21" s="92"/>
      <c r="AA21" s="93"/>
      <c r="AB21" s="115"/>
      <c r="AC21" s="92"/>
      <c r="AD21" s="93"/>
      <c r="AE21" s="115"/>
      <c r="AF21" s="92"/>
      <c r="AG21" s="87"/>
      <c r="AH21" s="92"/>
      <c r="AI21" s="93"/>
      <c r="AJ21" s="135"/>
      <c r="AK21" s="92"/>
      <c r="AL21" s="93"/>
    </row>
    <row r="22" spans="1:38" ht="18" customHeight="1">
      <c r="A22" s="230">
        <v>0</v>
      </c>
      <c r="B22" s="231">
        <v>8</v>
      </c>
      <c r="C22" s="181"/>
      <c r="D22" s="69"/>
      <c r="E22" s="69"/>
      <c r="F22" s="69"/>
      <c r="G22" s="69"/>
      <c r="H22" s="69"/>
      <c r="I22" s="86"/>
      <c r="J22" s="95"/>
      <c r="K22" s="96"/>
      <c r="L22" s="96"/>
      <c r="M22" s="96"/>
      <c r="N22" s="97"/>
      <c r="O22" s="98"/>
      <c r="P22" s="95"/>
      <c r="Q22" s="97"/>
      <c r="R22" s="116"/>
      <c r="S22" s="117"/>
      <c r="T22" s="116"/>
      <c r="U22" s="96"/>
      <c r="V22" s="93"/>
      <c r="W22" s="116"/>
      <c r="X22" s="96"/>
      <c r="Y22" s="95"/>
      <c r="Z22" s="96"/>
      <c r="AA22" s="117"/>
      <c r="AB22" s="116"/>
      <c r="AC22" s="96"/>
      <c r="AD22" s="93"/>
      <c r="AE22" s="116"/>
      <c r="AF22" s="96"/>
      <c r="AG22" s="95"/>
      <c r="AH22" s="96"/>
      <c r="AI22" s="117"/>
      <c r="AJ22" s="135"/>
      <c r="AK22" s="96"/>
      <c r="AL22" s="117"/>
    </row>
    <row r="23" spans="1:38" ht="18" customHeight="1">
      <c r="A23" s="230">
        <v>0</v>
      </c>
      <c r="B23" s="231">
        <v>9</v>
      </c>
      <c r="C23" s="181"/>
      <c r="D23" s="69"/>
      <c r="E23" s="69"/>
      <c r="F23" s="69"/>
      <c r="G23" s="69"/>
      <c r="H23" s="69"/>
      <c r="I23" s="86"/>
      <c r="J23" s="95"/>
      <c r="K23" s="96"/>
      <c r="L23" s="96"/>
      <c r="M23" s="96"/>
      <c r="N23" s="97"/>
      <c r="O23" s="98"/>
      <c r="P23" s="95"/>
      <c r="Q23" s="97"/>
      <c r="R23" s="116"/>
      <c r="S23" s="117"/>
      <c r="T23" s="116"/>
      <c r="U23" s="96"/>
      <c r="V23" s="93"/>
      <c r="W23" s="116"/>
      <c r="X23" s="96"/>
      <c r="Y23" s="95"/>
      <c r="Z23" s="96"/>
      <c r="AA23" s="117"/>
      <c r="AB23" s="116"/>
      <c r="AC23" s="96"/>
      <c r="AD23" s="93"/>
      <c r="AE23" s="116"/>
      <c r="AF23" s="96"/>
      <c r="AG23" s="95"/>
      <c r="AH23" s="96"/>
      <c r="AI23" s="117"/>
      <c r="AJ23" s="135"/>
      <c r="AK23" s="96"/>
      <c r="AL23" s="117"/>
    </row>
    <row r="24" spans="1:38" ht="18" customHeight="1">
      <c r="A24" s="232">
        <v>1</v>
      </c>
      <c r="B24" s="233">
        <v>0</v>
      </c>
      <c r="C24" s="181"/>
      <c r="D24" s="69"/>
      <c r="E24" s="69"/>
      <c r="F24" s="69"/>
      <c r="G24" s="69"/>
      <c r="H24" s="69"/>
      <c r="I24" s="86"/>
      <c r="J24" s="95"/>
      <c r="K24" s="96"/>
      <c r="L24" s="96"/>
      <c r="M24" s="96"/>
      <c r="N24" s="97"/>
      <c r="O24" s="98"/>
      <c r="P24" s="95"/>
      <c r="Q24" s="97"/>
      <c r="R24" s="116"/>
      <c r="S24" s="117"/>
      <c r="T24" s="116"/>
      <c r="U24" s="96"/>
      <c r="V24" s="93"/>
      <c r="W24" s="116"/>
      <c r="X24" s="96"/>
      <c r="Y24" s="95"/>
      <c r="Z24" s="96"/>
      <c r="AA24" s="117"/>
      <c r="AB24" s="116"/>
      <c r="AC24" s="96"/>
      <c r="AD24" s="93"/>
      <c r="AE24" s="116"/>
      <c r="AF24" s="96"/>
      <c r="AG24" s="95"/>
      <c r="AH24" s="96"/>
      <c r="AI24" s="117"/>
      <c r="AJ24" s="135"/>
      <c r="AK24" s="96"/>
      <c r="AL24" s="117"/>
    </row>
    <row r="25" spans="1:38" ht="18" customHeight="1">
      <c r="A25" s="232">
        <v>1</v>
      </c>
      <c r="B25" s="233">
        <v>1</v>
      </c>
      <c r="C25" s="181"/>
      <c r="D25" s="69"/>
      <c r="E25" s="69"/>
      <c r="F25" s="69"/>
      <c r="G25" s="69"/>
      <c r="H25" s="69"/>
      <c r="I25" s="86"/>
      <c r="J25" s="91"/>
      <c r="K25" s="88"/>
      <c r="L25" s="88"/>
      <c r="M25" s="88"/>
      <c r="N25" s="89"/>
      <c r="O25" s="90"/>
      <c r="P25" s="91"/>
      <c r="Q25" s="89"/>
      <c r="R25" s="109"/>
      <c r="S25" s="110"/>
      <c r="T25" s="109"/>
      <c r="U25" s="88"/>
      <c r="V25" s="114"/>
      <c r="W25" s="109"/>
      <c r="X25" s="88"/>
      <c r="Y25" s="91"/>
      <c r="Z25" s="88"/>
      <c r="AA25" s="110"/>
      <c r="AB25" s="109"/>
      <c r="AC25" s="88"/>
      <c r="AD25" s="114"/>
      <c r="AE25" s="109"/>
      <c r="AF25" s="88"/>
      <c r="AG25" s="91"/>
      <c r="AH25" s="88"/>
      <c r="AI25" s="110"/>
      <c r="AJ25" s="135"/>
      <c r="AK25" s="96"/>
      <c r="AL25" s="117"/>
    </row>
    <row r="26" spans="1:38" ht="18" customHeight="1">
      <c r="A26" s="232">
        <v>1</v>
      </c>
      <c r="B26" s="233">
        <v>2</v>
      </c>
      <c r="C26" s="181"/>
      <c r="D26" s="69"/>
      <c r="E26" s="69"/>
      <c r="F26" s="69"/>
      <c r="G26" s="69"/>
      <c r="H26" s="69"/>
      <c r="I26" s="86"/>
      <c r="J26" s="91"/>
      <c r="K26" s="88"/>
      <c r="L26" s="88"/>
      <c r="M26" s="88"/>
      <c r="N26" s="89"/>
      <c r="O26" s="90"/>
      <c r="P26" s="91"/>
      <c r="Q26" s="89"/>
      <c r="R26" s="109"/>
      <c r="S26" s="110"/>
      <c r="T26" s="109"/>
      <c r="U26" s="88"/>
      <c r="V26" s="114"/>
      <c r="W26" s="109"/>
      <c r="X26" s="88"/>
      <c r="Y26" s="91"/>
      <c r="Z26" s="88"/>
      <c r="AA26" s="110"/>
      <c r="AB26" s="109"/>
      <c r="AC26" s="88"/>
      <c r="AD26" s="114"/>
      <c r="AE26" s="109"/>
      <c r="AF26" s="88"/>
      <c r="AG26" s="91"/>
      <c r="AH26" s="88"/>
      <c r="AI26" s="110"/>
      <c r="AJ26" s="135"/>
      <c r="AK26" s="96"/>
      <c r="AL26" s="117"/>
    </row>
    <row r="27" spans="1:38" ht="18" customHeight="1">
      <c r="A27" s="232">
        <v>1</v>
      </c>
      <c r="B27" s="233">
        <v>3</v>
      </c>
      <c r="C27" s="181"/>
      <c r="D27" s="69"/>
      <c r="E27" s="69"/>
      <c r="F27" s="69"/>
      <c r="G27" s="69"/>
      <c r="H27" s="69"/>
      <c r="I27" s="86"/>
      <c r="J27" s="91"/>
      <c r="K27" s="88"/>
      <c r="L27" s="88"/>
      <c r="M27" s="88"/>
      <c r="N27" s="89"/>
      <c r="O27" s="90"/>
      <c r="P27" s="91"/>
      <c r="Q27" s="89"/>
      <c r="R27" s="109"/>
      <c r="S27" s="110"/>
      <c r="T27" s="109"/>
      <c r="U27" s="88"/>
      <c r="V27" s="114"/>
      <c r="W27" s="109"/>
      <c r="X27" s="88"/>
      <c r="Y27" s="91"/>
      <c r="Z27" s="88"/>
      <c r="AA27" s="110"/>
      <c r="AB27" s="109"/>
      <c r="AC27" s="88"/>
      <c r="AD27" s="114"/>
      <c r="AE27" s="109"/>
      <c r="AF27" s="88"/>
      <c r="AG27" s="91"/>
      <c r="AH27" s="88"/>
      <c r="AI27" s="110"/>
      <c r="AJ27" s="135"/>
      <c r="AK27" s="96"/>
      <c r="AL27" s="117"/>
    </row>
    <row r="28" spans="1:38" ht="18" customHeight="1">
      <c r="A28" s="232">
        <v>1</v>
      </c>
      <c r="B28" s="233">
        <v>4</v>
      </c>
      <c r="C28" s="181"/>
      <c r="D28" s="69"/>
      <c r="E28" s="69"/>
      <c r="F28" s="69"/>
      <c r="G28" s="69"/>
      <c r="H28" s="69"/>
      <c r="I28" s="86"/>
      <c r="J28" s="91"/>
      <c r="K28" s="88"/>
      <c r="L28" s="88"/>
      <c r="M28" s="88"/>
      <c r="N28" s="89"/>
      <c r="O28" s="90"/>
      <c r="P28" s="91"/>
      <c r="Q28" s="89"/>
      <c r="R28" s="109"/>
      <c r="S28" s="110"/>
      <c r="T28" s="109"/>
      <c r="U28" s="88"/>
      <c r="V28" s="114"/>
      <c r="W28" s="109"/>
      <c r="X28" s="88"/>
      <c r="Y28" s="91"/>
      <c r="Z28" s="88"/>
      <c r="AA28" s="110"/>
      <c r="AB28" s="109"/>
      <c r="AC28" s="88"/>
      <c r="AD28" s="114"/>
      <c r="AE28" s="109"/>
      <c r="AF28" s="88"/>
      <c r="AG28" s="91"/>
      <c r="AH28" s="88"/>
      <c r="AI28" s="110"/>
      <c r="AJ28" s="135"/>
      <c r="AK28" s="96"/>
      <c r="AL28" s="117"/>
    </row>
    <row r="29" spans="1:38" ht="18" customHeight="1">
      <c r="A29" s="232">
        <v>1</v>
      </c>
      <c r="B29" s="233">
        <v>5</v>
      </c>
      <c r="C29" s="181"/>
      <c r="D29" s="69"/>
      <c r="E29" s="69"/>
      <c r="F29" s="69"/>
      <c r="G29" s="69"/>
      <c r="H29" s="69"/>
      <c r="I29" s="86"/>
      <c r="J29" s="91"/>
      <c r="K29" s="88"/>
      <c r="L29" s="88"/>
      <c r="M29" s="88"/>
      <c r="N29" s="89"/>
      <c r="O29" s="90"/>
      <c r="P29" s="91"/>
      <c r="Q29" s="89"/>
      <c r="R29" s="109"/>
      <c r="S29" s="110"/>
      <c r="T29" s="109"/>
      <c r="U29" s="88"/>
      <c r="V29" s="114"/>
      <c r="W29" s="109"/>
      <c r="X29" s="88"/>
      <c r="Y29" s="91"/>
      <c r="Z29" s="88"/>
      <c r="AA29" s="110"/>
      <c r="AB29" s="109"/>
      <c r="AC29" s="88"/>
      <c r="AD29" s="114"/>
      <c r="AE29" s="109"/>
      <c r="AF29" s="88"/>
      <c r="AG29" s="91"/>
      <c r="AH29" s="88"/>
      <c r="AI29" s="110"/>
      <c r="AJ29" s="135"/>
      <c r="AK29" s="96"/>
      <c r="AL29" s="117"/>
    </row>
    <row r="30" spans="1:38" ht="18" customHeight="1">
      <c r="A30" s="232">
        <v>1</v>
      </c>
      <c r="B30" s="233">
        <v>6</v>
      </c>
      <c r="C30" s="181"/>
      <c r="D30" s="69"/>
      <c r="E30" s="69"/>
      <c r="F30" s="69"/>
      <c r="G30" s="69"/>
      <c r="H30" s="69"/>
      <c r="I30" s="86"/>
      <c r="J30" s="91"/>
      <c r="K30" s="88"/>
      <c r="L30" s="88"/>
      <c r="M30" s="88"/>
      <c r="N30" s="89"/>
      <c r="O30" s="90"/>
      <c r="P30" s="91"/>
      <c r="Q30" s="89"/>
      <c r="R30" s="109"/>
      <c r="S30" s="110"/>
      <c r="T30" s="109"/>
      <c r="U30" s="88"/>
      <c r="V30" s="114"/>
      <c r="W30" s="109"/>
      <c r="X30" s="88"/>
      <c r="Y30" s="91"/>
      <c r="Z30" s="88"/>
      <c r="AA30" s="110"/>
      <c r="AB30" s="109"/>
      <c r="AC30" s="88"/>
      <c r="AD30" s="114"/>
      <c r="AE30" s="109"/>
      <c r="AF30" s="88"/>
      <c r="AG30" s="91"/>
      <c r="AH30" s="88"/>
      <c r="AI30" s="110"/>
      <c r="AJ30" s="135"/>
      <c r="AK30" s="96"/>
      <c r="AL30" s="117"/>
    </row>
    <row r="31" spans="1:38" ht="18" customHeight="1">
      <c r="A31" s="232">
        <v>1</v>
      </c>
      <c r="B31" s="233">
        <v>7</v>
      </c>
      <c r="C31" s="181"/>
      <c r="D31" s="69"/>
      <c r="E31" s="69"/>
      <c r="F31" s="69"/>
      <c r="G31" s="69"/>
      <c r="H31" s="69"/>
      <c r="I31" s="86"/>
      <c r="J31" s="87"/>
      <c r="K31" s="92"/>
      <c r="L31" s="92"/>
      <c r="M31" s="92"/>
      <c r="N31" s="93"/>
      <c r="O31" s="94"/>
      <c r="P31" s="87"/>
      <c r="Q31" s="93"/>
      <c r="R31" s="115"/>
      <c r="S31" s="93"/>
      <c r="T31" s="115"/>
      <c r="U31" s="92"/>
      <c r="V31" s="93"/>
      <c r="W31" s="115"/>
      <c r="X31" s="92"/>
      <c r="Y31" s="87"/>
      <c r="Z31" s="92"/>
      <c r="AA31" s="93"/>
      <c r="AB31" s="115"/>
      <c r="AC31" s="92"/>
      <c r="AD31" s="93"/>
      <c r="AE31" s="115"/>
      <c r="AF31" s="92"/>
      <c r="AG31" s="87"/>
      <c r="AH31" s="92"/>
      <c r="AI31" s="93"/>
      <c r="AJ31" s="135"/>
      <c r="AK31" s="92"/>
      <c r="AL31" s="93"/>
    </row>
    <row r="32" spans="1:38" ht="18" customHeight="1">
      <c r="A32" s="232">
        <v>1</v>
      </c>
      <c r="B32" s="233">
        <v>8</v>
      </c>
      <c r="C32" s="181"/>
      <c r="D32" s="69"/>
      <c r="E32" s="69"/>
      <c r="F32" s="69"/>
      <c r="G32" s="69"/>
      <c r="H32" s="69"/>
      <c r="I32" s="86"/>
      <c r="J32" s="87"/>
      <c r="K32" s="92"/>
      <c r="L32" s="92"/>
      <c r="M32" s="92"/>
      <c r="N32" s="93"/>
      <c r="O32" s="94"/>
      <c r="P32" s="87"/>
      <c r="Q32" s="93"/>
      <c r="R32" s="115"/>
      <c r="S32" s="93"/>
      <c r="T32" s="115"/>
      <c r="U32" s="92"/>
      <c r="V32" s="93"/>
      <c r="W32" s="115"/>
      <c r="X32" s="92"/>
      <c r="Y32" s="87"/>
      <c r="Z32" s="92"/>
      <c r="AA32" s="93"/>
      <c r="AB32" s="115"/>
      <c r="AC32" s="92"/>
      <c r="AD32" s="93"/>
      <c r="AE32" s="115"/>
      <c r="AF32" s="92"/>
      <c r="AG32" s="87"/>
      <c r="AH32" s="92"/>
      <c r="AI32" s="93"/>
      <c r="AJ32" s="135"/>
      <c r="AK32" s="92"/>
      <c r="AL32" s="93"/>
    </row>
    <row r="33" spans="1:38" ht="18" customHeight="1">
      <c r="A33" s="232">
        <v>1</v>
      </c>
      <c r="B33" s="233">
        <v>9</v>
      </c>
      <c r="C33" s="181"/>
      <c r="D33" s="69"/>
      <c r="E33" s="69"/>
      <c r="F33" s="69"/>
      <c r="G33" s="69"/>
      <c r="H33" s="69"/>
      <c r="I33" s="86"/>
      <c r="J33" s="87"/>
      <c r="K33" s="92"/>
      <c r="L33" s="92"/>
      <c r="M33" s="92"/>
      <c r="N33" s="93"/>
      <c r="O33" s="94"/>
      <c r="P33" s="87"/>
      <c r="Q33" s="93"/>
      <c r="R33" s="115"/>
      <c r="S33" s="93"/>
      <c r="T33" s="115"/>
      <c r="U33" s="92"/>
      <c r="V33" s="93"/>
      <c r="W33" s="115"/>
      <c r="X33" s="92"/>
      <c r="Y33" s="87"/>
      <c r="Z33" s="92"/>
      <c r="AA33" s="93"/>
      <c r="AB33" s="115"/>
      <c r="AC33" s="92"/>
      <c r="AD33" s="93"/>
      <c r="AE33" s="115"/>
      <c r="AF33" s="92"/>
      <c r="AG33" s="87"/>
      <c r="AH33" s="92"/>
      <c r="AI33" s="93"/>
      <c r="AJ33" s="135"/>
      <c r="AK33" s="92"/>
      <c r="AL33" s="93"/>
    </row>
    <row r="34" spans="1:38" ht="18" customHeight="1">
      <c r="A34" s="234">
        <v>2</v>
      </c>
      <c r="B34" s="235">
        <v>0</v>
      </c>
      <c r="C34" s="184"/>
      <c r="D34" s="74"/>
      <c r="E34" s="74"/>
      <c r="F34" s="74"/>
      <c r="G34" s="74"/>
      <c r="H34" s="74"/>
      <c r="I34" s="99"/>
      <c r="J34" s="100"/>
      <c r="K34" s="101"/>
      <c r="L34" s="101"/>
      <c r="M34" s="101"/>
      <c r="N34" s="102"/>
      <c r="O34" s="103"/>
      <c r="P34" s="100"/>
      <c r="Q34" s="102"/>
      <c r="R34" s="118"/>
      <c r="S34" s="102"/>
      <c r="T34" s="118"/>
      <c r="U34" s="101"/>
      <c r="V34" s="102"/>
      <c r="W34" s="118"/>
      <c r="X34" s="101"/>
      <c r="Y34" s="100"/>
      <c r="Z34" s="101"/>
      <c r="AA34" s="102"/>
      <c r="AB34" s="118"/>
      <c r="AC34" s="101"/>
      <c r="AD34" s="102"/>
      <c r="AE34" s="118"/>
      <c r="AF34" s="101"/>
      <c r="AG34" s="100"/>
      <c r="AH34" s="101"/>
      <c r="AI34" s="102"/>
      <c r="AJ34" s="136"/>
      <c r="AK34" s="101"/>
      <c r="AL34" s="102"/>
    </row>
    <row r="35" spans="1:38" ht="5.2" customHeight="1"/>
  </sheetData>
  <customSheetViews>
    <customSheetView guid="{65E8CBA4-A077-4175-9F1B-C48683A0D30F}" showPageBreaks="1" printArea="1" view="pageBreakPreview">
      <pageMargins left="0.33" right="0.17" top="0.53" bottom="0.53" header="0.5" footer="0.5"/>
      <pageSetup scale="75" orientation="landscape" horizontalDpi="300" verticalDpi="300"/>
      <headerFooter alignWithMargins="0"/>
    </customSheetView>
  </customSheetViews>
  <mergeCells count="37">
    <mergeCell ref="AO12:BC12"/>
    <mergeCell ref="A13:B13"/>
    <mergeCell ref="A14:B14"/>
    <mergeCell ref="C14:I14"/>
    <mergeCell ref="J14:N14"/>
    <mergeCell ref="P14:Q14"/>
    <mergeCell ref="R14:S14"/>
    <mergeCell ref="T14:V14"/>
    <mergeCell ref="W14:AA14"/>
    <mergeCell ref="AB14:AD14"/>
    <mergeCell ref="AE14:AI14"/>
    <mergeCell ref="AJ12:AL14"/>
    <mergeCell ref="A12:B12"/>
    <mergeCell ref="O12:Q12"/>
    <mergeCell ref="R12:S12"/>
    <mergeCell ref="T12:AA12"/>
    <mergeCell ref="AB12:AI12"/>
    <mergeCell ref="AA6:AK6"/>
    <mergeCell ref="C11:I11"/>
    <mergeCell ref="J11:N11"/>
    <mergeCell ref="P11:Q11"/>
    <mergeCell ref="R11:S11"/>
    <mergeCell ref="T11:V11"/>
    <mergeCell ref="W11:AA11"/>
    <mergeCell ref="AB11:AD11"/>
    <mergeCell ref="AE11:AI11"/>
    <mergeCell ref="AJ11:AL11"/>
    <mergeCell ref="AI1:AL1"/>
    <mergeCell ref="F5:G5"/>
    <mergeCell ref="H5:I5"/>
    <mergeCell ref="J5:K5"/>
    <mergeCell ref="L5:M5"/>
    <mergeCell ref="N5:O5"/>
    <mergeCell ref="P5:R5"/>
    <mergeCell ref="S5:T5"/>
    <mergeCell ref="U5:V5"/>
    <mergeCell ref="W5:X5"/>
  </mergeCells>
  <pageMargins left="0.33" right="0.17" top="0.53" bottom="0.53" header="0.5" footer="0.5"/>
  <pageSetup scale="75" orientation="landscape"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pageSetUpPr fitToPage="1"/>
  </sheetPr>
  <dimension ref="A3:G29"/>
  <sheetViews>
    <sheetView zoomScale="140" zoomScaleNormal="140" workbookViewId="0">
      <selection activeCell="E11" sqref="E11"/>
    </sheetView>
  </sheetViews>
  <sheetFormatPr defaultColWidth="9.19921875" defaultRowHeight="12.75"/>
  <cols>
    <col min="1" max="1" width="39.19921875" style="77" customWidth="1"/>
    <col min="2" max="2" width="8.796875" style="77" customWidth="1"/>
    <col min="3" max="3" width="3.265625" style="77" customWidth="1"/>
    <col min="4" max="4" width="5.46484375" style="77" customWidth="1"/>
    <col min="5" max="5" width="48.19921875" style="77" customWidth="1"/>
    <col min="6" max="6" width="6.73046875" style="77" customWidth="1"/>
    <col min="7" max="7" width="42.53125" style="77" customWidth="1"/>
    <col min="8" max="16384" width="9.19921875" style="77"/>
  </cols>
  <sheetData>
    <row r="3" spans="1:7" ht="14.25" thickTop="1">
      <c r="D3" s="137"/>
      <c r="E3" s="3813" t="s">
        <v>1930</v>
      </c>
      <c r="F3" s="3813"/>
      <c r="G3" s="3814"/>
    </row>
    <row r="4" spans="1:7" ht="15.75" customHeight="1" thickBot="1">
      <c r="D4" s="202"/>
      <c r="E4" s="3869" t="s">
        <v>1931</v>
      </c>
      <c r="F4" s="3815"/>
      <c r="G4" s="3816"/>
    </row>
    <row r="5" spans="1:7" ht="15.75" customHeight="1">
      <c r="D5" s="2001">
        <v>11</v>
      </c>
      <c r="E5" s="2002" t="s">
        <v>1740</v>
      </c>
      <c r="F5" s="1995">
        <v>61</v>
      </c>
      <c r="G5" s="142" t="s">
        <v>1819</v>
      </c>
    </row>
    <row r="6" spans="1:7" ht="15.75" customHeight="1" thickBot="1">
      <c r="D6" s="2003">
        <v>12</v>
      </c>
      <c r="E6" s="2004" t="s">
        <v>1742</v>
      </c>
      <c r="F6" s="1996">
        <v>62</v>
      </c>
      <c r="G6" s="147" t="s">
        <v>2447</v>
      </c>
    </row>
    <row r="7" spans="1:7" ht="15.75" customHeight="1" thickTop="1">
      <c r="A7" s="3870" t="s">
        <v>1960</v>
      </c>
      <c r="B7" s="3871"/>
      <c r="D7" s="2003">
        <v>21</v>
      </c>
      <c r="E7" s="3876" t="s">
        <v>1746</v>
      </c>
      <c r="F7" s="1997">
        <v>63</v>
      </c>
      <c r="G7" s="147" t="s">
        <v>2446</v>
      </c>
    </row>
    <row r="8" spans="1:7" ht="15.75" customHeight="1">
      <c r="A8" s="3872" t="s">
        <v>1961</v>
      </c>
      <c r="B8" s="3873"/>
      <c r="D8" s="2003"/>
      <c r="E8" s="3877"/>
      <c r="F8" s="1996">
        <v>64</v>
      </c>
      <c r="G8" s="147" t="s">
        <v>2448</v>
      </c>
    </row>
    <row r="9" spans="1:7" ht="15.75" customHeight="1">
      <c r="A9" s="3874" t="s">
        <v>1962</v>
      </c>
      <c r="B9" s="3875"/>
      <c r="D9" s="2003">
        <v>22</v>
      </c>
      <c r="E9" s="2005" t="s">
        <v>1753</v>
      </c>
      <c r="F9" s="1996">
        <v>68</v>
      </c>
      <c r="G9" s="147" t="s">
        <v>1838</v>
      </c>
    </row>
    <row r="10" spans="1:7" ht="15.75" customHeight="1">
      <c r="A10" s="148" t="s">
        <v>1934</v>
      </c>
      <c r="B10" s="149" t="s">
        <v>1934</v>
      </c>
      <c r="D10" s="2003">
        <v>23</v>
      </c>
      <c r="E10" s="2006" t="s">
        <v>2451</v>
      </c>
      <c r="F10" s="1998">
        <v>69</v>
      </c>
      <c r="G10" s="166" t="s">
        <v>1840</v>
      </c>
    </row>
    <row r="11" spans="1:7" ht="15.75" customHeight="1">
      <c r="A11" s="221"/>
      <c r="B11" s="152" t="s">
        <v>129</v>
      </c>
      <c r="D11" s="2003">
        <v>24</v>
      </c>
      <c r="E11" s="2006" t="s">
        <v>2452</v>
      </c>
      <c r="F11" s="1996">
        <v>67</v>
      </c>
      <c r="G11" s="1994" t="s">
        <v>2449</v>
      </c>
    </row>
    <row r="12" spans="1:7" ht="15.75" customHeight="1">
      <c r="A12" s="224" t="s">
        <v>1963</v>
      </c>
      <c r="B12" s="198">
        <v>301</v>
      </c>
      <c r="D12" s="2003"/>
      <c r="E12" s="2006" t="s">
        <v>2444</v>
      </c>
      <c r="F12" s="1996">
        <v>68</v>
      </c>
      <c r="G12" s="1994" t="s">
        <v>2450</v>
      </c>
    </row>
    <row r="13" spans="1:7" ht="15.75" customHeight="1">
      <c r="A13" s="199" t="s">
        <v>1964</v>
      </c>
      <c r="B13" s="200">
        <v>302</v>
      </c>
      <c r="D13" s="2003">
        <v>31</v>
      </c>
      <c r="E13" s="2007" t="s">
        <v>1757</v>
      </c>
      <c r="F13" s="1995">
        <v>71</v>
      </c>
      <c r="G13" s="156" t="s">
        <v>1843</v>
      </c>
    </row>
    <row r="14" spans="1:7" ht="15.75" customHeight="1">
      <c r="A14" s="210" t="s">
        <v>1965</v>
      </c>
      <c r="B14" s="205">
        <v>401</v>
      </c>
      <c r="D14" s="2003">
        <v>32</v>
      </c>
      <c r="E14" s="2006" t="s">
        <v>2453</v>
      </c>
      <c r="F14" s="1996">
        <v>72</v>
      </c>
      <c r="G14" s="147" t="s">
        <v>1845</v>
      </c>
    </row>
    <row r="15" spans="1:7" ht="15.75" customHeight="1">
      <c r="A15" s="209" t="s">
        <v>1966</v>
      </c>
      <c r="B15" s="208"/>
      <c r="D15" s="2003"/>
      <c r="E15" s="2006" t="s">
        <v>2445</v>
      </c>
      <c r="F15" s="1995">
        <v>73</v>
      </c>
      <c r="G15" s="156" t="s">
        <v>1847</v>
      </c>
    </row>
    <row r="16" spans="1:7" ht="15.75" customHeight="1">
      <c r="A16" s="201" t="s">
        <v>1967</v>
      </c>
      <c r="B16" s="200">
        <v>402</v>
      </c>
      <c r="D16" s="2003">
        <v>41</v>
      </c>
      <c r="E16" s="2005" t="s">
        <v>1761</v>
      </c>
      <c r="F16" s="1996">
        <v>74</v>
      </c>
      <c r="G16" s="147" t="s">
        <v>1849</v>
      </c>
    </row>
    <row r="17" spans="1:7" ht="15.75" customHeight="1">
      <c r="A17" s="210" t="s">
        <v>1968</v>
      </c>
      <c r="B17" s="205">
        <v>403</v>
      </c>
      <c r="D17" s="2003">
        <v>42</v>
      </c>
      <c r="E17" s="2008" t="s">
        <v>1765</v>
      </c>
      <c r="F17" s="1999">
        <v>75</v>
      </c>
      <c r="G17" s="168" t="s">
        <v>1852</v>
      </c>
    </row>
    <row r="18" spans="1:7" ht="15.75" customHeight="1">
      <c r="A18" s="209" t="s">
        <v>1969</v>
      </c>
      <c r="B18" s="208"/>
      <c r="D18" s="2003">
        <v>43</v>
      </c>
      <c r="E18" s="2008" t="s">
        <v>1769</v>
      </c>
      <c r="F18" s="1996">
        <v>76</v>
      </c>
      <c r="G18" s="147" t="s">
        <v>1855</v>
      </c>
    </row>
    <row r="19" spans="1:7" ht="15.75" customHeight="1">
      <c r="A19" s="201" t="s">
        <v>1970</v>
      </c>
      <c r="B19" s="200">
        <v>404</v>
      </c>
      <c r="D19" s="2003">
        <v>44</v>
      </c>
      <c r="E19" s="2008" t="s">
        <v>1773</v>
      </c>
      <c r="F19" s="1999">
        <v>77</v>
      </c>
      <c r="G19" s="168" t="s">
        <v>1858</v>
      </c>
    </row>
    <row r="20" spans="1:7" ht="15.75" customHeight="1">
      <c r="A20" s="201" t="s">
        <v>1971</v>
      </c>
      <c r="B20" s="200">
        <v>405</v>
      </c>
      <c r="D20" s="2003">
        <v>45</v>
      </c>
      <c r="E20" s="2009" t="s">
        <v>1777</v>
      </c>
      <c r="F20" s="1996">
        <v>81</v>
      </c>
      <c r="G20" s="147" t="s">
        <v>1861</v>
      </c>
    </row>
    <row r="21" spans="1:7" ht="15.75" customHeight="1">
      <c r="A21" s="201" t="s">
        <v>1972</v>
      </c>
      <c r="B21" s="200">
        <v>406</v>
      </c>
      <c r="D21" s="2003">
        <v>46</v>
      </c>
      <c r="E21" s="2009" t="s">
        <v>1781</v>
      </c>
      <c r="F21" s="172"/>
      <c r="G21" s="172" t="s">
        <v>1864</v>
      </c>
    </row>
    <row r="22" spans="1:7" ht="15.75" customHeight="1">
      <c r="A22" s="201" t="s">
        <v>1973</v>
      </c>
      <c r="B22" s="200">
        <v>407</v>
      </c>
      <c r="D22" s="2003">
        <v>51</v>
      </c>
      <c r="E22" s="2010" t="s">
        <v>1785</v>
      </c>
      <c r="F22" s="1996">
        <v>82</v>
      </c>
      <c r="G22" s="147" t="s">
        <v>1867</v>
      </c>
    </row>
    <row r="23" spans="1:7" ht="15.75" customHeight="1" thickBot="1">
      <c r="A23" s="201" t="s">
        <v>1974</v>
      </c>
      <c r="B23" s="200">
        <v>408</v>
      </c>
      <c r="D23" s="2003">
        <v>52</v>
      </c>
      <c r="E23" s="2011" t="s">
        <v>1791</v>
      </c>
      <c r="F23" s="2000">
        <v>98</v>
      </c>
      <c r="G23" s="174" t="s">
        <v>2298</v>
      </c>
    </row>
    <row r="24" spans="1:7" ht="15.75" customHeight="1" thickTop="1">
      <c r="A24" s="201" t="s">
        <v>1975</v>
      </c>
      <c r="B24" s="200">
        <v>409</v>
      </c>
      <c r="D24" s="2003">
        <v>53</v>
      </c>
      <c r="E24" s="2005" t="s">
        <v>1795</v>
      </c>
    </row>
    <row r="25" spans="1:7" ht="15.75" customHeight="1">
      <c r="A25" s="201" t="s">
        <v>1976</v>
      </c>
      <c r="B25" s="200">
        <v>410</v>
      </c>
      <c r="D25" s="2003">
        <v>54</v>
      </c>
      <c r="E25" s="2008" t="s">
        <v>1799</v>
      </c>
    </row>
    <row r="26" spans="1:7" ht="15.75" customHeight="1">
      <c r="A26" s="225" t="s">
        <v>1977</v>
      </c>
      <c r="B26" s="200">
        <v>411</v>
      </c>
      <c r="D26" s="2003">
        <v>55</v>
      </c>
      <c r="E26" s="2008" t="s">
        <v>1803</v>
      </c>
    </row>
    <row r="27" spans="1:7" ht="15.75" customHeight="1" thickBot="1">
      <c r="A27" s="226" t="s">
        <v>1978</v>
      </c>
      <c r="B27" s="216">
        <v>412</v>
      </c>
      <c r="D27" s="2003">
        <v>56</v>
      </c>
      <c r="E27" s="2008" t="s">
        <v>1807</v>
      </c>
    </row>
    <row r="28" spans="1:7" ht="15.75" customHeight="1" thickTop="1">
      <c r="D28" s="2003">
        <v>57</v>
      </c>
      <c r="E28" s="2008" t="s">
        <v>1811</v>
      </c>
    </row>
    <row r="29" spans="1:7" ht="13.15" thickBot="1">
      <c r="D29" s="2012">
        <v>58</v>
      </c>
      <c r="E29" s="2013" t="s">
        <v>1815</v>
      </c>
    </row>
  </sheetData>
  <customSheetViews>
    <customSheetView guid="{65E8CBA4-A077-4175-9F1B-C48683A0D30F}" fitToPage="1" topLeftCell="A5">
      <selection activeCell="D5" sqref="A1:XFD1048576"/>
      <pageMargins left="0.36" right="0.5" top="0.74" bottom="0.56000000000000005" header="0.5" footer="0.5"/>
      <pageSetup scale="91" orientation="landscape"/>
      <headerFooter alignWithMargins="0"/>
    </customSheetView>
  </customSheetViews>
  <mergeCells count="6">
    <mergeCell ref="E3:G3"/>
    <mergeCell ref="E4:G4"/>
    <mergeCell ref="A7:B7"/>
    <mergeCell ref="A8:B8"/>
    <mergeCell ref="A9:B9"/>
    <mergeCell ref="E7:E8"/>
  </mergeCells>
  <pageMargins left="0.36" right="0.5" top="0.74" bottom="0.56000000000000005" header="0.5" footer="0.5"/>
  <pageSetup scale="91" orientation="landscape"/>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dimension ref="A1:AL32"/>
  <sheetViews>
    <sheetView view="pageBreakPreview" zoomScale="80" zoomScaleNormal="100" workbookViewId="0">
      <selection activeCell="AS26" sqref="AS26"/>
    </sheetView>
  </sheetViews>
  <sheetFormatPr defaultColWidth="9.19921875" defaultRowHeight="12.75"/>
  <cols>
    <col min="1" max="1" width="3.19921875" style="54" customWidth="1"/>
    <col min="2" max="2" width="3.796875" style="54" customWidth="1"/>
    <col min="3" max="3" width="4.19921875" style="54" customWidth="1"/>
    <col min="4" max="4" width="4.265625" style="54" customWidth="1"/>
    <col min="5" max="9" width="3.53125" style="54" customWidth="1"/>
    <col min="10" max="14" width="3.73046875" style="54" customWidth="1"/>
    <col min="15" max="15" width="5.265625" style="54" customWidth="1"/>
    <col min="16" max="16" width="3.73046875" style="54" customWidth="1"/>
    <col min="17" max="17" width="3.46484375" style="54" customWidth="1"/>
    <col min="18" max="19" width="3.796875" style="54" customWidth="1"/>
    <col min="20" max="35" width="3.53125" style="54" customWidth="1"/>
    <col min="36" max="38" width="4.73046875" style="54" customWidth="1"/>
    <col min="39" max="16384" width="9.19921875" style="54"/>
  </cols>
  <sheetData>
    <row r="1" spans="1:38" ht="16.5" customHeight="1">
      <c r="AI1" s="3822" t="s">
        <v>1979</v>
      </c>
      <c r="AJ1" s="3878"/>
      <c r="AK1" s="3878"/>
      <c r="AL1" s="3879"/>
    </row>
    <row r="2" spans="1:38" ht="17.25" customHeight="1">
      <c r="C2" s="222" t="s">
        <v>1980</v>
      </c>
      <c r="D2" s="55"/>
      <c r="E2" s="55"/>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55"/>
      <c r="AG2" s="55"/>
      <c r="AH2" s="55"/>
      <c r="AI2" s="55"/>
      <c r="AJ2" s="55"/>
      <c r="AK2" s="55"/>
      <c r="AL2" s="55"/>
    </row>
    <row r="3" spans="1:38" ht="16.5" customHeight="1">
      <c r="E3" s="57"/>
      <c r="F3" s="217"/>
      <c r="G3" s="218"/>
      <c r="H3" s="77"/>
      <c r="J3" s="218"/>
      <c r="K3" s="218"/>
      <c r="L3" s="218"/>
      <c r="M3" s="218"/>
      <c r="N3" s="218"/>
      <c r="O3" s="218" t="s">
        <v>1981</v>
      </c>
      <c r="P3" s="218"/>
      <c r="Q3" s="218"/>
      <c r="R3" s="218"/>
      <c r="S3" s="218"/>
      <c r="T3" s="218"/>
      <c r="U3" s="218"/>
      <c r="V3" s="218"/>
      <c r="W3" s="218"/>
      <c r="X3" s="218"/>
      <c r="Y3" s="218"/>
      <c r="Z3" s="218"/>
      <c r="AA3" s="218"/>
      <c r="AB3" s="218"/>
      <c r="AC3" s="218"/>
      <c r="AD3" s="218"/>
      <c r="AE3" s="218"/>
      <c r="AF3" s="60"/>
      <c r="AG3" s="60"/>
      <c r="AH3" s="60"/>
      <c r="AI3" s="60"/>
      <c r="AJ3" s="60"/>
      <c r="AK3" s="60"/>
      <c r="AL3" s="60"/>
    </row>
    <row r="4" spans="1:38" ht="3" customHeight="1">
      <c r="D4" s="60"/>
      <c r="E4" s="57"/>
      <c r="F4" s="57"/>
      <c r="G4" s="57"/>
      <c r="H4" s="57"/>
      <c r="I4" s="57"/>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row>
    <row r="5" spans="1:38" s="53" customFormat="1">
      <c r="C5" s="61"/>
      <c r="D5" s="61"/>
      <c r="E5" s="62"/>
      <c r="F5" s="3783"/>
      <c r="G5" s="3783"/>
      <c r="H5" s="3783"/>
      <c r="I5" s="3783"/>
      <c r="J5" s="3783"/>
      <c r="K5" s="3783"/>
      <c r="L5" s="3783"/>
      <c r="M5" s="3783"/>
      <c r="N5" s="3783"/>
      <c r="O5" s="3783"/>
      <c r="P5" s="3783"/>
      <c r="Q5" s="3783"/>
      <c r="R5" s="3783"/>
      <c r="S5" s="3784"/>
      <c r="T5" s="3784"/>
      <c r="U5" s="3783"/>
      <c r="V5" s="3783"/>
      <c r="W5" s="3783"/>
      <c r="X5" s="3783"/>
      <c r="Z5" s="119"/>
      <c r="AA5" s="120"/>
      <c r="AB5" s="121"/>
      <c r="AC5" s="121" t="s">
        <v>1951</v>
      </c>
      <c r="AD5" s="121"/>
      <c r="AE5" s="121"/>
      <c r="AF5" s="121"/>
      <c r="AG5" s="121"/>
      <c r="AH5" s="121"/>
      <c r="AI5" s="121"/>
      <c r="AJ5" s="121"/>
      <c r="AK5" s="130"/>
      <c r="AL5" s="119"/>
    </row>
    <row r="6" spans="1:38" s="53" customFormat="1" ht="17.649999999999999">
      <c r="C6" s="61"/>
      <c r="D6" s="61"/>
      <c r="E6" s="62"/>
      <c r="F6" s="62"/>
      <c r="G6" s="62"/>
      <c r="H6" s="62"/>
      <c r="I6" s="62"/>
      <c r="J6" s="62"/>
      <c r="K6" s="62"/>
      <c r="L6" s="62"/>
      <c r="M6" s="62"/>
      <c r="N6" s="62"/>
      <c r="O6" s="62"/>
      <c r="P6" s="76"/>
      <c r="Q6" s="76"/>
      <c r="R6" s="76"/>
      <c r="S6" s="61"/>
      <c r="T6" s="61"/>
      <c r="U6" s="61"/>
      <c r="V6" s="61"/>
      <c r="W6" s="104"/>
      <c r="X6" s="104"/>
      <c r="Y6" s="54"/>
      <c r="Z6" s="119"/>
      <c r="AA6" s="3828" t="s">
        <v>1952</v>
      </c>
      <c r="AB6" s="3829"/>
      <c r="AC6" s="3829"/>
      <c r="AD6" s="3829"/>
      <c r="AE6" s="3829"/>
      <c r="AF6" s="3829"/>
      <c r="AG6" s="3829"/>
      <c r="AH6" s="3829"/>
      <c r="AI6" s="3829"/>
      <c r="AJ6" s="3829"/>
      <c r="AK6" s="3830"/>
      <c r="AL6" s="119"/>
    </row>
    <row r="7" spans="1:38" s="53" customFormat="1" ht="17.649999999999999">
      <c r="C7" s="61"/>
      <c r="D7" s="61"/>
      <c r="E7" s="62"/>
      <c r="F7" s="61"/>
      <c r="G7" s="61"/>
      <c r="H7" s="61"/>
      <c r="I7" s="61"/>
      <c r="J7" s="61"/>
      <c r="K7" s="61"/>
      <c r="L7" s="61"/>
      <c r="M7" s="61"/>
      <c r="N7" s="61"/>
      <c r="O7" s="61"/>
      <c r="P7" s="76"/>
      <c r="Q7" s="76"/>
      <c r="R7" s="76"/>
      <c r="S7" s="61"/>
      <c r="T7" s="61"/>
      <c r="U7" s="61"/>
      <c r="V7" s="61"/>
      <c r="W7" s="61"/>
      <c r="X7" s="61"/>
      <c r="Y7" s="54"/>
      <c r="Z7" s="119"/>
      <c r="AA7" s="122" t="s">
        <v>1953</v>
      </c>
      <c r="AB7" s="123"/>
      <c r="AC7" s="123"/>
      <c r="AD7" s="123"/>
      <c r="AE7" s="123"/>
      <c r="AF7" s="123"/>
      <c r="AG7" s="123"/>
      <c r="AH7" s="123"/>
      <c r="AI7" s="123"/>
      <c r="AJ7" s="123"/>
      <c r="AK7" s="131"/>
      <c r="AL7" s="119"/>
    </row>
    <row r="8" spans="1:38" s="188" customFormat="1" ht="16.5" customHeight="1">
      <c r="I8" s="61"/>
      <c r="J8" s="61"/>
      <c r="K8" s="61"/>
      <c r="L8" s="61"/>
      <c r="M8" s="61"/>
      <c r="N8" s="61"/>
      <c r="O8" s="189"/>
      <c r="P8" s="189"/>
      <c r="Q8" s="189"/>
      <c r="R8" s="61"/>
      <c r="S8" s="189"/>
      <c r="T8" s="189"/>
      <c r="U8" s="189"/>
      <c r="V8" s="189"/>
      <c r="W8" s="189"/>
      <c r="X8" s="189"/>
      <c r="Y8" s="61"/>
      <c r="Z8" s="189"/>
      <c r="AA8" s="189"/>
      <c r="AB8" s="189"/>
      <c r="AC8" s="189"/>
      <c r="AD8" s="189"/>
      <c r="AE8" s="223"/>
      <c r="AF8" s="189"/>
      <c r="AG8" s="189"/>
      <c r="AH8" s="189"/>
      <c r="AI8" s="189"/>
    </row>
    <row r="9" spans="1:38" s="53" customFormat="1" ht="12.75" customHeight="1">
      <c r="A9" s="74"/>
      <c r="B9" s="99"/>
      <c r="C9" s="3831">
        <v>401</v>
      </c>
      <c r="D9" s="3832"/>
      <c r="E9" s="3832"/>
      <c r="F9" s="3832"/>
      <c r="G9" s="3832"/>
      <c r="H9" s="3832"/>
      <c r="I9" s="3833"/>
      <c r="J9" s="3834">
        <v>402</v>
      </c>
      <c r="K9" s="3835"/>
      <c r="L9" s="3835"/>
      <c r="M9" s="3835"/>
      <c r="N9" s="3836"/>
      <c r="O9" s="78">
        <v>403</v>
      </c>
      <c r="P9" s="3834">
        <v>404</v>
      </c>
      <c r="Q9" s="3836"/>
      <c r="R9" s="3837">
        <v>405</v>
      </c>
      <c r="S9" s="3836"/>
      <c r="T9" s="3831">
        <v>406</v>
      </c>
      <c r="U9" s="3832"/>
      <c r="V9" s="3833"/>
      <c r="W9" s="3838">
        <v>407</v>
      </c>
      <c r="X9" s="3839"/>
      <c r="Y9" s="3839"/>
      <c r="Z9" s="3839"/>
      <c r="AA9" s="3840"/>
      <c r="AB9" s="3831">
        <v>408</v>
      </c>
      <c r="AC9" s="3832"/>
      <c r="AD9" s="3833"/>
      <c r="AE9" s="3838">
        <v>409</v>
      </c>
      <c r="AF9" s="3839"/>
      <c r="AG9" s="3839"/>
      <c r="AH9" s="3839"/>
      <c r="AI9" s="3840"/>
      <c r="AJ9" s="3838">
        <v>410</v>
      </c>
      <c r="AK9" s="3880"/>
      <c r="AL9" s="3881"/>
    </row>
    <row r="10" spans="1:38" s="53" customFormat="1" ht="14.25" customHeight="1">
      <c r="A10" s="3787"/>
      <c r="B10" s="3786"/>
      <c r="C10" s="178" t="s">
        <v>1982</v>
      </c>
      <c r="D10" s="65"/>
      <c r="E10" s="65"/>
      <c r="F10" s="65"/>
      <c r="G10" s="65"/>
      <c r="H10" s="65"/>
      <c r="I10" s="65"/>
      <c r="J10" s="65"/>
      <c r="K10" s="65"/>
      <c r="L10" s="65"/>
      <c r="M10" s="65"/>
      <c r="N10" s="79"/>
      <c r="O10" s="3797" t="s">
        <v>1983</v>
      </c>
      <c r="P10" s="3795"/>
      <c r="Q10" s="3798"/>
      <c r="R10" s="3867" t="s">
        <v>1883</v>
      </c>
      <c r="S10" s="3868"/>
      <c r="T10" s="3825" t="s">
        <v>1955</v>
      </c>
      <c r="U10" s="3826"/>
      <c r="V10" s="3826"/>
      <c r="W10" s="3826"/>
      <c r="X10" s="3826"/>
      <c r="Y10" s="3826"/>
      <c r="Z10" s="3826"/>
      <c r="AA10" s="3827"/>
      <c r="AB10" s="3825" t="s">
        <v>1956</v>
      </c>
      <c r="AC10" s="3826"/>
      <c r="AD10" s="3826"/>
      <c r="AE10" s="3826"/>
      <c r="AF10" s="3826"/>
      <c r="AG10" s="3826"/>
      <c r="AH10" s="3826"/>
      <c r="AI10" s="3827"/>
      <c r="AJ10" s="3859" t="s">
        <v>1957</v>
      </c>
      <c r="AK10" s="3860"/>
      <c r="AL10" s="3861"/>
    </row>
    <row r="11" spans="1:38" s="53" customFormat="1" ht="14.25" customHeight="1">
      <c r="A11" s="3789" t="s">
        <v>1921</v>
      </c>
      <c r="B11" s="3790"/>
      <c r="C11" s="179"/>
      <c r="D11" s="66"/>
      <c r="E11" s="66"/>
      <c r="F11" s="66"/>
      <c r="G11" s="66"/>
      <c r="H11" s="66"/>
      <c r="I11" s="66"/>
      <c r="J11" s="66"/>
      <c r="K11" s="66"/>
      <c r="L11" s="66"/>
      <c r="M11" s="66"/>
      <c r="N11" s="185"/>
      <c r="O11" s="83"/>
      <c r="P11" s="84"/>
      <c r="Q11" s="105"/>
      <c r="R11" s="106"/>
      <c r="S11" s="107"/>
      <c r="T11" s="83"/>
      <c r="U11" s="108"/>
      <c r="V11" s="108"/>
      <c r="W11" s="108"/>
      <c r="X11" s="108"/>
      <c r="Y11" s="108"/>
      <c r="Z11" s="108"/>
      <c r="AA11" s="127"/>
      <c r="AB11" s="83"/>
      <c r="AC11" s="108"/>
      <c r="AD11" s="108"/>
      <c r="AE11" s="108"/>
      <c r="AF11" s="108"/>
      <c r="AG11" s="108"/>
      <c r="AH11" s="108"/>
      <c r="AI11" s="127"/>
      <c r="AJ11" s="3862"/>
      <c r="AK11" s="3863"/>
      <c r="AL11" s="3864"/>
    </row>
    <row r="12" spans="1:38" s="53" customFormat="1" ht="15.75" customHeight="1">
      <c r="A12" s="3808" t="s">
        <v>1924</v>
      </c>
      <c r="B12" s="3809"/>
      <c r="C12" s="3848" t="s">
        <v>1958</v>
      </c>
      <c r="D12" s="3882"/>
      <c r="E12" s="3882"/>
      <c r="F12" s="3882"/>
      <c r="G12" s="3882"/>
      <c r="H12" s="3882"/>
      <c r="I12" s="3883"/>
      <c r="J12" s="3851" t="s">
        <v>129</v>
      </c>
      <c r="K12" s="3852"/>
      <c r="L12" s="3852"/>
      <c r="M12" s="3852"/>
      <c r="N12" s="3853"/>
      <c r="O12" s="85" t="s">
        <v>1888</v>
      </c>
      <c r="P12" s="3884" t="s">
        <v>1889</v>
      </c>
      <c r="Q12" s="3885"/>
      <c r="R12" s="3848" t="s">
        <v>129</v>
      </c>
      <c r="S12" s="3849"/>
      <c r="T12" s="3856" t="s">
        <v>1884</v>
      </c>
      <c r="U12" s="3857"/>
      <c r="V12" s="3858"/>
      <c r="W12" s="3856" t="s">
        <v>1959</v>
      </c>
      <c r="X12" s="3857"/>
      <c r="Y12" s="3857"/>
      <c r="Z12" s="3857"/>
      <c r="AA12" s="3858"/>
      <c r="AB12" s="3856" t="s">
        <v>1884</v>
      </c>
      <c r="AC12" s="3857"/>
      <c r="AD12" s="3858"/>
      <c r="AE12" s="3856" t="s">
        <v>1959</v>
      </c>
      <c r="AF12" s="3857"/>
      <c r="AG12" s="3857"/>
      <c r="AH12" s="3857"/>
      <c r="AI12" s="3858"/>
      <c r="AJ12" s="3862"/>
      <c r="AK12" s="3863"/>
      <c r="AL12" s="3864"/>
    </row>
    <row r="13" spans="1:38" ht="19.5" customHeight="1">
      <c r="A13" s="67">
        <v>0</v>
      </c>
      <c r="B13" s="180">
        <v>1</v>
      </c>
      <c r="C13" s="181"/>
      <c r="D13" s="69"/>
      <c r="E13" s="69"/>
      <c r="F13" s="69"/>
      <c r="G13" s="69"/>
      <c r="H13" s="69"/>
      <c r="I13" s="69"/>
      <c r="J13" s="186"/>
      <c r="K13" s="88"/>
      <c r="L13" s="88"/>
      <c r="M13" s="88"/>
      <c r="N13" s="89"/>
      <c r="O13" s="90"/>
      <c r="P13" s="91"/>
      <c r="Q13" s="89"/>
      <c r="R13" s="109"/>
      <c r="S13" s="110"/>
      <c r="T13" s="111"/>
      <c r="U13" s="112"/>
      <c r="V13" s="113"/>
      <c r="W13" s="111"/>
      <c r="X13" s="112"/>
      <c r="Y13" s="91"/>
      <c r="Z13" s="88"/>
      <c r="AA13" s="110"/>
      <c r="AB13" s="111"/>
      <c r="AC13" s="112"/>
      <c r="AD13" s="113"/>
      <c r="AE13" s="111"/>
      <c r="AF13" s="112"/>
      <c r="AG13" s="91"/>
      <c r="AH13" s="88"/>
      <c r="AI13" s="110"/>
      <c r="AJ13" s="132"/>
      <c r="AK13" s="133"/>
      <c r="AL13" s="134"/>
    </row>
    <row r="14" spans="1:38" ht="18" customHeight="1">
      <c r="A14" s="67">
        <v>0</v>
      </c>
      <c r="B14" s="180">
        <v>2</v>
      </c>
      <c r="C14" s="181"/>
      <c r="D14" s="69"/>
      <c r="E14" s="69"/>
      <c r="F14" s="69"/>
      <c r="G14" s="69"/>
      <c r="H14" s="69"/>
      <c r="I14" s="86"/>
      <c r="J14" s="87"/>
      <c r="K14" s="92"/>
      <c r="L14" s="88"/>
      <c r="M14" s="88"/>
      <c r="N14" s="89"/>
      <c r="O14" s="90"/>
      <c r="P14" s="91"/>
      <c r="Q14" s="89"/>
      <c r="R14" s="109"/>
      <c r="S14" s="110"/>
      <c r="T14" s="109"/>
      <c r="U14" s="88"/>
      <c r="V14" s="114"/>
      <c r="W14" s="109"/>
      <c r="X14" s="88"/>
      <c r="Y14" s="91"/>
      <c r="Z14" s="88"/>
      <c r="AA14" s="110"/>
      <c r="AB14" s="109"/>
      <c r="AC14" s="88"/>
      <c r="AD14" s="114"/>
      <c r="AE14" s="109"/>
      <c r="AF14" s="88"/>
      <c r="AG14" s="91"/>
      <c r="AH14" s="88"/>
      <c r="AI14" s="110"/>
      <c r="AJ14" s="135"/>
      <c r="AK14" s="96"/>
      <c r="AL14" s="117"/>
    </row>
    <row r="15" spans="1:38" ht="17.25" customHeight="1">
      <c r="A15" s="67">
        <v>0</v>
      </c>
      <c r="B15" s="180">
        <v>3</v>
      </c>
      <c r="C15" s="181"/>
      <c r="D15" s="69"/>
      <c r="E15" s="69"/>
      <c r="F15" s="69"/>
      <c r="G15" s="69"/>
      <c r="H15" s="69"/>
      <c r="I15" s="86"/>
      <c r="J15" s="87"/>
      <c r="K15" s="92"/>
      <c r="L15" s="92"/>
      <c r="M15" s="92"/>
      <c r="N15" s="93"/>
      <c r="O15" s="94"/>
      <c r="P15" s="87"/>
      <c r="Q15" s="93"/>
      <c r="R15" s="115"/>
      <c r="S15" s="93"/>
      <c r="T15" s="115"/>
      <c r="U15" s="92"/>
      <c r="V15" s="93"/>
      <c r="W15" s="115"/>
      <c r="X15" s="92"/>
      <c r="Y15" s="87"/>
      <c r="Z15" s="92"/>
      <c r="AA15" s="93"/>
      <c r="AB15" s="115"/>
      <c r="AC15" s="92"/>
      <c r="AD15" s="93"/>
      <c r="AE15" s="115"/>
      <c r="AF15" s="92"/>
      <c r="AG15" s="87"/>
      <c r="AH15" s="92"/>
      <c r="AI15" s="93"/>
      <c r="AJ15" s="135"/>
      <c r="AK15" s="92"/>
      <c r="AL15" s="93"/>
    </row>
    <row r="16" spans="1:38" ht="17.25" customHeight="1">
      <c r="A16" s="67">
        <v>0</v>
      </c>
      <c r="B16" s="180">
        <v>4</v>
      </c>
      <c r="C16" s="181"/>
      <c r="D16" s="69"/>
      <c r="E16" s="69"/>
      <c r="F16" s="69"/>
      <c r="G16" s="69"/>
      <c r="H16" s="69"/>
      <c r="I16" s="86"/>
      <c r="J16" s="87"/>
      <c r="K16" s="92"/>
      <c r="L16" s="92"/>
      <c r="M16" s="92"/>
      <c r="N16" s="93"/>
      <c r="O16" s="94"/>
      <c r="P16" s="87"/>
      <c r="Q16" s="93"/>
      <c r="R16" s="115"/>
      <c r="S16" s="93"/>
      <c r="T16" s="115"/>
      <c r="U16" s="92"/>
      <c r="V16" s="93"/>
      <c r="W16" s="115"/>
      <c r="X16" s="92"/>
      <c r="Y16" s="87"/>
      <c r="Z16" s="92"/>
      <c r="AA16" s="93"/>
      <c r="AB16" s="115"/>
      <c r="AC16" s="92"/>
      <c r="AD16" s="93"/>
      <c r="AE16" s="115"/>
      <c r="AF16" s="92"/>
      <c r="AG16" s="87"/>
      <c r="AH16" s="92"/>
      <c r="AI16" s="93"/>
      <c r="AJ16" s="135"/>
      <c r="AK16" s="92"/>
      <c r="AL16" s="93"/>
    </row>
    <row r="17" spans="1:38" ht="18" customHeight="1">
      <c r="A17" s="67">
        <v>0</v>
      </c>
      <c r="B17" s="180">
        <v>5</v>
      </c>
      <c r="C17" s="181"/>
      <c r="D17" s="69"/>
      <c r="E17" s="69"/>
      <c r="F17" s="69"/>
      <c r="G17" s="69"/>
      <c r="H17" s="69"/>
      <c r="I17" s="86"/>
      <c r="J17" s="87"/>
      <c r="K17" s="92"/>
      <c r="L17" s="92"/>
      <c r="M17" s="92"/>
      <c r="N17" s="93"/>
      <c r="O17" s="94"/>
      <c r="P17" s="87"/>
      <c r="Q17" s="93"/>
      <c r="R17" s="115"/>
      <c r="S17" s="93"/>
      <c r="T17" s="115"/>
      <c r="U17" s="92"/>
      <c r="V17" s="93"/>
      <c r="W17" s="115"/>
      <c r="X17" s="92"/>
      <c r="Y17" s="87"/>
      <c r="Z17" s="92"/>
      <c r="AA17" s="93"/>
      <c r="AB17" s="115"/>
      <c r="AC17" s="92"/>
      <c r="AD17" s="93"/>
      <c r="AE17" s="115"/>
      <c r="AF17" s="92"/>
      <c r="AG17" s="87"/>
      <c r="AH17" s="92"/>
      <c r="AI17" s="93"/>
      <c r="AJ17" s="135"/>
      <c r="AK17" s="92"/>
      <c r="AL17" s="93"/>
    </row>
    <row r="18" spans="1:38" ht="18.75" customHeight="1">
      <c r="A18" s="67">
        <v>0</v>
      </c>
      <c r="B18" s="180">
        <v>6</v>
      </c>
      <c r="C18" s="181"/>
      <c r="D18" s="69"/>
      <c r="E18" s="69"/>
      <c r="F18" s="69"/>
      <c r="G18" s="69"/>
      <c r="H18" s="69"/>
      <c r="I18" s="86"/>
      <c r="J18" s="87"/>
      <c r="K18" s="92"/>
      <c r="L18" s="92"/>
      <c r="M18" s="92"/>
      <c r="N18" s="93"/>
      <c r="O18" s="94"/>
      <c r="P18" s="87"/>
      <c r="Q18" s="93"/>
      <c r="R18" s="115"/>
      <c r="S18" s="93"/>
      <c r="T18" s="115"/>
      <c r="U18" s="92"/>
      <c r="V18" s="93"/>
      <c r="W18" s="115"/>
      <c r="X18" s="92"/>
      <c r="Y18" s="87"/>
      <c r="Z18" s="92"/>
      <c r="AA18" s="93"/>
      <c r="AB18" s="115"/>
      <c r="AC18" s="92"/>
      <c r="AD18" s="93"/>
      <c r="AE18" s="115"/>
      <c r="AF18" s="92"/>
      <c r="AG18" s="87"/>
      <c r="AH18" s="92"/>
      <c r="AI18" s="93"/>
      <c r="AJ18" s="135"/>
      <c r="AK18" s="92"/>
      <c r="AL18" s="93"/>
    </row>
    <row r="19" spans="1:38" ht="19.5" customHeight="1">
      <c r="A19" s="67">
        <v>0</v>
      </c>
      <c r="B19" s="180">
        <v>7</v>
      </c>
      <c r="C19" s="181"/>
      <c r="D19" s="69"/>
      <c r="E19" s="69"/>
      <c r="F19" s="69"/>
      <c r="G19" s="69"/>
      <c r="H19" s="69"/>
      <c r="I19" s="86"/>
      <c r="J19" s="87"/>
      <c r="K19" s="92"/>
      <c r="L19" s="92"/>
      <c r="M19" s="92"/>
      <c r="N19" s="93"/>
      <c r="O19" s="94"/>
      <c r="P19" s="87"/>
      <c r="Q19" s="93"/>
      <c r="R19" s="115"/>
      <c r="S19" s="93"/>
      <c r="T19" s="115"/>
      <c r="U19" s="92"/>
      <c r="V19" s="93"/>
      <c r="W19" s="115"/>
      <c r="X19" s="92"/>
      <c r="Y19" s="87"/>
      <c r="Z19" s="92"/>
      <c r="AA19" s="93"/>
      <c r="AB19" s="115"/>
      <c r="AC19" s="92"/>
      <c r="AD19" s="93"/>
      <c r="AE19" s="115"/>
      <c r="AF19" s="92"/>
      <c r="AG19" s="87"/>
      <c r="AH19" s="92"/>
      <c r="AI19" s="93"/>
      <c r="AJ19" s="135"/>
      <c r="AK19" s="92"/>
      <c r="AL19" s="93"/>
    </row>
    <row r="20" spans="1:38" ht="19.5" customHeight="1">
      <c r="A20" s="67">
        <v>0</v>
      </c>
      <c r="B20" s="180">
        <v>8</v>
      </c>
      <c r="C20" s="181"/>
      <c r="D20" s="69"/>
      <c r="E20" s="69"/>
      <c r="F20" s="69"/>
      <c r="G20" s="69"/>
      <c r="H20" s="69"/>
      <c r="I20" s="86"/>
      <c r="J20" s="95"/>
      <c r="K20" s="96"/>
      <c r="L20" s="96"/>
      <c r="M20" s="96"/>
      <c r="N20" s="97"/>
      <c r="O20" s="98"/>
      <c r="P20" s="95"/>
      <c r="Q20" s="97"/>
      <c r="R20" s="116"/>
      <c r="S20" s="117"/>
      <c r="T20" s="116"/>
      <c r="U20" s="96"/>
      <c r="V20" s="93"/>
      <c r="W20" s="116"/>
      <c r="X20" s="96"/>
      <c r="Y20" s="95"/>
      <c r="Z20" s="96"/>
      <c r="AA20" s="117"/>
      <c r="AB20" s="116"/>
      <c r="AC20" s="96"/>
      <c r="AD20" s="93"/>
      <c r="AE20" s="116"/>
      <c r="AF20" s="96"/>
      <c r="AG20" s="95"/>
      <c r="AH20" s="96"/>
      <c r="AI20" s="117"/>
      <c r="AJ20" s="135"/>
      <c r="AK20" s="96"/>
      <c r="AL20" s="117"/>
    </row>
    <row r="21" spans="1:38" ht="18" customHeight="1">
      <c r="A21" s="67">
        <v>0</v>
      </c>
      <c r="B21" s="180">
        <v>9</v>
      </c>
      <c r="C21" s="181"/>
      <c r="D21" s="69"/>
      <c r="E21" s="69"/>
      <c r="F21" s="69"/>
      <c r="G21" s="69"/>
      <c r="H21" s="69"/>
      <c r="I21" s="86"/>
      <c r="J21" s="95"/>
      <c r="K21" s="96"/>
      <c r="L21" s="96"/>
      <c r="M21" s="96"/>
      <c r="N21" s="97"/>
      <c r="O21" s="98"/>
      <c r="P21" s="95"/>
      <c r="Q21" s="97"/>
      <c r="R21" s="116"/>
      <c r="S21" s="117"/>
      <c r="T21" s="116"/>
      <c r="U21" s="96"/>
      <c r="V21" s="93"/>
      <c r="W21" s="116"/>
      <c r="X21" s="96"/>
      <c r="Y21" s="95"/>
      <c r="Z21" s="96"/>
      <c r="AA21" s="117"/>
      <c r="AB21" s="116"/>
      <c r="AC21" s="96"/>
      <c r="AD21" s="93"/>
      <c r="AE21" s="116"/>
      <c r="AF21" s="96"/>
      <c r="AG21" s="95"/>
      <c r="AH21" s="96"/>
      <c r="AI21" s="117"/>
      <c r="AJ21" s="135"/>
      <c r="AK21" s="96"/>
      <c r="AL21" s="117"/>
    </row>
    <row r="22" spans="1:38" ht="19.5" customHeight="1">
      <c r="A22" s="70">
        <v>1</v>
      </c>
      <c r="B22" s="182">
        <v>0</v>
      </c>
      <c r="C22" s="181"/>
      <c r="D22" s="69"/>
      <c r="E22" s="69"/>
      <c r="F22" s="69"/>
      <c r="G22" s="69"/>
      <c r="H22" s="69"/>
      <c r="I22" s="86"/>
      <c r="J22" s="95"/>
      <c r="K22" s="96"/>
      <c r="L22" s="96"/>
      <c r="M22" s="96"/>
      <c r="N22" s="97"/>
      <c r="O22" s="98"/>
      <c r="P22" s="95"/>
      <c r="Q22" s="97"/>
      <c r="R22" s="116"/>
      <c r="S22" s="117"/>
      <c r="T22" s="116"/>
      <c r="U22" s="96"/>
      <c r="V22" s="93"/>
      <c r="W22" s="116"/>
      <c r="X22" s="96"/>
      <c r="Y22" s="95"/>
      <c r="Z22" s="96"/>
      <c r="AA22" s="117"/>
      <c r="AB22" s="116"/>
      <c r="AC22" s="96"/>
      <c r="AD22" s="93"/>
      <c r="AE22" s="116"/>
      <c r="AF22" s="96"/>
      <c r="AG22" s="95"/>
      <c r="AH22" s="96"/>
      <c r="AI22" s="117"/>
      <c r="AJ22" s="135"/>
      <c r="AK22" s="96"/>
      <c r="AL22" s="117"/>
    </row>
    <row r="23" spans="1:38" ht="18" customHeight="1">
      <c r="A23" s="70">
        <v>1</v>
      </c>
      <c r="B23" s="182">
        <v>1</v>
      </c>
      <c r="C23" s="181"/>
      <c r="D23" s="69"/>
      <c r="E23" s="69"/>
      <c r="F23" s="69"/>
      <c r="G23" s="69"/>
      <c r="H23" s="69"/>
      <c r="I23" s="86"/>
      <c r="J23" s="91"/>
      <c r="K23" s="88"/>
      <c r="L23" s="88"/>
      <c r="M23" s="88"/>
      <c r="N23" s="89"/>
      <c r="O23" s="90"/>
      <c r="P23" s="91"/>
      <c r="Q23" s="89"/>
      <c r="R23" s="109"/>
      <c r="S23" s="110"/>
      <c r="T23" s="109"/>
      <c r="U23" s="88"/>
      <c r="V23" s="114"/>
      <c r="W23" s="109"/>
      <c r="X23" s="88"/>
      <c r="Y23" s="91"/>
      <c r="Z23" s="88"/>
      <c r="AA23" s="110"/>
      <c r="AB23" s="109"/>
      <c r="AC23" s="88"/>
      <c r="AD23" s="114"/>
      <c r="AE23" s="109"/>
      <c r="AF23" s="88"/>
      <c r="AG23" s="91"/>
      <c r="AH23" s="88"/>
      <c r="AI23" s="110"/>
      <c r="AJ23" s="135"/>
      <c r="AK23" s="96"/>
      <c r="AL23" s="117"/>
    </row>
    <row r="24" spans="1:38" ht="19.5" customHeight="1">
      <c r="A24" s="70">
        <v>1</v>
      </c>
      <c r="B24" s="182">
        <v>2</v>
      </c>
      <c r="C24" s="181"/>
      <c r="D24" s="69"/>
      <c r="E24" s="69"/>
      <c r="F24" s="69"/>
      <c r="G24" s="69"/>
      <c r="H24" s="69"/>
      <c r="I24" s="86"/>
      <c r="J24" s="91"/>
      <c r="K24" s="88"/>
      <c r="L24" s="88"/>
      <c r="M24" s="88"/>
      <c r="N24" s="89"/>
      <c r="O24" s="90"/>
      <c r="P24" s="91"/>
      <c r="Q24" s="89"/>
      <c r="R24" s="109"/>
      <c r="S24" s="110"/>
      <c r="T24" s="109"/>
      <c r="U24" s="88"/>
      <c r="V24" s="114"/>
      <c r="W24" s="109"/>
      <c r="X24" s="88"/>
      <c r="Y24" s="91"/>
      <c r="Z24" s="88"/>
      <c r="AA24" s="110"/>
      <c r="AB24" s="109"/>
      <c r="AC24" s="88"/>
      <c r="AD24" s="114"/>
      <c r="AE24" s="109"/>
      <c r="AF24" s="88"/>
      <c r="AG24" s="91"/>
      <c r="AH24" s="88"/>
      <c r="AI24" s="110"/>
      <c r="AJ24" s="135"/>
      <c r="AK24" s="96"/>
      <c r="AL24" s="117"/>
    </row>
    <row r="25" spans="1:38" ht="18" customHeight="1">
      <c r="A25" s="70">
        <v>1</v>
      </c>
      <c r="B25" s="182">
        <v>3</v>
      </c>
      <c r="C25" s="181"/>
      <c r="D25" s="69"/>
      <c r="E25" s="69"/>
      <c r="F25" s="69"/>
      <c r="G25" s="69"/>
      <c r="H25" s="69"/>
      <c r="I25" s="86"/>
      <c r="J25" s="91"/>
      <c r="K25" s="88"/>
      <c r="L25" s="88"/>
      <c r="M25" s="88"/>
      <c r="N25" s="89"/>
      <c r="O25" s="90"/>
      <c r="P25" s="91"/>
      <c r="Q25" s="89"/>
      <c r="R25" s="109"/>
      <c r="S25" s="110"/>
      <c r="T25" s="109"/>
      <c r="U25" s="88"/>
      <c r="V25" s="114"/>
      <c r="W25" s="109"/>
      <c r="X25" s="88"/>
      <c r="Y25" s="91"/>
      <c r="Z25" s="88"/>
      <c r="AA25" s="110"/>
      <c r="AB25" s="109"/>
      <c r="AC25" s="88"/>
      <c r="AD25" s="114"/>
      <c r="AE25" s="109"/>
      <c r="AF25" s="88"/>
      <c r="AG25" s="91"/>
      <c r="AH25" s="88"/>
      <c r="AI25" s="110"/>
      <c r="AJ25" s="135"/>
      <c r="AK25" s="96"/>
      <c r="AL25" s="117"/>
    </row>
    <row r="26" spans="1:38" ht="18.75" customHeight="1">
      <c r="A26" s="70">
        <v>1</v>
      </c>
      <c r="B26" s="182">
        <v>4</v>
      </c>
      <c r="C26" s="181"/>
      <c r="D26" s="69"/>
      <c r="E26" s="69"/>
      <c r="F26" s="69"/>
      <c r="G26" s="69"/>
      <c r="H26" s="69"/>
      <c r="I26" s="86"/>
      <c r="J26" s="91"/>
      <c r="K26" s="88"/>
      <c r="L26" s="88"/>
      <c r="M26" s="88"/>
      <c r="N26" s="89"/>
      <c r="O26" s="90"/>
      <c r="P26" s="91"/>
      <c r="Q26" s="89"/>
      <c r="R26" s="109"/>
      <c r="S26" s="110"/>
      <c r="T26" s="109"/>
      <c r="U26" s="88"/>
      <c r="V26" s="114"/>
      <c r="W26" s="109"/>
      <c r="X26" s="88"/>
      <c r="Y26" s="91"/>
      <c r="Z26" s="88"/>
      <c r="AA26" s="110"/>
      <c r="AB26" s="109"/>
      <c r="AC26" s="88"/>
      <c r="AD26" s="114"/>
      <c r="AE26" s="109"/>
      <c r="AF26" s="88"/>
      <c r="AG26" s="91"/>
      <c r="AH26" s="88"/>
      <c r="AI26" s="110"/>
      <c r="AJ26" s="135"/>
      <c r="AK26" s="96"/>
      <c r="AL26" s="117"/>
    </row>
    <row r="27" spans="1:38" ht="18" customHeight="1">
      <c r="A27" s="70">
        <v>1</v>
      </c>
      <c r="B27" s="182">
        <v>5</v>
      </c>
      <c r="C27" s="181"/>
      <c r="D27" s="69"/>
      <c r="E27" s="69"/>
      <c r="F27" s="69"/>
      <c r="G27" s="69"/>
      <c r="H27" s="69"/>
      <c r="I27" s="86"/>
      <c r="J27" s="91"/>
      <c r="K27" s="88"/>
      <c r="L27" s="88"/>
      <c r="M27" s="88"/>
      <c r="N27" s="89"/>
      <c r="O27" s="90"/>
      <c r="P27" s="91"/>
      <c r="Q27" s="89"/>
      <c r="R27" s="109"/>
      <c r="S27" s="110"/>
      <c r="T27" s="109"/>
      <c r="U27" s="88"/>
      <c r="V27" s="114"/>
      <c r="W27" s="109"/>
      <c r="X27" s="88"/>
      <c r="Y27" s="91"/>
      <c r="Z27" s="88"/>
      <c r="AA27" s="110"/>
      <c r="AB27" s="109"/>
      <c r="AC27" s="88"/>
      <c r="AD27" s="114"/>
      <c r="AE27" s="109"/>
      <c r="AF27" s="88"/>
      <c r="AG27" s="91"/>
      <c r="AH27" s="88"/>
      <c r="AI27" s="110"/>
      <c r="AJ27" s="135"/>
      <c r="AK27" s="96"/>
      <c r="AL27" s="117"/>
    </row>
    <row r="28" spans="1:38" ht="19.5" customHeight="1">
      <c r="A28" s="70">
        <v>1</v>
      </c>
      <c r="B28" s="182">
        <v>6</v>
      </c>
      <c r="C28" s="181"/>
      <c r="D28" s="69"/>
      <c r="E28" s="69"/>
      <c r="F28" s="69"/>
      <c r="G28" s="69"/>
      <c r="H28" s="69"/>
      <c r="I28" s="86"/>
      <c r="J28" s="91"/>
      <c r="K28" s="88"/>
      <c r="L28" s="88"/>
      <c r="M28" s="88"/>
      <c r="N28" s="89"/>
      <c r="O28" s="90"/>
      <c r="P28" s="91"/>
      <c r="Q28" s="89"/>
      <c r="R28" s="109"/>
      <c r="S28" s="110"/>
      <c r="T28" s="109"/>
      <c r="U28" s="88"/>
      <c r="V28" s="114"/>
      <c r="W28" s="109"/>
      <c r="X28" s="88"/>
      <c r="Y28" s="91"/>
      <c r="Z28" s="88"/>
      <c r="AA28" s="110"/>
      <c r="AB28" s="109"/>
      <c r="AC28" s="88"/>
      <c r="AD28" s="114"/>
      <c r="AE28" s="109"/>
      <c r="AF28" s="88"/>
      <c r="AG28" s="91"/>
      <c r="AH28" s="88"/>
      <c r="AI28" s="110"/>
      <c r="AJ28" s="135"/>
      <c r="AK28" s="96"/>
      <c r="AL28" s="117"/>
    </row>
    <row r="29" spans="1:38" ht="19.5" customHeight="1">
      <c r="A29" s="70">
        <v>1</v>
      </c>
      <c r="B29" s="182">
        <v>7</v>
      </c>
      <c r="C29" s="181"/>
      <c r="D29" s="69"/>
      <c r="E29" s="69"/>
      <c r="F29" s="69"/>
      <c r="G29" s="69"/>
      <c r="H29" s="69"/>
      <c r="I29" s="86"/>
      <c r="J29" s="87"/>
      <c r="K29" s="92"/>
      <c r="L29" s="92"/>
      <c r="M29" s="92"/>
      <c r="N29" s="93"/>
      <c r="O29" s="94"/>
      <c r="P29" s="87"/>
      <c r="Q29" s="93"/>
      <c r="R29" s="115"/>
      <c r="S29" s="93"/>
      <c r="T29" s="115"/>
      <c r="U29" s="92"/>
      <c r="V29" s="93"/>
      <c r="W29" s="115"/>
      <c r="X29" s="92"/>
      <c r="Y29" s="87"/>
      <c r="Z29" s="92"/>
      <c r="AA29" s="93"/>
      <c r="AB29" s="115"/>
      <c r="AC29" s="92"/>
      <c r="AD29" s="93"/>
      <c r="AE29" s="115"/>
      <c r="AF29" s="92"/>
      <c r="AG29" s="87"/>
      <c r="AH29" s="92"/>
      <c r="AI29" s="93"/>
      <c r="AJ29" s="135"/>
      <c r="AK29" s="92"/>
      <c r="AL29" s="93"/>
    </row>
    <row r="30" spans="1:38" ht="17.25" customHeight="1">
      <c r="A30" s="70">
        <v>1</v>
      </c>
      <c r="B30" s="182">
        <v>8</v>
      </c>
      <c r="C30" s="181"/>
      <c r="D30" s="69"/>
      <c r="E30" s="69"/>
      <c r="F30" s="69"/>
      <c r="G30" s="69"/>
      <c r="H30" s="69"/>
      <c r="I30" s="86"/>
      <c r="J30" s="87"/>
      <c r="K30" s="92"/>
      <c r="L30" s="92"/>
      <c r="M30" s="92"/>
      <c r="N30" s="93"/>
      <c r="O30" s="94"/>
      <c r="P30" s="87"/>
      <c r="Q30" s="93"/>
      <c r="R30" s="115"/>
      <c r="S30" s="93"/>
      <c r="T30" s="115"/>
      <c r="U30" s="92"/>
      <c r="V30" s="93"/>
      <c r="W30" s="115"/>
      <c r="X30" s="92"/>
      <c r="Y30" s="87"/>
      <c r="Z30" s="92"/>
      <c r="AA30" s="93"/>
      <c r="AB30" s="115"/>
      <c r="AC30" s="92"/>
      <c r="AD30" s="93"/>
      <c r="AE30" s="115"/>
      <c r="AF30" s="92"/>
      <c r="AG30" s="87"/>
      <c r="AH30" s="92"/>
      <c r="AI30" s="93"/>
      <c r="AJ30" s="135"/>
      <c r="AK30" s="92"/>
      <c r="AL30" s="93"/>
    </row>
    <row r="31" spans="1:38" ht="19.5" customHeight="1">
      <c r="A31" s="70">
        <v>1</v>
      </c>
      <c r="B31" s="182">
        <v>9</v>
      </c>
      <c r="C31" s="181"/>
      <c r="D31" s="69"/>
      <c r="E31" s="69"/>
      <c r="F31" s="69"/>
      <c r="G31" s="69"/>
      <c r="H31" s="69"/>
      <c r="I31" s="86"/>
      <c r="J31" s="87"/>
      <c r="K31" s="92"/>
      <c r="L31" s="92"/>
      <c r="M31" s="92"/>
      <c r="N31" s="93"/>
      <c r="O31" s="94"/>
      <c r="P31" s="87"/>
      <c r="Q31" s="93"/>
      <c r="R31" s="115"/>
      <c r="S31" s="93"/>
      <c r="T31" s="115"/>
      <c r="U31" s="92"/>
      <c r="V31" s="93"/>
      <c r="W31" s="115"/>
      <c r="X31" s="92"/>
      <c r="Y31" s="87"/>
      <c r="Z31" s="92"/>
      <c r="AA31" s="93"/>
      <c r="AB31" s="115"/>
      <c r="AC31" s="92"/>
      <c r="AD31" s="93"/>
      <c r="AE31" s="115"/>
      <c r="AF31" s="92"/>
      <c r="AG31" s="87"/>
      <c r="AH31" s="92"/>
      <c r="AI31" s="93"/>
      <c r="AJ31" s="135"/>
      <c r="AK31" s="92"/>
      <c r="AL31" s="93"/>
    </row>
    <row r="32" spans="1:38" ht="18.75" customHeight="1">
      <c r="A32" s="72">
        <v>2</v>
      </c>
      <c r="B32" s="183">
        <v>0</v>
      </c>
      <c r="C32" s="184"/>
      <c r="D32" s="74"/>
      <c r="E32" s="74"/>
      <c r="F32" s="74"/>
      <c r="G32" s="74"/>
      <c r="H32" s="74"/>
      <c r="I32" s="99"/>
      <c r="J32" s="100"/>
      <c r="K32" s="101"/>
      <c r="L32" s="101"/>
      <c r="M32" s="101"/>
      <c r="N32" s="102"/>
      <c r="O32" s="103"/>
      <c r="P32" s="100"/>
      <c r="Q32" s="102"/>
      <c r="R32" s="118"/>
      <c r="S32" s="102"/>
      <c r="T32" s="118"/>
      <c r="U32" s="101"/>
      <c r="V32" s="102"/>
      <c r="W32" s="118"/>
      <c r="X32" s="101"/>
      <c r="Y32" s="100"/>
      <c r="Z32" s="101"/>
      <c r="AA32" s="102"/>
      <c r="AB32" s="118"/>
      <c r="AC32" s="101"/>
      <c r="AD32" s="102"/>
      <c r="AE32" s="118"/>
      <c r="AF32" s="101"/>
      <c r="AG32" s="100"/>
      <c r="AH32" s="101"/>
      <c r="AI32" s="102"/>
      <c r="AJ32" s="136"/>
      <c r="AK32" s="101"/>
      <c r="AL32" s="102"/>
    </row>
  </sheetData>
  <customSheetViews>
    <customSheetView guid="{65E8CBA4-A077-4175-9F1B-C48683A0D30F}" scale="80" showPageBreaks="1" printArea="1" view="pageBreakPreview">
      <selection activeCell="R7" sqref="A1:XFD1048576"/>
      <colBreaks count="1" manualBreakCount="1">
        <brk id="40" max="1048575" man="1"/>
      </colBreaks>
      <pageMargins left="0.33" right="0.17" top="0.53" bottom="0.53" header="0.5" footer="0.5"/>
      <pageSetup scale="80" orientation="landscape"/>
      <headerFooter alignWithMargins="0"/>
    </customSheetView>
  </customSheetViews>
  <mergeCells count="36">
    <mergeCell ref="AJ10:AL12"/>
    <mergeCell ref="R12:S12"/>
    <mergeCell ref="T12:V12"/>
    <mergeCell ref="W12:AA12"/>
    <mergeCell ref="AB12:AD12"/>
    <mergeCell ref="AE12:AI12"/>
    <mergeCell ref="A11:B11"/>
    <mergeCell ref="A12:B12"/>
    <mergeCell ref="C12:I12"/>
    <mergeCell ref="J12:N12"/>
    <mergeCell ref="P12:Q12"/>
    <mergeCell ref="A10:B10"/>
    <mergeCell ref="O10:Q10"/>
    <mergeCell ref="R10:S10"/>
    <mergeCell ref="T10:AA10"/>
    <mergeCell ref="AB10:AI10"/>
    <mergeCell ref="AA6:AK6"/>
    <mergeCell ref="C9:I9"/>
    <mergeCell ref="J9:N9"/>
    <mergeCell ref="P9:Q9"/>
    <mergeCell ref="R9:S9"/>
    <mergeCell ref="T9:V9"/>
    <mergeCell ref="W9:AA9"/>
    <mergeCell ref="AB9:AD9"/>
    <mergeCell ref="AE9:AI9"/>
    <mergeCell ref="AJ9:AL9"/>
    <mergeCell ref="AI1:AL1"/>
    <mergeCell ref="F5:G5"/>
    <mergeCell ref="H5:I5"/>
    <mergeCell ref="J5:K5"/>
    <mergeCell ref="L5:M5"/>
    <mergeCell ref="N5:O5"/>
    <mergeCell ref="P5:R5"/>
    <mergeCell ref="S5:T5"/>
    <mergeCell ref="U5:V5"/>
    <mergeCell ref="W5:X5"/>
  </mergeCells>
  <pageMargins left="0.33" right="0.17" top="0.53" bottom="0.53" header="0.5" footer="0.5"/>
  <pageSetup scale="80" orientation="landscape" r:id="rId1"/>
  <headerFooter alignWithMargins="0"/>
  <colBreaks count="1" manualBreakCount="1">
    <brk id="40" max="1048575"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dimension ref="A3:G29"/>
  <sheetViews>
    <sheetView topLeftCell="B3" zoomScale="160" zoomScaleNormal="160" workbookViewId="0">
      <selection activeCell="E15" sqref="E15"/>
    </sheetView>
  </sheetViews>
  <sheetFormatPr defaultColWidth="9.19921875" defaultRowHeight="12.75"/>
  <cols>
    <col min="1" max="1" width="33.53125" style="77" customWidth="1"/>
    <col min="2" max="2" width="10" style="77" customWidth="1"/>
    <col min="3" max="3" width="3.265625" style="77" customWidth="1"/>
    <col min="4" max="4" width="5.46484375" style="77" customWidth="1"/>
    <col min="5" max="5" width="49.265625" style="77" customWidth="1"/>
    <col min="6" max="6" width="7.796875" style="77" customWidth="1"/>
    <col min="7" max="7" width="42.73046875" style="77" customWidth="1"/>
    <col min="8" max="16384" width="9.19921875" style="77"/>
  </cols>
  <sheetData>
    <row r="3" spans="1:7" ht="13.9">
      <c r="D3" s="137"/>
      <c r="E3" s="3813" t="s">
        <v>1930</v>
      </c>
      <c r="F3" s="3813"/>
      <c r="G3" s="3814"/>
    </row>
    <row r="4" spans="1:7" ht="15.75" customHeight="1" thickBot="1">
      <c r="D4" s="139"/>
      <c r="E4" s="3815" t="s">
        <v>1931</v>
      </c>
      <c r="F4" s="3815"/>
      <c r="G4" s="3816"/>
    </row>
    <row r="5" spans="1:7" ht="15.75" customHeight="1">
      <c r="D5" s="141">
        <v>11</v>
      </c>
      <c r="E5" s="142" t="s">
        <v>1740</v>
      </c>
      <c r="F5" s="143">
        <v>61</v>
      </c>
      <c r="G5" s="142" t="s">
        <v>1819</v>
      </c>
    </row>
    <row r="6" spans="1:7" ht="15.75" customHeight="1">
      <c r="D6" s="144">
        <v>12</v>
      </c>
      <c r="E6" s="145" t="s">
        <v>1742</v>
      </c>
      <c r="F6" s="146">
        <v>62</v>
      </c>
      <c r="G6" s="147" t="s">
        <v>2447</v>
      </c>
    </row>
    <row r="7" spans="1:7" ht="15.75" customHeight="1">
      <c r="D7" s="141">
        <v>21</v>
      </c>
      <c r="E7" s="3691" t="s">
        <v>1746</v>
      </c>
      <c r="F7" s="150">
        <v>63</v>
      </c>
      <c r="G7" s="147" t="s">
        <v>2446</v>
      </c>
    </row>
    <row r="8" spans="1:7" ht="15.75" customHeight="1">
      <c r="D8" s="153"/>
      <c r="E8" s="3692"/>
      <c r="F8" s="146">
        <v>64</v>
      </c>
      <c r="G8" s="147" t="s">
        <v>2448</v>
      </c>
    </row>
    <row r="9" spans="1:7" ht="15.75" customHeight="1">
      <c r="D9" s="143">
        <v>22</v>
      </c>
      <c r="E9" s="156" t="s">
        <v>1753</v>
      </c>
      <c r="F9" s="146">
        <v>68</v>
      </c>
      <c r="G9" s="147" t="s">
        <v>1838</v>
      </c>
    </row>
    <row r="10" spans="1:7" ht="15.75" customHeight="1" thickBot="1">
      <c r="D10" s="143">
        <v>23</v>
      </c>
      <c r="E10" s="1993" t="s">
        <v>2451</v>
      </c>
      <c r="F10" s="165">
        <v>69</v>
      </c>
      <c r="G10" s="166" t="s">
        <v>1840</v>
      </c>
    </row>
    <row r="11" spans="1:7" ht="15.75" customHeight="1" thickTop="1">
      <c r="A11" s="3870" t="s">
        <v>1984</v>
      </c>
      <c r="B11" s="3871"/>
      <c r="D11" s="143">
        <v>24</v>
      </c>
      <c r="E11" s="1993" t="s">
        <v>2452</v>
      </c>
      <c r="F11" s="146">
        <v>67</v>
      </c>
      <c r="G11" s="1994" t="s">
        <v>2449</v>
      </c>
    </row>
    <row r="12" spans="1:7" ht="15.75" customHeight="1">
      <c r="A12" s="3872" t="s">
        <v>1985</v>
      </c>
      <c r="B12" s="3873"/>
      <c r="D12" s="143"/>
      <c r="E12" s="1993" t="s">
        <v>2444</v>
      </c>
      <c r="F12" s="146">
        <v>68</v>
      </c>
      <c r="G12" s="1994" t="s">
        <v>2450</v>
      </c>
    </row>
    <row r="13" spans="1:7" ht="15.75" customHeight="1">
      <c r="A13" s="3872" t="s">
        <v>1986</v>
      </c>
      <c r="B13" s="3873"/>
      <c r="D13" s="143">
        <v>31</v>
      </c>
      <c r="E13" s="160" t="s">
        <v>1757</v>
      </c>
      <c r="F13" s="143">
        <v>71</v>
      </c>
      <c r="G13" s="156" t="s">
        <v>1843</v>
      </c>
    </row>
    <row r="14" spans="1:7" ht="15.75" customHeight="1">
      <c r="A14" s="148" t="s">
        <v>1987</v>
      </c>
      <c r="B14" s="220" t="s">
        <v>129</v>
      </c>
      <c r="D14" s="143">
        <v>32</v>
      </c>
      <c r="E14" s="1993" t="s">
        <v>2453</v>
      </c>
      <c r="F14" s="146">
        <v>72</v>
      </c>
      <c r="G14" s="147" t="s">
        <v>1845</v>
      </c>
    </row>
    <row r="15" spans="1:7" ht="15.75" customHeight="1">
      <c r="A15" s="221"/>
      <c r="B15" s="152"/>
      <c r="D15" s="143"/>
      <c r="E15" s="1993" t="s">
        <v>2445</v>
      </c>
      <c r="F15" s="143">
        <v>73</v>
      </c>
      <c r="G15" s="156" t="s">
        <v>1847</v>
      </c>
    </row>
    <row r="16" spans="1:7" ht="15.75" customHeight="1">
      <c r="A16" s="154" t="s">
        <v>1988</v>
      </c>
      <c r="B16" s="155">
        <v>501</v>
      </c>
      <c r="D16" s="143">
        <v>41</v>
      </c>
      <c r="E16" s="156" t="s">
        <v>1761</v>
      </c>
      <c r="F16" s="146">
        <v>74</v>
      </c>
      <c r="G16" s="147" t="s">
        <v>1849</v>
      </c>
    </row>
    <row r="17" spans="1:7" ht="15.75" customHeight="1">
      <c r="A17" s="157" t="s">
        <v>1989</v>
      </c>
      <c r="B17" s="158"/>
      <c r="D17" s="143">
        <v>42</v>
      </c>
      <c r="E17" s="147" t="s">
        <v>1765</v>
      </c>
      <c r="F17" s="167">
        <v>75</v>
      </c>
      <c r="G17" s="168" t="s">
        <v>1852</v>
      </c>
    </row>
    <row r="18" spans="1:7" ht="15.75" customHeight="1">
      <c r="A18" s="161" t="s">
        <v>1990</v>
      </c>
      <c r="B18" s="162">
        <v>502</v>
      </c>
      <c r="D18" s="143">
        <v>43</v>
      </c>
      <c r="E18" s="147" t="s">
        <v>1769</v>
      </c>
      <c r="F18" s="146">
        <v>76</v>
      </c>
      <c r="G18" s="147" t="s">
        <v>1855</v>
      </c>
    </row>
    <row r="19" spans="1:7" ht="15.75" customHeight="1">
      <c r="A19" s="163" t="s">
        <v>1991</v>
      </c>
      <c r="B19" s="164"/>
      <c r="D19" s="143">
        <v>44</v>
      </c>
      <c r="E19" s="147" t="s">
        <v>1773</v>
      </c>
      <c r="F19" s="167">
        <v>77</v>
      </c>
      <c r="G19" s="168" t="s">
        <v>1858</v>
      </c>
    </row>
    <row r="20" spans="1:7" ht="15.75" customHeight="1">
      <c r="A20" s="157" t="s">
        <v>1992</v>
      </c>
      <c r="B20" s="158">
        <v>503</v>
      </c>
      <c r="D20" s="143">
        <v>45</v>
      </c>
      <c r="E20" s="168" t="s">
        <v>1777</v>
      </c>
      <c r="F20" s="146">
        <v>81</v>
      </c>
      <c r="G20" s="147" t="s">
        <v>1861</v>
      </c>
    </row>
    <row r="21" spans="1:7" ht="15.75" customHeight="1">
      <c r="A21" s="157" t="s">
        <v>1993</v>
      </c>
      <c r="B21" s="158"/>
      <c r="D21" s="143">
        <v>46</v>
      </c>
      <c r="E21" s="168" t="s">
        <v>1781</v>
      </c>
      <c r="F21" s="172"/>
      <c r="G21" s="172" t="s">
        <v>1864</v>
      </c>
    </row>
    <row r="22" spans="1:7" ht="15.75" customHeight="1">
      <c r="A22" s="157"/>
      <c r="B22" s="158"/>
      <c r="D22" s="143">
        <v>51</v>
      </c>
      <c r="E22" s="1815" t="s">
        <v>1785</v>
      </c>
      <c r="F22" s="146">
        <v>82</v>
      </c>
      <c r="G22" s="147" t="s">
        <v>1867</v>
      </c>
    </row>
    <row r="23" spans="1:7" ht="15.75" customHeight="1" thickBot="1">
      <c r="A23" s="161" t="s">
        <v>1994</v>
      </c>
      <c r="B23" s="162">
        <v>601</v>
      </c>
      <c r="D23" s="143">
        <v>52</v>
      </c>
      <c r="E23" s="166" t="s">
        <v>1791</v>
      </c>
      <c r="F23" s="173">
        <v>98</v>
      </c>
      <c r="G23" s="174" t="s">
        <v>2298</v>
      </c>
    </row>
    <row r="24" spans="1:7" ht="15.75" customHeight="1" thickTop="1">
      <c r="A24" s="157" t="s">
        <v>1995</v>
      </c>
      <c r="B24" s="158"/>
      <c r="D24" s="143">
        <v>53</v>
      </c>
      <c r="E24" s="156" t="s">
        <v>1795</v>
      </c>
    </row>
    <row r="25" spans="1:7" ht="15.75" customHeight="1" thickBot="1">
      <c r="A25" s="176"/>
      <c r="B25" s="177"/>
      <c r="D25" s="143">
        <v>54</v>
      </c>
      <c r="E25" s="147" t="s">
        <v>1799</v>
      </c>
    </row>
    <row r="26" spans="1:7" ht="15.75" customHeight="1" thickTop="1">
      <c r="D26" s="143">
        <v>55</v>
      </c>
      <c r="E26" s="147" t="s">
        <v>1803</v>
      </c>
    </row>
    <row r="27" spans="1:7" ht="15.75" customHeight="1">
      <c r="D27" s="143">
        <v>56</v>
      </c>
      <c r="E27" s="147" t="s">
        <v>1807</v>
      </c>
    </row>
    <row r="28" spans="1:7" ht="15.75" customHeight="1">
      <c r="D28" s="143">
        <v>57</v>
      </c>
      <c r="E28" s="147" t="s">
        <v>1811</v>
      </c>
    </row>
    <row r="29" spans="1:7">
      <c r="D29" s="143">
        <v>58</v>
      </c>
      <c r="E29" s="145" t="s">
        <v>1815</v>
      </c>
    </row>
  </sheetData>
  <customSheetViews>
    <customSheetView guid="{65E8CBA4-A077-4175-9F1B-C48683A0D30F}" topLeftCell="A4">
      <selection activeCell="G17" sqref="A1:XFD1048576"/>
      <pageMargins left="0.36" right="0.5" top="0.74" bottom="0.56000000000000005" header="0.5" footer="0.5"/>
      <pageSetup scale="90" orientation="landscape"/>
      <headerFooter alignWithMargins="0"/>
    </customSheetView>
  </customSheetViews>
  <mergeCells count="6">
    <mergeCell ref="E3:G3"/>
    <mergeCell ref="E4:G4"/>
    <mergeCell ref="A11:B11"/>
    <mergeCell ref="A12:B12"/>
    <mergeCell ref="A13:B13"/>
    <mergeCell ref="E7:E8"/>
  </mergeCells>
  <pageMargins left="0.36" right="0.5" top="0.74" bottom="0.56000000000000005" header="0.5" footer="0.5"/>
  <pageSetup scale="90" orientation="landscape"/>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pageSetUpPr fitToPage="1"/>
  </sheetPr>
  <dimension ref="A1:AL33"/>
  <sheetViews>
    <sheetView view="pageBreakPreview" zoomScale="90" zoomScaleNormal="100" workbookViewId="0"/>
  </sheetViews>
  <sheetFormatPr defaultColWidth="9.19921875" defaultRowHeight="12.75"/>
  <cols>
    <col min="1" max="1" width="3.46484375" style="54" customWidth="1"/>
    <col min="2" max="2" width="2.796875" style="54" customWidth="1"/>
    <col min="3" max="3" width="4.19921875" style="54" customWidth="1"/>
    <col min="4" max="4" width="4.265625" style="54" customWidth="1"/>
    <col min="5" max="9" width="3.53125" style="54" customWidth="1"/>
    <col min="10" max="14" width="3.73046875" style="54" customWidth="1"/>
    <col min="15" max="15" width="5.265625" style="54" customWidth="1"/>
    <col min="16" max="16" width="3.73046875" style="54" customWidth="1"/>
    <col min="17" max="17" width="3.46484375" style="54" customWidth="1"/>
    <col min="18" max="19" width="3.796875" style="54" customWidth="1"/>
    <col min="20" max="35" width="3.53125" style="54" customWidth="1"/>
    <col min="36" max="38" width="4.73046875" style="54" customWidth="1"/>
    <col min="39" max="16384" width="9.19921875" style="54"/>
  </cols>
  <sheetData>
    <row r="1" spans="1:38" ht="14.25" customHeight="1">
      <c r="AI1" s="3755" t="s">
        <v>1996</v>
      </c>
      <c r="AJ1" s="3823"/>
      <c r="AK1" s="3823"/>
      <c r="AL1" s="3824"/>
    </row>
    <row r="2" spans="1:38" ht="18" customHeight="1">
      <c r="D2" s="55"/>
      <c r="E2" s="55"/>
      <c r="F2" s="56" t="s">
        <v>1997</v>
      </c>
      <c r="G2" s="56"/>
      <c r="H2" s="56"/>
      <c r="I2" s="56"/>
      <c r="J2" s="56"/>
      <c r="K2" s="56"/>
      <c r="L2" s="56"/>
      <c r="M2" s="56"/>
      <c r="N2" s="56"/>
      <c r="O2" s="56"/>
      <c r="P2" s="56"/>
      <c r="Q2" s="56"/>
      <c r="R2" s="56"/>
      <c r="S2" s="56"/>
      <c r="T2" s="56"/>
      <c r="U2" s="56"/>
      <c r="V2" s="56"/>
      <c r="W2" s="56"/>
      <c r="X2" s="56"/>
      <c r="Y2" s="56"/>
      <c r="Z2" s="56"/>
      <c r="AA2" s="56"/>
      <c r="AB2" s="56"/>
      <c r="AC2" s="56"/>
      <c r="AD2" s="56"/>
      <c r="AE2" s="56"/>
      <c r="AF2" s="56"/>
      <c r="AG2" s="219"/>
      <c r="AH2" s="219"/>
      <c r="AI2" s="219"/>
      <c r="AJ2" s="219"/>
      <c r="AK2" s="55"/>
      <c r="AL2" s="55"/>
    </row>
    <row r="3" spans="1:38" ht="19.5" customHeight="1">
      <c r="E3" s="57"/>
      <c r="F3" s="58"/>
      <c r="G3" s="75" t="s">
        <v>1998</v>
      </c>
      <c r="H3" s="59"/>
      <c r="I3" s="58"/>
      <c r="J3" s="75"/>
      <c r="K3" s="75"/>
      <c r="L3" s="75"/>
      <c r="M3" s="75"/>
      <c r="N3" s="75"/>
      <c r="O3" s="75"/>
      <c r="P3" s="75"/>
      <c r="Q3" s="75"/>
      <c r="R3" s="75"/>
      <c r="S3" s="75"/>
      <c r="T3" s="75"/>
      <c r="U3" s="75"/>
      <c r="V3" s="75"/>
      <c r="W3" s="75"/>
      <c r="X3" s="75"/>
      <c r="Y3" s="75"/>
      <c r="Z3" s="75"/>
      <c r="AA3" s="75"/>
      <c r="AB3" s="75"/>
      <c r="AC3" s="75"/>
      <c r="AD3" s="75"/>
      <c r="AE3" s="75"/>
      <c r="AF3" s="75"/>
      <c r="AG3" s="218"/>
      <c r="AH3" s="218"/>
      <c r="AI3" s="218"/>
      <c r="AJ3" s="218"/>
      <c r="AK3" s="60"/>
      <c r="AL3" s="60"/>
    </row>
    <row r="4" spans="1:38" ht="3" customHeight="1">
      <c r="D4" s="60"/>
      <c r="E4" s="57"/>
      <c r="F4" s="217"/>
      <c r="G4" s="217"/>
      <c r="H4" s="217"/>
      <c r="I4" s="217"/>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60"/>
      <c r="AL4" s="60"/>
    </row>
    <row r="5" spans="1:38" s="53" customFormat="1">
      <c r="C5" s="61"/>
      <c r="D5" s="61"/>
      <c r="E5" s="62"/>
      <c r="F5" s="3783"/>
      <c r="G5" s="3783"/>
      <c r="H5" s="3783"/>
      <c r="I5" s="3783"/>
      <c r="J5" s="3783"/>
      <c r="K5" s="3783"/>
      <c r="L5" s="3783"/>
      <c r="M5" s="3783"/>
      <c r="N5" s="3783"/>
      <c r="O5" s="3783"/>
      <c r="P5" s="3783"/>
      <c r="Q5" s="3783"/>
      <c r="R5" s="3783"/>
      <c r="S5" s="3784"/>
      <c r="T5" s="3784"/>
      <c r="U5" s="3783"/>
      <c r="V5" s="3783"/>
      <c r="W5" s="3783"/>
      <c r="X5" s="3783"/>
      <c r="Y5" s="188"/>
      <c r="Z5" s="119"/>
      <c r="AA5" s="120"/>
      <c r="AB5" s="121"/>
      <c r="AC5" s="121" t="s">
        <v>1951</v>
      </c>
      <c r="AD5" s="121"/>
      <c r="AE5" s="121"/>
      <c r="AF5" s="121"/>
      <c r="AG5" s="121"/>
      <c r="AH5" s="121"/>
      <c r="AI5" s="121"/>
      <c r="AJ5" s="121"/>
      <c r="AK5" s="130"/>
      <c r="AL5" s="119"/>
    </row>
    <row r="6" spans="1:38" s="53" customFormat="1" ht="17.649999999999999">
      <c r="C6" s="61"/>
      <c r="D6" s="61"/>
      <c r="E6" s="62"/>
      <c r="F6" s="62"/>
      <c r="G6" s="62"/>
      <c r="H6" s="62"/>
      <c r="I6" s="62"/>
      <c r="J6" s="62"/>
      <c r="K6" s="62"/>
      <c r="L6" s="62"/>
      <c r="M6" s="62"/>
      <c r="N6" s="62"/>
      <c r="O6" s="62"/>
      <c r="P6" s="76"/>
      <c r="Q6" s="76"/>
      <c r="R6" s="76"/>
      <c r="S6" s="61"/>
      <c r="T6" s="61"/>
      <c r="U6" s="61"/>
      <c r="V6" s="61"/>
      <c r="W6" s="104"/>
      <c r="X6" s="104"/>
      <c r="Y6" s="189"/>
      <c r="Z6" s="119"/>
      <c r="AA6" s="3828" t="s">
        <v>1952</v>
      </c>
      <c r="AB6" s="3829"/>
      <c r="AC6" s="3829"/>
      <c r="AD6" s="3829"/>
      <c r="AE6" s="3829"/>
      <c r="AF6" s="3829"/>
      <c r="AG6" s="3829"/>
      <c r="AH6" s="3829"/>
      <c r="AI6" s="3829"/>
      <c r="AJ6" s="3829"/>
      <c r="AK6" s="3830"/>
      <c r="AL6" s="119"/>
    </row>
    <row r="7" spans="1:38" s="53" customFormat="1" ht="17.649999999999999">
      <c r="C7" s="61"/>
      <c r="D7" s="61"/>
      <c r="E7" s="62"/>
      <c r="F7" s="61"/>
      <c r="G7" s="61"/>
      <c r="H7" s="61"/>
      <c r="I7" s="61"/>
      <c r="J7" s="61"/>
      <c r="K7" s="61"/>
      <c r="L7" s="61"/>
      <c r="M7" s="61"/>
      <c r="N7" s="61"/>
      <c r="O7" s="61"/>
      <c r="P7" s="76"/>
      <c r="Q7" s="76"/>
      <c r="R7" s="76"/>
      <c r="S7" s="61"/>
      <c r="T7" s="61"/>
      <c r="U7" s="61"/>
      <c r="V7" s="61"/>
      <c r="W7" s="61"/>
      <c r="X7" s="61"/>
      <c r="Y7" s="189"/>
      <c r="Z7" s="119"/>
      <c r="AA7" s="122" t="s">
        <v>1953</v>
      </c>
      <c r="AB7" s="123"/>
      <c r="AC7" s="123"/>
      <c r="AD7" s="123"/>
      <c r="AE7" s="123"/>
      <c r="AF7" s="123"/>
      <c r="AG7" s="123"/>
      <c r="AH7" s="123"/>
      <c r="AI7" s="123"/>
      <c r="AJ7" s="123"/>
      <c r="AK7" s="131"/>
      <c r="AL7" s="119"/>
    </row>
    <row r="8" spans="1:38" s="53" customFormat="1" ht="16.5" customHeight="1">
      <c r="H8" s="77"/>
      <c r="I8" s="77"/>
      <c r="J8" s="77"/>
      <c r="K8" s="77"/>
      <c r="L8" s="77"/>
      <c r="M8" s="77"/>
      <c r="N8" s="54"/>
      <c r="O8" s="54"/>
      <c r="P8" s="54"/>
      <c r="Q8" s="77"/>
      <c r="R8" s="54"/>
      <c r="S8" s="54"/>
      <c r="T8" s="54"/>
      <c r="U8" s="54"/>
      <c r="V8" s="54"/>
      <c r="W8" s="54"/>
      <c r="X8" s="77"/>
      <c r="Y8" s="54"/>
      <c r="Z8" s="54"/>
      <c r="AA8" s="54"/>
      <c r="AB8" s="54"/>
      <c r="AC8" s="54"/>
      <c r="AD8" s="124"/>
      <c r="AE8" s="54"/>
      <c r="AF8" s="54"/>
      <c r="AG8" s="54"/>
      <c r="AH8" s="54"/>
    </row>
    <row r="9" spans="1:38" s="53" customFormat="1" ht="10.15">
      <c r="Y9" s="190"/>
      <c r="Z9" s="190"/>
      <c r="AA9" s="190"/>
      <c r="AB9" s="190"/>
      <c r="AC9" s="190"/>
      <c r="AD9" s="190"/>
    </row>
    <row r="10" spans="1:38" s="53" customFormat="1" ht="12.75" customHeight="1">
      <c r="A10" s="74"/>
      <c r="B10" s="99"/>
      <c r="C10" s="3831">
        <v>401</v>
      </c>
      <c r="D10" s="3832"/>
      <c r="E10" s="3832"/>
      <c r="F10" s="3832"/>
      <c r="G10" s="3832"/>
      <c r="H10" s="3832"/>
      <c r="I10" s="3833"/>
      <c r="J10" s="3834">
        <v>402</v>
      </c>
      <c r="K10" s="3835"/>
      <c r="L10" s="3835"/>
      <c r="M10" s="3835"/>
      <c r="N10" s="3836"/>
      <c r="O10" s="78">
        <v>403</v>
      </c>
      <c r="P10" s="3834">
        <v>404</v>
      </c>
      <c r="Q10" s="3836"/>
      <c r="R10" s="3837">
        <v>405</v>
      </c>
      <c r="S10" s="3836"/>
      <c r="T10" s="3831">
        <v>406</v>
      </c>
      <c r="U10" s="3832"/>
      <c r="V10" s="3833"/>
      <c r="W10" s="3838">
        <v>407</v>
      </c>
      <c r="X10" s="3839"/>
      <c r="Y10" s="3839"/>
      <c r="Z10" s="3839"/>
      <c r="AA10" s="3840"/>
      <c r="AB10" s="3831">
        <v>408</v>
      </c>
      <c r="AC10" s="3832"/>
      <c r="AD10" s="3833"/>
      <c r="AE10" s="3838">
        <v>409</v>
      </c>
      <c r="AF10" s="3839"/>
      <c r="AG10" s="3839"/>
      <c r="AH10" s="3839"/>
      <c r="AI10" s="3840"/>
      <c r="AJ10" s="3838">
        <v>410</v>
      </c>
      <c r="AK10" s="3841"/>
      <c r="AL10" s="3842"/>
    </row>
    <row r="11" spans="1:38" s="53" customFormat="1" ht="14.25" customHeight="1">
      <c r="A11" s="3787"/>
      <c r="B11" s="3786"/>
      <c r="C11" s="178" t="s">
        <v>1982</v>
      </c>
      <c r="D11" s="65"/>
      <c r="E11" s="65"/>
      <c r="F11" s="65"/>
      <c r="G11" s="65"/>
      <c r="H11" s="65"/>
      <c r="I11" s="65"/>
      <c r="J11" s="65"/>
      <c r="K11" s="65"/>
      <c r="L11" s="65"/>
      <c r="M11" s="65"/>
      <c r="N11" s="79"/>
      <c r="O11" s="3797" t="s">
        <v>1983</v>
      </c>
      <c r="P11" s="3795"/>
      <c r="Q11" s="3798"/>
      <c r="R11" s="3867" t="s">
        <v>1883</v>
      </c>
      <c r="S11" s="3868"/>
      <c r="T11" s="3825" t="s">
        <v>1955</v>
      </c>
      <c r="U11" s="3826"/>
      <c r="V11" s="3826"/>
      <c r="W11" s="3826"/>
      <c r="X11" s="3826"/>
      <c r="Y11" s="3826"/>
      <c r="Z11" s="3826"/>
      <c r="AA11" s="3827"/>
      <c r="AB11" s="3825" t="s">
        <v>1956</v>
      </c>
      <c r="AC11" s="3826"/>
      <c r="AD11" s="3826"/>
      <c r="AE11" s="3826"/>
      <c r="AF11" s="3826"/>
      <c r="AG11" s="3826"/>
      <c r="AH11" s="3826"/>
      <c r="AI11" s="3827"/>
      <c r="AJ11" s="3859" t="s">
        <v>1957</v>
      </c>
      <c r="AK11" s="3860"/>
      <c r="AL11" s="3861"/>
    </row>
    <row r="12" spans="1:38" s="53" customFormat="1" ht="14.25" customHeight="1">
      <c r="A12" s="3789" t="s">
        <v>1921</v>
      </c>
      <c r="B12" s="3790"/>
      <c r="C12" s="179"/>
      <c r="D12" s="66"/>
      <c r="E12" s="66"/>
      <c r="F12" s="66"/>
      <c r="G12" s="66"/>
      <c r="H12" s="66"/>
      <c r="I12" s="66"/>
      <c r="J12" s="66"/>
      <c r="K12" s="66"/>
      <c r="L12" s="66"/>
      <c r="M12" s="66"/>
      <c r="N12" s="185"/>
      <c r="O12" s="83"/>
      <c r="P12" s="84"/>
      <c r="Q12" s="105"/>
      <c r="R12" s="106"/>
      <c r="S12" s="107"/>
      <c r="T12" s="83"/>
      <c r="U12" s="108"/>
      <c r="V12" s="108"/>
      <c r="W12" s="108"/>
      <c r="X12" s="108"/>
      <c r="Y12" s="108"/>
      <c r="Z12" s="108"/>
      <c r="AA12" s="127"/>
      <c r="AB12" s="83"/>
      <c r="AC12" s="108"/>
      <c r="AD12" s="108"/>
      <c r="AE12" s="108"/>
      <c r="AF12" s="108"/>
      <c r="AG12" s="108"/>
      <c r="AH12" s="108"/>
      <c r="AI12" s="127"/>
      <c r="AJ12" s="3862"/>
      <c r="AK12" s="3863"/>
      <c r="AL12" s="3864"/>
    </row>
    <row r="13" spans="1:38" s="53" customFormat="1" ht="15.75" customHeight="1">
      <c r="A13" s="3808" t="s">
        <v>1924</v>
      </c>
      <c r="B13" s="3809"/>
      <c r="C13" s="3848" t="s">
        <v>1958</v>
      </c>
      <c r="D13" s="3882"/>
      <c r="E13" s="3882"/>
      <c r="F13" s="3882"/>
      <c r="G13" s="3882"/>
      <c r="H13" s="3882"/>
      <c r="I13" s="3883"/>
      <c r="J13" s="3851" t="s">
        <v>129</v>
      </c>
      <c r="K13" s="3852"/>
      <c r="L13" s="3852"/>
      <c r="M13" s="3852"/>
      <c r="N13" s="3853"/>
      <c r="O13" s="85" t="s">
        <v>1888</v>
      </c>
      <c r="P13" s="3884" t="s">
        <v>1889</v>
      </c>
      <c r="Q13" s="3885"/>
      <c r="R13" s="3848" t="s">
        <v>129</v>
      </c>
      <c r="S13" s="3849"/>
      <c r="T13" s="3856" t="s">
        <v>1884</v>
      </c>
      <c r="U13" s="3857"/>
      <c r="V13" s="3858"/>
      <c r="W13" s="3856" t="s">
        <v>1959</v>
      </c>
      <c r="X13" s="3857"/>
      <c r="Y13" s="3857"/>
      <c r="Z13" s="3857"/>
      <c r="AA13" s="3858"/>
      <c r="AB13" s="3856" t="s">
        <v>1884</v>
      </c>
      <c r="AC13" s="3857"/>
      <c r="AD13" s="3858"/>
      <c r="AE13" s="3856" t="s">
        <v>1959</v>
      </c>
      <c r="AF13" s="3857"/>
      <c r="AG13" s="3857"/>
      <c r="AH13" s="3857"/>
      <c r="AI13" s="3858"/>
      <c r="AJ13" s="3862"/>
      <c r="AK13" s="3863"/>
      <c r="AL13" s="3864"/>
    </row>
    <row r="14" spans="1:38" ht="18" customHeight="1">
      <c r="A14" s="67">
        <v>0</v>
      </c>
      <c r="B14" s="180">
        <v>1</v>
      </c>
      <c r="C14" s="69"/>
      <c r="D14" s="69"/>
      <c r="E14" s="69"/>
      <c r="F14" s="69"/>
      <c r="G14" s="69"/>
      <c r="H14" s="69"/>
      <c r="I14" s="86"/>
      <c r="J14" s="87"/>
      <c r="K14" s="88"/>
      <c r="L14" s="88"/>
      <c r="M14" s="88"/>
      <c r="N14" s="89"/>
      <c r="O14" s="90"/>
      <c r="P14" s="91"/>
      <c r="Q14" s="89"/>
      <c r="R14" s="109"/>
      <c r="S14" s="110"/>
      <c r="T14" s="111"/>
      <c r="U14" s="112"/>
      <c r="V14" s="113"/>
      <c r="W14" s="111"/>
      <c r="X14" s="112"/>
      <c r="Y14" s="91"/>
      <c r="Z14" s="88"/>
      <c r="AA14" s="110"/>
      <c r="AB14" s="111"/>
      <c r="AC14" s="112"/>
      <c r="AD14" s="113"/>
      <c r="AE14" s="111"/>
      <c r="AF14" s="112"/>
      <c r="AG14" s="91"/>
      <c r="AH14" s="88"/>
      <c r="AI14" s="110"/>
      <c r="AJ14" s="132"/>
      <c r="AK14" s="133"/>
      <c r="AL14" s="134"/>
    </row>
    <row r="15" spans="1:38" ht="18" customHeight="1">
      <c r="A15" s="67">
        <v>0</v>
      </c>
      <c r="B15" s="180">
        <v>2</v>
      </c>
      <c r="C15" s="69"/>
      <c r="D15" s="69"/>
      <c r="E15" s="69"/>
      <c r="F15" s="69"/>
      <c r="G15" s="69"/>
      <c r="H15" s="69"/>
      <c r="I15" s="86"/>
      <c r="J15" s="87"/>
      <c r="K15" s="88"/>
      <c r="L15" s="88"/>
      <c r="M15" s="88"/>
      <c r="N15" s="89"/>
      <c r="O15" s="90"/>
      <c r="P15" s="91"/>
      <c r="Q15" s="89"/>
      <c r="R15" s="109"/>
      <c r="S15" s="110"/>
      <c r="T15" s="109"/>
      <c r="U15" s="88"/>
      <c r="V15" s="114"/>
      <c r="W15" s="109"/>
      <c r="X15" s="88"/>
      <c r="Y15" s="91"/>
      <c r="Z15" s="88"/>
      <c r="AA15" s="110"/>
      <c r="AB15" s="109"/>
      <c r="AC15" s="88"/>
      <c r="AD15" s="114"/>
      <c r="AE15" s="109"/>
      <c r="AF15" s="88"/>
      <c r="AG15" s="91"/>
      <c r="AH15" s="88"/>
      <c r="AI15" s="110"/>
      <c r="AJ15" s="135"/>
      <c r="AK15" s="96"/>
      <c r="AL15" s="117"/>
    </row>
    <row r="16" spans="1:38" ht="19.5" customHeight="1">
      <c r="A16" s="67">
        <v>0</v>
      </c>
      <c r="B16" s="180">
        <v>3</v>
      </c>
      <c r="C16" s="69"/>
      <c r="D16" s="69"/>
      <c r="E16" s="69"/>
      <c r="F16" s="69"/>
      <c r="G16" s="69"/>
      <c r="H16" s="69"/>
      <c r="I16" s="86"/>
      <c r="J16" s="87"/>
      <c r="K16" s="92"/>
      <c r="L16" s="92"/>
      <c r="M16" s="92"/>
      <c r="N16" s="93"/>
      <c r="O16" s="94"/>
      <c r="P16" s="87"/>
      <c r="Q16" s="93"/>
      <c r="R16" s="115"/>
      <c r="S16" s="93"/>
      <c r="T16" s="115"/>
      <c r="U16" s="92"/>
      <c r="V16" s="93"/>
      <c r="W16" s="115"/>
      <c r="X16" s="92"/>
      <c r="Y16" s="87"/>
      <c r="Z16" s="92"/>
      <c r="AA16" s="93"/>
      <c r="AB16" s="115"/>
      <c r="AC16" s="92"/>
      <c r="AD16" s="93"/>
      <c r="AE16" s="115"/>
      <c r="AF16" s="92"/>
      <c r="AG16" s="87"/>
      <c r="AH16" s="92"/>
      <c r="AI16" s="93"/>
      <c r="AJ16" s="135"/>
      <c r="AK16" s="92"/>
      <c r="AL16" s="93"/>
    </row>
    <row r="17" spans="1:38" ht="19.5" customHeight="1">
      <c r="A17" s="67">
        <v>0</v>
      </c>
      <c r="B17" s="180">
        <v>4</v>
      </c>
      <c r="C17" s="181"/>
      <c r="D17" s="69"/>
      <c r="E17" s="69"/>
      <c r="F17" s="69"/>
      <c r="G17" s="69"/>
      <c r="H17" s="69"/>
      <c r="I17" s="86"/>
      <c r="J17" s="87"/>
      <c r="K17" s="92"/>
      <c r="L17" s="92"/>
      <c r="M17" s="92"/>
      <c r="N17" s="93"/>
      <c r="O17" s="94"/>
      <c r="P17" s="87"/>
      <c r="Q17" s="93"/>
      <c r="R17" s="115"/>
      <c r="S17" s="93"/>
      <c r="T17" s="115"/>
      <c r="U17" s="92"/>
      <c r="V17" s="93"/>
      <c r="W17" s="115"/>
      <c r="X17" s="92"/>
      <c r="Y17" s="87"/>
      <c r="Z17" s="92"/>
      <c r="AA17" s="93"/>
      <c r="AB17" s="115"/>
      <c r="AC17" s="92"/>
      <c r="AD17" s="93"/>
      <c r="AE17" s="115"/>
      <c r="AF17" s="92"/>
      <c r="AG17" s="87"/>
      <c r="AH17" s="92"/>
      <c r="AI17" s="93"/>
      <c r="AJ17" s="135"/>
      <c r="AK17" s="92"/>
      <c r="AL17" s="93"/>
    </row>
    <row r="18" spans="1:38" ht="19.5" customHeight="1">
      <c r="A18" s="67">
        <v>0</v>
      </c>
      <c r="B18" s="180">
        <v>5</v>
      </c>
      <c r="C18" s="181"/>
      <c r="D18" s="69"/>
      <c r="E18" s="69"/>
      <c r="F18" s="69"/>
      <c r="G18" s="69"/>
      <c r="H18" s="69"/>
      <c r="I18" s="86"/>
      <c r="J18" s="87"/>
      <c r="K18" s="92"/>
      <c r="L18" s="92"/>
      <c r="M18" s="92"/>
      <c r="N18" s="93"/>
      <c r="O18" s="94"/>
      <c r="P18" s="87"/>
      <c r="Q18" s="93"/>
      <c r="R18" s="115"/>
      <c r="S18" s="93"/>
      <c r="T18" s="115"/>
      <c r="U18" s="92"/>
      <c r="V18" s="93"/>
      <c r="W18" s="115"/>
      <c r="X18" s="92"/>
      <c r="Y18" s="87"/>
      <c r="Z18" s="92"/>
      <c r="AA18" s="93"/>
      <c r="AB18" s="115"/>
      <c r="AC18" s="92"/>
      <c r="AD18" s="93"/>
      <c r="AE18" s="115"/>
      <c r="AF18" s="92"/>
      <c r="AG18" s="87"/>
      <c r="AH18" s="92"/>
      <c r="AI18" s="93"/>
      <c r="AJ18" s="135"/>
      <c r="AK18" s="92"/>
      <c r="AL18" s="93"/>
    </row>
    <row r="19" spans="1:38" ht="18.75" customHeight="1">
      <c r="A19" s="67">
        <v>0</v>
      </c>
      <c r="B19" s="180">
        <v>6</v>
      </c>
      <c r="C19" s="181"/>
      <c r="D19" s="69"/>
      <c r="E19" s="69"/>
      <c r="F19" s="69"/>
      <c r="G19" s="69"/>
      <c r="H19" s="69"/>
      <c r="I19" s="86"/>
      <c r="J19" s="87"/>
      <c r="K19" s="92"/>
      <c r="L19" s="92"/>
      <c r="M19" s="92"/>
      <c r="N19" s="93"/>
      <c r="O19" s="94"/>
      <c r="P19" s="87"/>
      <c r="Q19" s="93"/>
      <c r="R19" s="115"/>
      <c r="S19" s="93"/>
      <c r="T19" s="115"/>
      <c r="U19" s="92"/>
      <c r="V19" s="93"/>
      <c r="W19" s="115"/>
      <c r="X19" s="92"/>
      <c r="Y19" s="87"/>
      <c r="Z19" s="92"/>
      <c r="AA19" s="93"/>
      <c r="AB19" s="115"/>
      <c r="AC19" s="92"/>
      <c r="AD19" s="93"/>
      <c r="AE19" s="115"/>
      <c r="AF19" s="92"/>
      <c r="AG19" s="87"/>
      <c r="AH19" s="92"/>
      <c r="AI19" s="93"/>
      <c r="AJ19" s="135"/>
      <c r="AK19" s="92"/>
      <c r="AL19" s="93"/>
    </row>
    <row r="20" spans="1:38" ht="18.75" customHeight="1">
      <c r="A20" s="67">
        <v>0</v>
      </c>
      <c r="B20" s="180">
        <v>7</v>
      </c>
      <c r="C20" s="181"/>
      <c r="D20" s="69"/>
      <c r="E20" s="69"/>
      <c r="F20" s="69"/>
      <c r="G20" s="69"/>
      <c r="H20" s="69"/>
      <c r="I20" s="86"/>
      <c r="J20" s="87"/>
      <c r="K20" s="92"/>
      <c r="L20" s="92"/>
      <c r="M20" s="92"/>
      <c r="N20" s="93"/>
      <c r="O20" s="94"/>
      <c r="P20" s="87"/>
      <c r="Q20" s="93"/>
      <c r="R20" s="115"/>
      <c r="S20" s="93"/>
      <c r="T20" s="115"/>
      <c r="U20" s="92"/>
      <c r="V20" s="93"/>
      <c r="W20" s="115"/>
      <c r="X20" s="92"/>
      <c r="Y20" s="87"/>
      <c r="Z20" s="92"/>
      <c r="AA20" s="93"/>
      <c r="AB20" s="115"/>
      <c r="AC20" s="92"/>
      <c r="AD20" s="93"/>
      <c r="AE20" s="115"/>
      <c r="AF20" s="92"/>
      <c r="AG20" s="87"/>
      <c r="AH20" s="92"/>
      <c r="AI20" s="93"/>
      <c r="AJ20" s="135"/>
      <c r="AK20" s="92"/>
      <c r="AL20" s="93"/>
    </row>
    <row r="21" spans="1:38" ht="19.5" customHeight="1">
      <c r="A21" s="67">
        <v>0</v>
      </c>
      <c r="B21" s="180">
        <v>8</v>
      </c>
      <c r="C21" s="181"/>
      <c r="D21" s="69"/>
      <c r="E21" s="69"/>
      <c r="F21" s="69"/>
      <c r="G21" s="69"/>
      <c r="H21" s="69"/>
      <c r="I21" s="86"/>
      <c r="J21" s="95"/>
      <c r="K21" s="96"/>
      <c r="L21" s="96"/>
      <c r="M21" s="96"/>
      <c r="N21" s="97"/>
      <c r="O21" s="98"/>
      <c r="P21" s="95"/>
      <c r="Q21" s="97"/>
      <c r="R21" s="116"/>
      <c r="S21" s="117"/>
      <c r="T21" s="116"/>
      <c r="U21" s="96"/>
      <c r="V21" s="93"/>
      <c r="W21" s="116"/>
      <c r="X21" s="96"/>
      <c r="Y21" s="95"/>
      <c r="Z21" s="96"/>
      <c r="AA21" s="117"/>
      <c r="AB21" s="116"/>
      <c r="AC21" s="96"/>
      <c r="AD21" s="93"/>
      <c r="AE21" s="116"/>
      <c r="AF21" s="96"/>
      <c r="AG21" s="95"/>
      <c r="AH21" s="96"/>
      <c r="AI21" s="117"/>
      <c r="AJ21" s="135"/>
      <c r="AK21" s="96"/>
      <c r="AL21" s="117"/>
    </row>
    <row r="22" spans="1:38" ht="18" customHeight="1">
      <c r="A22" s="67">
        <v>0</v>
      </c>
      <c r="B22" s="180">
        <v>9</v>
      </c>
      <c r="C22" s="181"/>
      <c r="D22" s="69"/>
      <c r="E22" s="69"/>
      <c r="F22" s="69"/>
      <c r="G22" s="69"/>
      <c r="H22" s="69"/>
      <c r="I22" s="86"/>
      <c r="J22" s="95"/>
      <c r="K22" s="96"/>
      <c r="L22" s="96"/>
      <c r="M22" s="96"/>
      <c r="N22" s="97"/>
      <c r="O22" s="98"/>
      <c r="P22" s="95"/>
      <c r="Q22" s="97"/>
      <c r="R22" s="116"/>
      <c r="S22" s="117"/>
      <c r="T22" s="116"/>
      <c r="U22" s="96"/>
      <c r="V22" s="93"/>
      <c r="W22" s="116"/>
      <c r="X22" s="96"/>
      <c r="Y22" s="95"/>
      <c r="Z22" s="96"/>
      <c r="AA22" s="117"/>
      <c r="AB22" s="116"/>
      <c r="AC22" s="96"/>
      <c r="AD22" s="93"/>
      <c r="AE22" s="116"/>
      <c r="AF22" s="96"/>
      <c r="AG22" s="95"/>
      <c r="AH22" s="96"/>
      <c r="AI22" s="117"/>
      <c r="AJ22" s="135"/>
      <c r="AK22" s="96"/>
      <c r="AL22" s="117"/>
    </row>
    <row r="23" spans="1:38" ht="18" customHeight="1">
      <c r="A23" s="70">
        <v>1</v>
      </c>
      <c r="B23" s="182">
        <v>0</v>
      </c>
      <c r="C23" s="181"/>
      <c r="D23" s="69"/>
      <c r="E23" s="69"/>
      <c r="F23" s="69"/>
      <c r="G23" s="69"/>
      <c r="H23" s="69"/>
      <c r="I23" s="86"/>
      <c r="J23" s="87"/>
      <c r="K23" s="96"/>
      <c r="L23" s="96"/>
      <c r="M23" s="96"/>
      <c r="N23" s="97"/>
      <c r="O23" s="98"/>
      <c r="P23" s="95"/>
      <c r="Q23" s="97"/>
      <c r="R23" s="116"/>
      <c r="S23" s="117"/>
      <c r="T23" s="116"/>
      <c r="U23" s="96"/>
      <c r="V23" s="93"/>
      <c r="W23" s="116"/>
      <c r="X23" s="96"/>
      <c r="Y23" s="95"/>
      <c r="Z23" s="96"/>
      <c r="AA23" s="117"/>
      <c r="AB23" s="116"/>
      <c r="AC23" s="96"/>
      <c r="AD23" s="93"/>
      <c r="AE23" s="116"/>
      <c r="AF23" s="96"/>
      <c r="AG23" s="95"/>
      <c r="AH23" s="96"/>
      <c r="AI23" s="117"/>
      <c r="AJ23" s="135"/>
      <c r="AK23" s="96"/>
      <c r="AL23" s="117"/>
    </row>
    <row r="24" spans="1:38" ht="17.25" customHeight="1">
      <c r="A24" s="70">
        <v>1</v>
      </c>
      <c r="B24" s="182">
        <v>1</v>
      </c>
      <c r="C24" s="181"/>
      <c r="D24" s="69"/>
      <c r="E24" s="69"/>
      <c r="F24" s="69"/>
      <c r="G24" s="69"/>
      <c r="H24" s="69"/>
      <c r="I24" s="86"/>
      <c r="J24" s="87"/>
      <c r="K24" s="88"/>
      <c r="L24" s="88"/>
      <c r="M24" s="88"/>
      <c r="N24" s="89"/>
      <c r="O24" s="90"/>
      <c r="P24" s="91"/>
      <c r="Q24" s="89"/>
      <c r="R24" s="109"/>
      <c r="S24" s="110"/>
      <c r="T24" s="109"/>
      <c r="U24" s="88"/>
      <c r="V24" s="114"/>
      <c r="W24" s="109"/>
      <c r="X24" s="88"/>
      <c r="Y24" s="91"/>
      <c r="Z24" s="88"/>
      <c r="AA24" s="110"/>
      <c r="AB24" s="109"/>
      <c r="AC24" s="88"/>
      <c r="AD24" s="114"/>
      <c r="AE24" s="109"/>
      <c r="AF24" s="88"/>
      <c r="AG24" s="91"/>
      <c r="AH24" s="88"/>
      <c r="AI24" s="110"/>
      <c r="AJ24" s="135"/>
      <c r="AK24" s="96"/>
      <c r="AL24" s="117"/>
    </row>
    <row r="25" spans="1:38" ht="18" customHeight="1">
      <c r="A25" s="70">
        <v>1</v>
      </c>
      <c r="B25" s="182">
        <v>2</v>
      </c>
      <c r="C25" s="181"/>
      <c r="D25" s="69"/>
      <c r="E25" s="69"/>
      <c r="F25" s="69"/>
      <c r="G25" s="69"/>
      <c r="H25" s="69"/>
      <c r="I25" s="86"/>
      <c r="J25" s="87"/>
      <c r="K25" s="88"/>
      <c r="L25" s="88"/>
      <c r="M25" s="88"/>
      <c r="N25" s="89"/>
      <c r="O25" s="90"/>
      <c r="P25" s="91"/>
      <c r="Q25" s="89"/>
      <c r="R25" s="109"/>
      <c r="S25" s="110"/>
      <c r="T25" s="109"/>
      <c r="U25" s="88"/>
      <c r="V25" s="114"/>
      <c r="W25" s="109"/>
      <c r="X25" s="88"/>
      <c r="Y25" s="91"/>
      <c r="Z25" s="88"/>
      <c r="AA25" s="110"/>
      <c r="AB25" s="109"/>
      <c r="AC25" s="88"/>
      <c r="AD25" s="114"/>
      <c r="AE25" s="109"/>
      <c r="AF25" s="88"/>
      <c r="AG25" s="91"/>
      <c r="AH25" s="88"/>
      <c r="AI25" s="110"/>
      <c r="AJ25" s="135"/>
      <c r="AK25" s="96"/>
      <c r="AL25" s="117"/>
    </row>
    <row r="26" spans="1:38" ht="16.5" customHeight="1">
      <c r="A26" s="70">
        <v>1</v>
      </c>
      <c r="B26" s="182">
        <v>3</v>
      </c>
      <c r="C26" s="69"/>
      <c r="D26" s="69"/>
      <c r="E26" s="69"/>
      <c r="F26" s="69"/>
      <c r="G26" s="69"/>
      <c r="H26" s="69"/>
      <c r="I26" s="86"/>
      <c r="J26" s="87"/>
      <c r="K26" s="69"/>
      <c r="L26" s="88"/>
      <c r="M26" s="88"/>
      <c r="N26" s="89"/>
      <c r="O26" s="90"/>
      <c r="P26" s="91"/>
      <c r="Q26" s="89"/>
      <c r="R26" s="109"/>
      <c r="S26" s="110"/>
      <c r="T26" s="109"/>
      <c r="U26" s="88"/>
      <c r="V26" s="114"/>
      <c r="W26" s="109"/>
      <c r="X26" s="88"/>
      <c r="Y26" s="91"/>
      <c r="Z26" s="88"/>
      <c r="AA26" s="110"/>
      <c r="AB26" s="109"/>
      <c r="AC26" s="88"/>
      <c r="AD26" s="114"/>
      <c r="AE26" s="109"/>
      <c r="AF26" s="88"/>
      <c r="AG26" s="91"/>
      <c r="AH26" s="88"/>
      <c r="AI26" s="110"/>
      <c r="AJ26" s="135"/>
      <c r="AK26" s="96"/>
      <c r="AL26" s="117"/>
    </row>
    <row r="27" spans="1:38" ht="18" customHeight="1">
      <c r="A27" s="70">
        <v>1</v>
      </c>
      <c r="B27" s="182">
        <v>4</v>
      </c>
      <c r="C27" s="69"/>
      <c r="D27" s="69"/>
      <c r="E27" s="69"/>
      <c r="F27" s="69"/>
      <c r="G27" s="69"/>
      <c r="H27" s="69"/>
      <c r="I27" s="86"/>
      <c r="J27" s="87"/>
      <c r="K27" s="69"/>
      <c r="L27" s="88"/>
      <c r="M27" s="88"/>
      <c r="N27" s="89"/>
      <c r="O27" s="90"/>
      <c r="P27" s="91"/>
      <c r="Q27" s="89"/>
      <c r="R27" s="109"/>
      <c r="S27" s="110"/>
      <c r="T27" s="109"/>
      <c r="U27" s="88"/>
      <c r="V27" s="114"/>
      <c r="W27" s="109"/>
      <c r="X27" s="88"/>
      <c r="Y27" s="91"/>
      <c r="Z27" s="88"/>
      <c r="AA27" s="110"/>
      <c r="AB27" s="109"/>
      <c r="AC27" s="88"/>
      <c r="AD27" s="114"/>
      <c r="AE27" s="109"/>
      <c r="AF27" s="88"/>
      <c r="AG27" s="91"/>
      <c r="AH27" s="88"/>
      <c r="AI27" s="110"/>
      <c r="AJ27" s="135"/>
      <c r="AK27" s="96"/>
      <c r="AL27" s="117"/>
    </row>
    <row r="28" spans="1:38" ht="17.25" customHeight="1">
      <c r="A28" s="70">
        <v>1</v>
      </c>
      <c r="B28" s="182">
        <v>5</v>
      </c>
      <c r="C28" s="69"/>
      <c r="D28" s="69"/>
      <c r="E28" s="69"/>
      <c r="F28" s="69"/>
      <c r="G28" s="69"/>
      <c r="H28" s="69"/>
      <c r="I28" s="86"/>
      <c r="J28" s="87"/>
      <c r="K28" s="88"/>
      <c r="L28" s="88"/>
      <c r="M28" s="88"/>
      <c r="N28" s="89"/>
      <c r="O28" s="90"/>
      <c r="P28" s="91"/>
      <c r="Q28" s="89"/>
      <c r="R28" s="109"/>
      <c r="S28" s="110"/>
      <c r="T28" s="109"/>
      <c r="U28" s="88"/>
      <c r="V28" s="114"/>
      <c r="W28" s="109"/>
      <c r="X28" s="88"/>
      <c r="Y28" s="91"/>
      <c r="Z28" s="88"/>
      <c r="AA28" s="110"/>
      <c r="AB28" s="109"/>
      <c r="AC28" s="88"/>
      <c r="AD28" s="114"/>
      <c r="AE28" s="109"/>
      <c r="AF28" s="88"/>
      <c r="AG28" s="91"/>
      <c r="AH28" s="88"/>
      <c r="AI28" s="110"/>
      <c r="AJ28" s="135"/>
      <c r="AK28" s="96"/>
      <c r="AL28" s="117"/>
    </row>
    <row r="29" spans="1:38" ht="18.75" customHeight="1">
      <c r="A29" s="70">
        <v>1</v>
      </c>
      <c r="B29" s="182">
        <v>6</v>
      </c>
      <c r="C29" s="181"/>
      <c r="D29" s="69"/>
      <c r="E29" s="69"/>
      <c r="F29" s="69"/>
      <c r="G29" s="69"/>
      <c r="H29" s="69"/>
      <c r="I29" s="86"/>
      <c r="J29" s="87"/>
      <c r="K29" s="88"/>
      <c r="L29" s="88"/>
      <c r="M29" s="88"/>
      <c r="N29" s="89"/>
      <c r="O29" s="90"/>
      <c r="P29" s="91"/>
      <c r="Q29" s="89"/>
      <c r="R29" s="109"/>
      <c r="S29" s="110"/>
      <c r="T29" s="109"/>
      <c r="U29" s="88"/>
      <c r="V29" s="114"/>
      <c r="W29" s="109"/>
      <c r="X29" s="88"/>
      <c r="Y29" s="91"/>
      <c r="Z29" s="88"/>
      <c r="AA29" s="110"/>
      <c r="AB29" s="109"/>
      <c r="AC29" s="88"/>
      <c r="AD29" s="114"/>
      <c r="AE29" s="109"/>
      <c r="AF29" s="88"/>
      <c r="AG29" s="91"/>
      <c r="AH29" s="88"/>
      <c r="AI29" s="110"/>
      <c r="AJ29" s="135"/>
      <c r="AK29" s="96"/>
      <c r="AL29" s="117"/>
    </row>
    <row r="30" spans="1:38" ht="18" customHeight="1">
      <c r="A30" s="70">
        <v>1</v>
      </c>
      <c r="B30" s="182">
        <v>7</v>
      </c>
      <c r="C30" s="181"/>
      <c r="D30" s="69"/>
      <c r="E30" s="69"/>
      <c r="F30" s="69"/>
      <c r="G30" s="69"/>
      <c r="H30" s="69"/>
      <c r="I30" s="86"/>
      <c r="J30" s="87"/>
      <c r="K30" s="92"/>
      <c r="L30" s="92"/>
      <c r="M30" s="92"/>
      <c r="N30" s="93"/>
      <c r="O30" s="94"/>
      <c r="P30" s="87"/>
      <c r="Q30" s="93"/>
      <c r="R30" s="115"/>
      <c r="S30" s="93"/>
      <c r="T30" s="115"/>
      <c r="U30" s="92"/>
      <c r="V30" s="93"/>
      <c r="W30" s="115"/>
      <c r="X30" s="92"/>
      <c r="Y30" s="87"/>
      <c r="Z30" s="92"/>
      <c r="AA30" s="93"/>
      <c r="AB30" s="115"/>
      <c r="AC30" s="92"/>
      <c r="AD30" s="93"/>
      <c r="AE30" s="115"/>
      <c r="AF30" s="92"/>
      <c r="AG30" s="87"/>
      <c r="AH30" s="92"/>
      <c r="AI30" s="93"/>
      <c r="AJ30" s="135"/>
      <c r="AK30" s="92"/>
      <c r="AL30" s="93"/>
    </row>
    <row r="31" spans="1:38" ht="18.75" customHeight="1">
      <c r="A31" s="70">
        <v>1</v>
      </c>
      <c r="B31" s="182">
        <v>8</v>
      </c>
      <c r="C31" s="181"/>
      <c r="D31" s="69"/>
      <c r="E31" s="69"/>
      <c r="F31" s="69"/>
      <c r="G31" s="69"/>
      <c r="H31" s="69"/>
      <c r="I31" s="86"/>
      <c r="J31" s="87"/>
      <c r="K31" s="92"/>
      <c r="L31" s="92"/>
      <c r="M31" s="92"/>
      <c r="N31" s="93"/>
      <c r="O31" s="94"/>
      <c r="P31" s="87"/>
      <c r="Q31" s="93"/>
      <c r="R31" s="115"/>
      <c r="S31" s="93"/>
      <c r="T31" s="115"/>
      <c r="U31" s="92"/>
      <c r="V31" s="93"/>
      <c r="W31" s="115"/>
      <c r="X31" s="92"/>
      <c r="Y31" s="87"/>
      <c r="Z31" s="92"/>
      <c r="AA31" s="93"/>
      <c r="AB31" s="115"/>
      <c r="AC31" s="92"/>
      <c r="AD31" s="93"/>
      <c r="AE31" s="115"/>
      <c r="AF31" s="92"/>
      <c r="AG31" s="87"/>
      <c r="AH31" s="92"/>
      <c r="AI31" s="93"/>
      <c r="AJ31" s="135"/>
      <c r="AK31" s="92"/>
      <c r="AL31" s="93"/>
    </row>
    <row r="32" spans="1:38" ht="18.75" customHeight="1">
      <c r="A32" s="70">
        <v>1</v>
      </c>
      <c r="B32" s="182">
        <v>9</v>
      </c>
      <c r="C32" s="181"/>
      <c r="D32" s="69"/>
      <c r="E32" s="69"/>
      <c r="F32" s="69"/>
      <c r="G32" s="69"/>
      <c r="H32" s="69"/>
      <c r="I32" s="86"/>
      <c r="J32" s="87"/>
      <c r="K32" s="92"/>
      <c r="L32" s="92"/>
      <c r="M32" s="92"/>
      <c r="N32" s="93"/>
      <c r="O32" s="94"/>
      <c r="P32" s="87"/>
      <c r="Q32" s="93"/>
      <c r="R32" s="115"/>
      <c r="S32" s="93"/>
      <c r="T32" s="115"/>
      <c r="U32" s="92"/>
      <c r="V32" s="93"/>
      <c r="W32" s="115"/>
      <c r="X32" s="92"/>
      <c r="Y32" s="87"/>
      <c r="Z32" s="92"/>
      <c r="AA32" s="93"/>
      <c r="AB32" s="115"/>
      <c r="AC32" s="92"/>
      <c r="AD32" s="93"/>
      <c r="AE32" s="115"/>
      <c r="AF32" s="92"/>
      <c r="AG32" s="87"/>
      <c r="AH32" s="92"/>
      <c r="AI32" s="93"/>
      <c r="AJ32" s="135"/>
      <c r="AK32" s="92"/>
      <c r="AL32" s="93"/>
    </row>
    <row r="33" spans="1:38" ht="18" customHeight="1">
      <c r="A33" s="72">
        <v>2</v>
      </c>
      <c r="B33" s="183">
        <v>0</v>
      </c>
      <c r="C33" s="184"/>
      <c r="D33" s="74"/>
      <c r="E33" s="74"/>
      <c r="F33" s="74"/>
      <c r="G33" s="74"/>
      <c r="H33" s="74"/>
      <c r="I33" s="99"/>
      <c r="J33" s="100"/>
      <c r="K33" s="101"/>
      <c r="L33" s="101"/>
      <c r="M33" s="101"/>
      <c r="N33" s="102"/>
      <c r="O33" s="103"/>
      <c r="P33" s="100"/>
      <c r="Q33" s="102"/>
      <c r="R33" s="118"/>
      <c r="S33" s="102"/>
      <c r="T33" s="118"/>
      <c r="U33" s="101"/>
      <c r="V33" s="102"/>
      <c r="W33" s="118"/>
      <c r="X33" s="101"/>
      <c r="Y33" s="100"/>
      <c r="Z33" s="101"/>
      <c r="AA33" s="102"/>
      <c r="AB33" s="118"/>
      <c r="AC33" s="101"/>
      <c r="AD33" s="102"/>
      <c r="AE33" s="118"/>
      <c r="AF33" s="101"/>
      <c r="AG33" s="100"/>
      <c r="AH33" s="101"/>
      <c r="AI33" s="102"/>
      <c r="AJ33" s="136"/>
      <c r="AK33" s="101"/>
      <c r="AL33" s="102"/>
    </row>
  </sheetData>
  <customSheetViews>
    <customSheetView guid="{65E8CBA4-A077-4175-9F1B-C48683A0D30F}" scale="90" showPageBreaks="1" fitToPage="1" view="pageBreakPreview">
      <pageMargins left="0.33" right="0.17" top="0.53" bottom="0.53" header="0.5" footer="0.5"/>
      <pageSetup scale="96" orientation="landscape"/>
      <headerFooter alignWithMargins="0"/>
    </customSheetView>
  </customSheetViews>
  <mergeCells count="36">
    <mergeCell ref="AJ11:AL13"/>
    <mergeCell ref="R13:S13"/>
    <mergeCell ref="T13:V13"/>
    <mergeCell ref="W13:AA13"/>
    <mergeCell ref="AB13:AD13"/>
    <mergeCell ref="AE13:AI13"/>
    <mergeCell ref="A12:B12"/>
    <mergeCell ref="A13:B13"/>
    <mergeCell ref="C13:I13"/>
    <mergeCell ref="J13:N13"/>
    <mergeCell ref="P13:Q13"/>
    <mergeCell ref="A11:B11"/>
    <mergeCell ref="O11:Q11"/>
    <mergeCell ref="R11:S11"/>
    <mergeCell ref="T11:AA11"/>
    <mergeCell ref="AB11:AI11"/>
    <mergeCell ref="AA6:AK6"/>
    <mergeCell ref="C10:I10"/>
    <mergeCell ref="J10:N10"/>
    <mergeCell ref="P10:Q10"/>
    <mergeCell ref="R10:S10"/>
    <mergeCell ref="T10:V10"/>
    <mergeCell ref="W10:AA10"/>
    <mergeCell ref="AB10:AD10"/>
    <mergeCell ref="AE10:AI10"/>
    <mergeCell ref="AJ10:AL10"/>
    <mergeCell ref="AI1:AL1"/>
    <mergeCell ref="F5:G5"/>
    <mergeCell ref="H5:I5"/>
    <mergeCell ref="J5:K5"/>
    <mergeCell ref="L5:M5"/>
    <mergeCell ref="N5:O5"/>
    <mergeCell ref="P5:R5"/>
    <mergeCell ref="S5:T5"/>
    <mergeCell ref="U5:V5"/>
    <mergeCell ref="W5:X5"/>
  </mergeCells>
  <pageMargins left="0.33" right="0.17" top="0.53" bottom="0.53" header="0.5" footer="0.5"/>
  <pageSetup scale="96"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pageSetUpPr fitToPage="1"/>
  </sheetPr>
  <dimension ref="A1:G42"/>
  <sheetViews>
    <sheetView topLeftCell="B2" zoomScale="130" zoomScaleNormal="130" workbookViewId="0">
      <selection activeCell="E17" sqref="E17"/>
    </sheetView>
  </sheetViews>
  <sheetFormatPr defaultColWidth="9.19921875" defaultRowHeight="12.75"/>
  <cols>
    <col min="1" max="1" width="55.46484375" style="77" customWidth="1"/>
    <col min="2" max="2" width="6.73046875" style="77" customWidth="1"/>
    <col min="3" max="3" width="2.46484375" style="77" customWidth="1"/>
    <col min="4" max="4" width="5.46484375" style="77" customWidth="1"/>
    <col min="5" max="5" width="50" style="77" customWidth="1"/>
    <col min="6" max="6" width="6.19921875" style="77" customWidth="1"/>
    <col min="7" max="7" width="43.53125" style="77" customWidth="1"/>
    <col min="8" max="16384" width="9.19921875" style="77"/>
  </cols>
  <sheetData>
    <row r="1" spans="1:7" ht="15">
      <c r="A1" s="138" t="s">
        <v>1999</v>
      </c>
      <c r="B1" s="191"/>
    </row>
    <row r="2" spans="1:7" ht="14.25" customHeight="1">
      <c r="A2" s="140" t="s">
        <v>2000</v>
      </c>
      <c r="B2" s="192"/>
    </row>
    <row r="3" spans="1:7" ht="15" customHeight="1">
      <c r="A3" s="193" t="s">
        <v>2001</v>
      </c>
      <c r="B3" s="194"/>
      <c r="D3" s="137"/>
      <c r="E3" s="3813" t="s">
        <v>1930</v>
      </c>
      <c r="F3" s="3813"/>
      <c r="G3" s="3814"/>
    </row>
    <row r="4" spans="1:7" ht="15.75" customHeight="1" thickBot="1">
      <c r="A4" s="195" t="s">
        <v>2002</v>
      </c>
      <c r="B4" s="196" t="s">
        <v>129</v>
      </c>
      <c r="D4" s="139"/>
      <c r="E4" s="3815" t="s">
        <v>2003</v>
      </c>
      <c r="F4" s="3815"/>
      <c r="G4" s="3816"/>
    </row>
    <row r="5" spans="1:7" ht="15.75" customHeight="1">
      <c r="A5" s="197" t="s">
        <v>2004</v>
      </c>
      <c r="B5" s="198">
        <v>701</v>
      </c>
      <c r="D5" s="141">
        <v>11</v>
      </c>
      <c r="E5" s="142" t="s">
        <v>1740</v>
      </c>
      <c r="F5" s="143">
        <v>61</v>
      </c>
      <c r="G5" s="142" t="s">
        <v>1819</v>
      </c>
    </row>
    <row r="6" spans="1:7" ht="15.75" customHeight="1">
      <c r="A6" s="199" t="s">
        <v>2005</v>
      </c>
      <c r="B6" s="200">
        <v>702</v>
      </c>
      <c r="D6" s="144">
        <v>12</v>
      </c>
      <c r="E6" s="145" t="s">
        <v>1742</v>
      </c>
      <c r="F6" s="146">
        <v>62</v>
      </c>
      <c r="G6" s="147" t="s">
        <v>2447</v>
      </c>
    </row>
    <row r="7" spans="1:7" ht="17.25" customHeight="1">
      <c r="A7" s="201" t="s">
        <v>2006</v>
      </c>
      <c r="B7" s="200">
        <v>703</v>
      </c>
      <c r="D7" s="141">
        <v>21</v>
      </c>
      <c r="E7" s="3691" t="s">
        <v>1746</v>
      </c>
      <c r="F7" s="150">
        <v>63</v>
      </c>
      <c r="G7" s="147" t="s">
        <v>2446</v>
      </c>
    </row>
    <row r="8" spans="1:7" ht="15.75" customHeight="1">
      <c r="A8" s="201" t="s">
        <v>2007</v>
      </c>
      <c r="B8" s="200">
        <v>704</v>
      </c>
      <c r="D8" s="153"/>
      <c r="E8" s="3692"/>
      <c r="F8" s="146">
        <v>64</v>
      </c>
      <c r="G8" s="147" t="s">
        <v>2448</v>
      </c>
    </row>
    <row r="9" spans="1:7" ht="15" customHeight="1">
      <c r="A9" s="202" t="s">
        <v>2008</v>
      </c>
      <c r="B9" s="203">
        <v>711</v>
      </c>
      <c r="D9" s="143">
        <v>22</v>
      </c>
      <c r="E9" s="156" t="s">
        <v>1753</v>
      </c>
      <c r="F9" s="146">
        <v>68</v>
      </c>
      <c r="G9" s="147" t="s">
        <v>1838</v>
      </c>
    </row>
    <row r="10" spans="1:7" ht="15.75" customHeight="1">
      <c r="A10" s="204" t="s">
        <v>2009</v>
      </c>
      <c r="B10" s="205">
        <v>712</v>
      </c>
      <c r="D10" s="143">
        <v>23</v>
      </c>
      <c r="E10" s="1993" t="s">
        <v>2451</v>
      </c>
      <c r="F10" s="165">
        <v>69</v>
      </c>
      <c r="G10" s="166" t="s">
        <v>1840</v>
      </c>
    </row>
    <row r="11" spans="1:7" ht="15.75" customHeight="1">
      <c r="A11" s="202" t="s">
        <v>2010</v>
      </c>
      <c r="B11" s="205">
        <v>713</v>
      </c>
      <c r="D11" s="143">
        <v>24</v>
      </c>
      <c r="E11" s="1993" t="s">
        <v>2452</v>
      </c>
      <c r="F11" s="146">
        <v>67</v>
      </c>
      <c r="G11" s="1994" t="s">
        <v>2449</v>
      </c>
    </row>
    <row r="12" spans="1:7" ht="15.75" customHeight="1">
      <c r="A12" s="206" t="s">
        <v>2011</v>
      </c>
      <c r="B12" s="205">
        <v>714</v>
      </c>
      <c r="D12" s="143"/>
      <c r="E12" s="1993" t="s">
        <v>2444</v>
      </c>
      <c r="F12" s="146">
        <v>68</v>
      </c>
      <c r="G12" s="1994" t="s">
        <v>2450</v>
      </c>
    </row>
    <row r="13" spans="1:7" ht="15.75" customHeight="1">
      <c r="A13" s="207" t="s">
        <v>2012</v>
      </c>
      <c r="B13" s="208"/>
      <c r="D13" s="143">
        <v>31</v>
      </c>
      <c r="E13" s="160" t="s">
        <v>1757</v>
      </c>
      <c r="F13" s="143">
        <v>71</v>
      </c>
      <c r="G13" s="156" t="s">
        <v>1843</v>
      </c>
    </row>
    <row r="14" spans="1:7" ht="15.75" customHeight="1">
      <c r="A14" s="202" t="s">
        <v>2013</v>
      </c>
      <c r="B14" s="203">
        <v>721</v>
      </c>
      <c r="D14" s="143">
        <v>32</v>
      </c>
      <c r="E14" s="1993" t="s">
        <v>2453</v>
      </c>
      <c r="F14" s="146">
        <v>72</v>
      </c>
      <c r="G14" s="147" t="s">
        <v>1845</v>
      </c>
    </row>
    <row r="15" spans="1:7" ht="15.75" customHeight="1">
      <c r="A15" s="209" t="s">
        <v>2014</v>
      </c>
      <c r="B15" s="208"/>
      <c r="D15" s="143"/>
      <c r="E15" s="1993" t="s">
        <v>2445</v>
      </c>
      <c r="F15" s="143">
        <v>73</v>
      </c>
      <c r="G15" s="156" t="s">
        <v>1847</v>
      </c>
    </row>
    <row r="16" spans="1:7" ht="15.75" customHeight="1">
      <c r="A16" s="210" t="s">
        <v>2015</v>
      </c>
      <c r="B16" s="205">
        <v>722</v>
      </c>
      <c r="D16" s="143">
        <v>41</v>
      </c>
      <c r="E16" s="156" t="s">
        <v>1761</v>
      </c>
      <c r="F16" s="146">
        <v>74</v>
      </c>
      <c r="G16" s="147" t="s">
        <v>1849</v>
      </c>
    </row>
    <row r="17" spans="1:7" ht="15.75" customHeight="1">
      <c r="A17" s="207" t="s">
        <v>2016</v>
      </c>
      <c r="B17" s="208"/>
      <c r="D17" s="143">
        <v>42</v>
      </c>
      <c r="E17" s="147" t="s">
        <v>1765</v>
      </c>
      <c r="F17" s="167">
        <v>75</v>
      </c>
      <c r="G17" s="168" t="s">
        <v>1852</v>
      </c>
    </row>
    <row r="18" spans="1:7" ht="15.75" customHeight="1">
      <c r="A18" s="206" t="s">
        <v>2017</v>
      </c>
      <c r="B18" s="205">
        <v>723</v>
      </c>
      <c r="D18" s="143">
        <v>43</v>
      </c>
      <c r="E18" s="147" t="s">
        <v>1769</v>
      </c>
      <c r="F18" s="146">
        <v>76</v>
      </c>
      <c r="G18" s="147" t="s">
        <v>1855</v>
      </c>
    </row>
    <row r="19" spans="1:7" ht="15.75" customHeight="1">
      <c r="A19" s="209" t="s">
        <v>2018</v>
      </c>
      <c r="B19" s="211"/>
      <c r="D19" s="143">
        <v>44</v>
      </c>
      <c r="E19" s="147" t="s">
        <v>1773</v>
      </c>
      <c r="F19" s="167">
        <v>77</v>
      </c>
      <c r="G19" s="168" t="s">
        <v>1858</v>
      </c>
    </row>
    <row r="20" spans="1:7" ht="15.75" customHeight="1">
      <c r="A20" s="210" t="s">
        <v>2019</v>
      </c>
      <c r="B20" s="205">
        <v>724</v>
      </c>
      <c r="D20" s="143">
        <v>45</v>
      </c>
      <c r="E20" s="168" t="s">
        <v>1777</v>
      </c>
      <c r="F20" s="146">
        <v>81</v>
      </c>
      <c r="G20" s="147" t="s">
        <v>1861</v>
      </c>
    </row>
    <row r="21" spans="1:7" ht="15.75" customHeight="1">
      <c r="A21" s="209" t="s">
        <v>2020</v>
      </c>
      <c r="B21" s="208"/>
      <c r="D21" s="143">
        <v>46</v>
      </c>
      <c r="E21" s="168" t="s">
        <v>1781</v>
      </c>
      <c r="F21" s="172"/>
      <c r="G21" s="172" t="s">
        <v>1864</v>
      </c>
    </row>
    <row r="22" spans="1:7" ht="15.75" customHeight="1">
      <c r="A22" s="201" t="s">
        <v>2021</v>
      </c>
      <c r="B22" s="208">
        <v>731</v>
      </c>
      <c r="D22" s="143">
        <v>51</v>
      </c>
      <c r="E22" s="1815" t="s">
        <v>1785</v>
      </c>
      <c r="F22" s="146">
        <v>82</v>
      </c>
      <c r="G22" s="147" t="s">
        <v>1867</v>
      </c>
    </row>
    <row r="23" spans="1:7" ht="15.75" customHeight="1" thickBot="1">
      <c r="A23" s="201" t="s">
        <v>2022</v>
      </c>
      <c r="B23" s="208">
        <v>732</v>
      </c>
      <c r="D23" s="143">
        <v>52</v>
      </c>
      <c r="E23" s="166" t="s">
        <v>1791</v>
      </c>
      <c r="F23" s="173">
        <v>98</v>
      </c>
      <c r="G23" s="174" t="s">
        <v>2298</v>
      </c>
    </row>
    <row r="24" spans="1:7" ht="15.75" customHeight="1" thickTop="1">
      <c r="A24" s="201" t="s">
        <v>2023</v>
      </c>
      <c r="B24" s="208">
        <v>733</v>
      </c>
      <c r="D24" s="143">
        <v>53</v>
      </c>
      <c r="E24" s="156" t="s">
        <v>1795</v>
      </c>
    </row>
    <row r="25" spans="1:7" ht="15.75" customHeight="1">
      <c r="A25" s="212" t="s">
        <v>2024</v>
      </c>
      <c r="B25" s="208">
        <v>734</v>
      </c>
      <c r="D25" s="143">
        <v>54</v>
      </c>
      <c r="E25" s="147" t="s">
        <v>1799</v>
      </c>
    </row>
    <row r="26" spans="1:7" ht="15.75" customHeight="1">
      <c r="A26" s="201" t="s">
        <v>2025</v>
      </c>
      <c r="B26" s="208">
        <v>735</v>
      </c>
      <c r="D26" s="143">
        <v>55</v>
      </c>
      <c r="E26" s="147" t="s">
        <v>1803</v>
      </c>
    </row>
    <row r="27" spans="1:7" ht="15.75" customHeight="1">
      <c r="A27" s="201" t="s">
        <v>2026</v>
      </c>
      <c r="B27" s="208">
        <v>736</v>
      </c>
      <c r="D27" s="143">
        <v>56</v>
      </c>
      <c r="E27" s="147" t="s">
        <v>1807</v>
      </c>
    </row>
    <row r="28" spans="1:7" ht="15.75" customHeight="1">
      <c r="A28" s="201" t="s">
        <v>2027</v>
      </c>
      <c r="B28" s="208">
        <v>737</v>
      </c>
      <c r="D28" s="143">
        <v>57</v>
      </c>
      <c r="E28" s="147" t="s">
        <v>1811</v>
      </c>
    </row>
    <row r="29" spans="1:7" ht="14.25" customHeight="1">
      <c r="A29" s="212" t="s">
        <v>2028</v>
      </c>
      <c r="B29" s="208">
        <v>738</v>
      </c>
      <c r="D29" s="143">
        <v>58</v>
      </c>
      <c r="E29" s="145" t="s">
        <v>1815</v>
      </c>
    </row>
    <row r="30" spans="1:7">
      <c r="A30" s="206" t="s">
        <v>2029</v>
      </c>
      <c r="B30" s="213">
        <v>741</v>
      </c>
    </row>
    <row r="31" spans="1:7" ht="12" customHeight="1">
      <c r="A31" s="207" t="s">
        <v>2030</v>
      </c>
      <c r="B31" s="208"/>
    </row>
    <row r="32" spans="1:7">
      <c r="A32" s="206" t="s">
        <v>2029</v>
      </c>
      <c r="B32" s="213"/>
    </row>
    <row r="33" spans="1:2">
      <c r="A33" s="207" t="s">
        <v>2031</v>
      </c>
      <c r="B33" s="208">
        <v>742</v>
      </c>
    </row>
    <row r="34" spans="1:2">
      <c r="A34" s="206" t="s">
        <v>2029</v>
      </c>
      <c r="B34" s="213"/>
    </row>
    <row r="35" spans="1:2">
      <c r="A35" s="207" t="s">
        <v>2032</v>
      </c>
      <c r="B35" s="208">
        <v>743</v>
      </c>
    </row>
    <row r="36" spans="1:2">
      <c r="A36" s="206" t="s">
        <v>2029</v>
      </c>
      <c r="B36" s="213"/>
    </row>
    <row r="37" spans="1:2">
      <c r="A37" s="207" t="s">
        <v>2033</v>
      </c>
      <c r="B37" s="208">
        <v>744</v>
      </c>
    </row>
    <row r="38" spans="1:2">
      <c r="A38" s="204" t="s">
        <v>2034</v>
      </c>
      <c r="B38" s="208">
        <v>751</v>
      </c>
    </row>
    <row r="39" spans="1:2">
      <c r="A39" s="204" t="s">
        <v>2035</v>
      </c>
      <c r="B39" s="208">
        <v>752</v>
      </c>
    </row>
    <row r="40" spans="1:2">
      <c r="A40" s="214" t="s">
        <v>2036</v>
      </c>
      <c r="B40" s="203">
        <v>761</v>
      </c>
    </row>
    <row r="41" spans="1:2">
      <c r="A41" s="201" t="s">
        <v>2037</v>
      </c>
      <c r="B41" s="200">
        <v>771</v>
      </c>
    </row>
    <row r="42" spans="1:2">
      <c r="A42" s="215" t="s">
        <v>2038</v>
      </c>
      <c r="B42" s="216">
        <v>781</v>
      </c>
    </row>
  </sheetData>
  <customSheetViews>
    <customSheetView guid="{65E8CBA4-A077-4175-9F1B-C48683A0D30F}" fitToPage="1">
      <selection activeCell="E17" sqref="A1:XFD1048576"/>
      <pageMargins left="0.36" right="0.5" top="0.74" bottom="0.56000000000000005" header="0.5" footer="0.5"/>
      <pageSetup paperSize="9" scale="92" orientation="landscape"/>
      <headerFooter alignWithMargins="0"/>
    </customSheetView>
  </customSheetViews>
  <mergeCells count="3">
    <mergeCell ref="E3:G3"/>
    <mergeCell ref="E4:G4"/>
    <mergeCell ref="E7:E8"/>
  </mergeCells>
  <pageMargins left="0.36" right="0.5" top="0.74" bottom="0.56000000000000005" header="0.5" footer="0.5"/>
  <pageSetup paperSize="9" scale="92" orientation="landscape"/>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AL34"/>
  <sheetViews>
    <sheetView workbookViewId="0"/>
  </sheetViews>
  <sheetFormatPr defaultColWidth="9.19921875" defaultRowHeight="12.75"/>
  <cols>
    <col min="1" max="1" width="3.53125" style="54" customWidth="1"/>
    <col min="2" max="2" width="4.265625" style="54" customWidth="1"/>
    <col min="3" max="3" width="4.19921875" style="54" customWidth="1"/>
    <col min="4" max="4" width="4.265625" style="54" customWidth="1"/>
    <col min="5" max="9" width="3.53125" style="54" customWidth="1"/>
    <col min="10" max="14" width="3.73046875" style="54" customWidth="1"/>
    <col min="15" max="15" width="5.265625" style="54" customWidth="1"/>
    <col min="16" max="16" width="3.73046875" style="54" customWidth="1"/>
    <col min="17" max="17" width="3.46484375" style="54" customWidth="1"/>
    <col min="18" max="19" width="3.796875" style="54" customWidth="1"/>
    <col min="20" max="35" width="3.53125" style="54" customWidth="1"/>
    <col min="36" max="38" width="4.73046875" style="54" customWidth="1"/>
    <col min="39" max="16384" width="9.19921875" style="54"/>
  </cols>
  <sheetData>
    <row r="1" spans="1:38" ht="18" customHeight="1">
      <c r="AI1" s="3886" t="s">
        <v>2039</v>
      </c>
      <c r="AJ1" s="3878"/>
      <c r="AK1" s="3878"/>
      <c r="AL1" s="3879"/>
    </row>
    <row r="2" spans="1:38" ht="18" customHeight="1">
      <c r="D2" s="55"/>
      <c r="E2" s="55"/>
      <c r="F2" s="56" t="s">
        <v>2040</v>
      </c>
      <c r="G2" s="56"/>
      <c r="H2" s="56"/>
      <c r="I2" s="56"/>
      <c r="J2" s="56"/>
      <c r="K2" s="56"/>
      <c r="L2" s="56"/>
      <c r="M2" s="56"/>
      <c r="N2" s="56"/>
      <c r="O2" s="56"/>
      <c r="P2" s="56"/>
      <c r="Q2" s="56"/>
      <c r="R2" s="56"/>
      <c r="S2" s="56"/>
      <c r="T2" s="56"/>
      <c r="U2" s="56"/>
      <c r="V2" s="56"/>
      <c r="W2" s="56"/>
      <c r="X2" s="56"/>
      <c r="Y2" s="56"/>
      <c r="Z2" s="56"/>
      <c r="AA2" s="56"/>
      <c r="AB2" s="56"/>
      <c r="AC2" s="56"/>
      <c r="AD2" s="56"/>
      <c r="AE2" s="56"/>
      <c r="AF2" s="128"/>
      <c r="AG2" s="128"/>
      <c r="AH2" s="128"/>
      <c r="AI2" s="55"/>
      <c r="AJ2" s="55"/>
      <c r="AK2" s="55"/>
      <c r="AL2" s="55"/>
    </row>
    <row r="3" spans="1:38" ht="18" customHeight="1">
      <c r="E3" s="57"/>
      <c r="F3" s="58"/>
      <c r="G3" s="75" t="s">
        <v>2041</v>
      </c>
      <c r="H3" s="59"/>
      <c r="I3" s="58"/>
      <c r="J3" s="75"/>
      <c r="K3" s="75"/>
      <c r="L3" s="75"/>
      <c r="M3" s="75"/>
      <c r="N3" s="75"/>
      <c r="O3" s="75"/>
      <c r="P3" s="75"/>
      <c r="Q3" s="75"/>
      <c r="R3" s="75"/>
      <c r="S3" s="75"/>
      <c r="T3" s="75"/>
      <c r="U3" s="75"/>
      <c r="V3" s="75"/>
      <c r="W3" s="75"/>
      <c r="X3" s="75"/>
      <c r="Y3" s="75"/>
      <c r="Z3" s="75"/>
      <c r="AA3" s="75"/>
      <c r="AB3" s="75"/>
      <c r="AC3" s="75"/>
      <c r="AD3" s="75"/>
      <c r="AE3" s="75"/>
      <c r="AF3" s="129"/>
      <c r="AG3" s="129"/>
      <c r="AH3" s="129"/>
      <c r="AI3" s="60"/>
      <c r="AJ3" s="60"/>
      <c r="AK3" s="60"/>
      <c r="AL3" s="60"/>
    </row>
    <row r="4" spans="1:38" ht="3" customHeight="1">
      <c r="D4" s="60"/>
      <c r="E4" s="57"/>
      <c r="F4" s="57"/>
      <c r="G4" s="57"/>
      <c r="H4" s="57"/>
      <c r="I4" s="57"/>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row>
    <row r="5" spans="1:38" s="53" customFormat="1" ht="12.75" customHeight="1">
      <c r="C5" s="61"/>
      <c r="D5" s="61"/>
      <c r="E5" s="62"/>
      <c r="F5" s="3783"/>
      <c r="G5" s="3783"/>
      <c r="H5" s="3783"/>
      <c r="I5" s="3783"/>
      <c r="J5" s="3783"/>
      <c r="K5" s="3783"/>
      <c r="L5" s="3783"/>
      <c r="M5" s="3783"/>
      <c r="N5" s="3783"/>
      <c r="O5" s="3783"/>
      <c r="P5" s="3783"/>
      <c r="Q5" s="3783"/>
      <c r="R5" s="3783"/>
      <c r="S5" s="3784"/>
      <c r="T5" s="3784"/>
      <c r="U5" s="3783"/>
      <c r="V5" s="3783"/>
      <c r="W5" s="3783"/>
      <c r="X5" s="3783"/>
      <c r="Y5" s="188"/>
      <c r="Z5" s="119"/>
      <c r="AA5" s="120"/>
      <c r="AB5" s="121"/>
      <c r="AC5" s="121" t="s">
        <v>1951</v>
      </c>
      <c r="AD5" s="121"/>
      <c r="AE5" s="121"/>
      <c r="AF5" s="121"/>
      <c r="AG5" s="121"/>
      <c r="AH5" s="121"/>
      <c r="AI5" s="121"/>
      <c r="AJ5" s="121"/>
      <c r="AK5" s="130"/>
      <c r="AL5" s="119"/>
    </row>
    <row r="6" spans="1:38" s="53" customFormat="1" ht="12.75" customHeight="1">
      <c r="C6" s="61"/>
      <c r="D6" s="61"/>
      <c r="E6" s="62"/>
      <c r="F6" s="62"/>
      <c r="G6" s="62"/>
      <c r="H6" s="62"/>
      <c r="I6" s="62"/>
      <c r="J6" s="62"/>
      <c r="K6" s="62"/>
      <c r="L6" s="62"/>
      <c r="M6" s="62"/>
      <c r="N6" s="62"/>
      <c r="O6" s="62"/>
      <c r="P6" s="76"/>
      <c r="Q6" s="76"/>
      <c r="R6" s="76"/>
      <c r="S6" s="61"/>
      <c r="T6" s="61"/>
      <c r="U6" s="61"/>
      <c r="V6" s="61"/>
      <c r="W6" s="104"/>
      <c r="X6" s="104"/>
      <c r="Y6" s="189"/>
      <c r="Z6" s="119"/>
      <c r="AA6" s="3828" t="s">
        <v>1952</v>
      </c>
      <c r="AB6" s="3829"/>
      <c r="AC6" s="3829"/>
      <c r="AD6" s="3829"/>
      <c r="AE6" s="3829"/>
      <c r="AF6" s="3829"/>
      <c r="AG6" s="3829"/>
      <c r="AH6" s="3829"/>
      <c r="AI6" s="3829"/>
      <c r="AJ6" s="3829"/>
      <c r="AK6" s="3830"/>
      <c r="AL6" s="119"/>
    </row>
    <row r="7" spans="1:38" s="53" customFormat="1" ht="12.75" customHeight="1">
      <c r="C7" s="61"/>
      <c r="D7" s="61"/>
      <c r="E7" s="62"/>
      <c r="F7" s="61"/>
      <c r="G7" s="61"/>
      <c r="H7" s="61"/>
      <c r="I7" s="61"/>
      <c r="J7" s="61"/>
      <c r="K7" s="61"/>
      <c r="L7" s="61"/>
      <c r="M7" s="61"/>
      <c r="N7" s="61"/>
      <c r="O7" s="61"/>
      <c r="P7" s="76"/>
      <c r="Q7" s="76"/>
      <c r="R7" s="76"/>
      <c r="S7" s="61"/>
      <c r="T7" s="61"/>
      <c r="U7" s="61"/>
      <c r="V7" s="61"/>
      <c r="W7" s="61"/>
      <c r="X7" s="61"/>
      <c r="Y7" s="189"/>
      <c r="Z7" s="119"/>
      <c r="AA7" s="122" t="s">
        <v>1953</v>
      </c>
      <c r="AB7" s="123"/>
      <c r="AC7" s="123"/>
      <c r="AD7" s="123"/>
      <c r="AE7" s="123"/>
      <c r="AF7" s="123"/>
      <c r="AG7" s="123"/>
      <c r="AH7" s="123"/>
      <c r="AI7" s="123"/>
      <c r="AJ7" s="123"/>
      <c r="AK7" s="131"/>
      <c r="AL7" s="119"/>
    </row>
    <row r="8" spans="1:38" s="53" customFormat="1" ht="16.5" customHeight="1">
      <c r="H8" s="77"/>
      <c r="I8" s="77"/>
      <c r="J8" s="77"/>
      <c r="K8" s="77"/>
      <c r="L8" s="77"/>
      <c r="M8" s="77"/>
      <c r="N8" s="54"/>
      <c r="O8" s="54"/>
      <c r="P8" s="54"/>
      <c r="Q8" s="77"/>
      <c r="R8" s="54"/>
      <c r="S8" s="54"/>
      <c r="T8" s="54"/>
      <c r="U8" s="54"/>
      <c r="V8" s="54"/>
      <c r="W8" s="54"/>
      <c r="X8" s="77"/>
      <c r="Y8" s="54"/>
      <c r="Z8" s="54"/>
      <c r="AA8" s="54"/>
      <c r="AB8" s="54"/>
      <c r="AC8" s="54"/>
      <c r="AD8" s="124"/>
      <c r="AE8" s="54"/>
      <c r="AF8" s="54"/>
      <c r="AG8" s="54"/>
      <c r="AH8" s="54"/>
    </row>
    <row r="9" spans="1:38" s="53" customFormat="1" ht="10.15">
      <c r="Y9" s="190"/>
      <c r="Z9" s="190"/>
      <c r="AA9" s="190"/>
      <c r="AB9" s="190"/>
      <c r="AC9" s="190"/>
      <c r="AD9" s="190"/>
    </row>
    <row r="10" spans="1:38" s="53" customFormat="1" ht="12.75" customHeight="1">
      <c r="A10" s="74"/>
      <c r="B10" s="99"/>
      <c r="C10" s="3831">
        <v>401</v>
      </c>
      <c r="D10" s="3832"/>
      <c r="E10" s="3832"/>
      <c r="F10" s="3832"/>
      <c r="G10" s="3832"/>
      <c r="H10" s="3832"/>
      <c r="I10" s="3833"/>
      <c r="J10" s="3834">
        <v>402</v>
      </c>
      <c r="K10" s="3835"/>
      <c r="L10" s="3835"/>
      <c r="M10" s="3835"/>
      <c r="N10" s="3836"/>
      <c r="O10" s="78">
        <v>403</v>
      </c>
      <c r="P10" s="3834">
        <v>404</v>
      </c>
      <c r="Q10" s="3836"/>
      <c r="R10" s="3837">
        <v>405</v>
      </c>
      <c r="S10" s="3836"/>
      <c r="T10" s="3831">
        <v>406</v>
      </c>
      <c r="U10" s="3832"/>
      <c r="V10" s="3833"/>
      <c r="W10" s="3838">
        <v>407</v>
      </c>
      <c r="X10" s="3839"/>
      <c r="Y10" s="3839"/>
      <c r="Z10" s="3839"/>
      <c r="AA10" s="3840"/>
      <c r="AB10" s="3831">
        <v>408</v>
      </c>
      <c r="AC10" s="3832"/>
      <c r="AD10" s="3833"/>
      <c r="AE10" s="3838">
        <v>409</v>
      </c>
      <c r="AF10" s="3839"/>
      <c r="AG10" s="3839"/>
      <c r="AH10" s="3839"/>
      <c r="AI10" s="3840"/>
      <c r="AJ10" s="3838">
        <v>410</v>
      </c>
      <c r="AK10" s="3841"/>
      <c r="AL10" s="3842"/>
    </row>
    <row r="11" spans="1:38" s="53" customFormat="1" ht="14.25" customHeight="1">
      <c r="A11" s="3787"/>
      <c r="B11" s="3786"/>
      <c r="C11" s="178" t="s">
        <v>1982</v>
      </c>
      <c r="D11" s="65"/>
      <c r="E11" s="65"/>
      <c r="F11" s="65"/>
      <c r="G11" s="65"/>
      <c r="H11" s="65"/>
      <c r="I11" s="65"/>
      <c r="J11" s="65"/>
      <c r="K11" s="65"/>
      <c r="L11" s="65"/>
      <c r="M11" s="65"/>
      <c r="N11" s="79"/>
      <c r="O11" s="3797" t="s">
        <v>1983</v>
      </c>
      <c r="P11" s="3795"/>
      <c r="Q11" s="3798"/>
      <c r="R11" s="3867" t="s">
        <v>1883</v>
      </c>
      <c r="S11" s="3868"/>
      <c r="T11" s="3825" t="s">
        <v>1955</v>
      </c>
      <c r="U11" s="3826"/>
      <c r="V11" s="3826"/>
      <c r="W11" s="3826"/>
      <c r="X11" s="3826"/>
      <c r="Y11" s="3826"/>
      <c r="Z11" s="3826"/>
      <c r="AA11" s="3827"/>
      <c r="AB11" s="3825" t="s">
        <v>1956</v>
      </c>
      <c r="AC11" s="3826"/>
      <c r="AD11" s="3826"/>
      <c r="AE11" s="3826"/>
      <c r="AF11" s="3826"/>
      <c r="AG11" s="3826"/>
      <c r="AH11" s="3826"/>
      <c r="AI11" s="3827"/>
      <c r="AJ11" s="3859" t="s">
        <v>1957</v>
      </c>
      <c r="AK11" s="3860"/>
      <c r="AL11" s="3861"/>
    </row>
    <row r="12" spans="1:38" s="53" customFormat="1" ht="14.25" customHeight="1">
      <c r="A12" s="3789" t="s">
        <v>1921</v>
      </c>
      <c r="B12" s="3790"/>
      <c r="C12" s="179"/>
      <c r="D12" s="66"/>
      <c r="E12" s="66"/>
      <c r="F12" s="66"/>
      <c r="G12" s="66"/>
      <c r="H12" s="66"/>
      <c r="I12" s="66"/>
      <c r="J12" s="66"/>
      <c r="K12" s="66"/>
      <c r="L12" s="66"/>
      <c r="M12" s="66"/>
      <c r="N12" s="185"/>
      <c r="O12" s="83"/>
      <c r="P12" s="84"/>
      <c r="Q12" s="105"/>
      <c r="R12" s="106"/>
      <c r="S12" s="107"/>
      <c r="T12" s="83"/>
      <c r="U12" s="108"/>
      <c r="V12" s="108"/>
      <c r="W12" s="108"/>
      <c r="X12" s="108"/>
      <c r="Y12" s="108"/>
      <c r="Z12" s="108"/>
      <c r="AA12" s="127"/>
      <c r="AB12" s="83"/>
      <c r="AC12" s="108"/>
      <c r="AD12" s="108"/>
      <c r="AE12" s="108"/>
      <c r="AF12" s="108"/>
      <c r="AG12" s="108"/>
      <c r="AH12" s="108"/>
      <c r="AI12" s="127"/>
      <c r="AJ12" s="3862"/>
      <c r="AK12" s="3863"/>
      <c r="AL12" s="3864"/>
    </row>
    <row r="13" spans="1:38" s="53" customFormat="1" ht="15.75" customHeight="1">
      <c r="A13" s="3808" t="s">
        <v>1924</v>
      </c>
      <c r="B13" s="3809"/>
      <c r="C13" s="3848" t="s">
        <v>1958</v>
      </c>
      <c r="D13" s="3882"/>
      <c r="E13" s="3882"/>
      <c r="F13" s="3882"/>
      <c r="G13" s="3882"/>
      <c r="H13" s="3882"/>
      <c r="I13" s="3883"/>
      <c r="J13" s="3851" t="s">
        <v>129</v>
      </c>
      <c r="K13" s="3852"/>
      <c r="L13" s="3852"/>
      <c r="M13" s="3852"/>
      <c r="N13" s="3853"/>
      <c r="O13" s="85" t="s">
        <v>1888</v>
      </c>
      <c r="P13" s="3884" t="s">
        <v>1889</v>
      </c>
      <c r="Q13" s="3885"/>
      <c r="R13" s="3848" t="s">
        <v>129</v>
      </c>
      <c r="S13" s="3849"/>
      <c r="T13" s="3856" t="s">
        <v>1884</v>
      </c>
      <c r="U13" s="3857"/>
      <c r="V13" s="3858"/>
      <c r="W13" s="3856" t="s">
        <v>1959</v>
      </c>
      <c r="X13" s="3857"/>
      <c r="Y13" s="3857"/>
      <c r="Z13" s="3857"/>
      <c r="AA13" s="3858"/>
      <c r="AB13" s="3856" t="s">
        <v>1884</v>
      </c>
      <c r="AC13" s="3857"/>
      <c r="AD13" s="3858"/>
      <c r="AE13" s="3856" t="s">
        <v>1959</v>
      </c>
      <c r="AF13" s="3857"/>
      <c r="AG13" s="3857"/>
      <c r="AH13" s="3857"/>
      <c r="AI13" s="3858"/>
      <c r="AJ13" s="3862"/>
      <c r="AK13" s="3863"/>
      <c r="AL13" s="3864"/>
    </row>
    <row r="14" spans="1:38" ht="18.75" customHeight="1">
      <c r="A14" s="67">
        <v>0</v>
      </c>
      <c r="B14" s="180">
        <v>1</v>
      </c>
      <c r="C14" s="181"/>
      <c r="D14" s="69"/>
      <c r="E14" s="69"/>
      <c r="F14" s="69"/>
      <c r="G14" s="69"/>
      <c r="H14" s="69"/>
      <c r="I14" s="86"/>
      <c r="J14" s="186"/>
      <c r="K14" s="88"/>
      <c r="L14" s="88"/>
      <c r="M14" s="88"/>
      <c r="N14" s="89"/>
      <c r="O14" s="90"/>
      <c r="P14" s="91"/>
      <c r="Q14" s="89"/>
      <c r="R14" s="109"/>
      <c r="S14" s="110"/>
      <c r="T14" s="111"/>
      <c r="U14" s="112"/>
      <c r="V14" s="113"/>
      <c r="W14" s="111"/>
      <c r="X14" s="112"/>
      <c r="Y14" s="91"/>
      <c r="Z14" s="88"/>
      <c r="AA14" s="110"/>
      <c r="AB14" s="111"/>
      <c r="AC14" s="112"/>
      <c r="AD14" s="113"/>
      <c r="AE14" s="111"/>
      <c r="AF14" s="112"/>
      <c r="AG14" s="91"/>
      <c r="AH14" s="88"/>
      <c r="AI14" s="110"/>
      <c r="AJ14" s="132"/>
      <c r="AK14" s="133"/>
      <c r="AL14" s="134"/>
    </row>
    <row r="15" spans="1:38" ht="18" customHeight="1">
      <c r="A15" s="67">
        <v>0</v>
      </c>
      <c r="B15" s="180">
        <v>2</v>
      </c>
      <c r="C15" s="181"/>
      <c r="D15" s="69"/>
      <c r="E15" s="69"/>
      <c r="F15" s="69"/>
      <c r="G15" s="69"/>
      <c r="H15" s="69"/>
      <c r="I15" s="86"/>
      <c r="J15" s="187"/>
      <c r="K15" s="88"/>
      <c r="L15" s="88"/>
      <c r="M15" s="88"/>
      <c r="N15" s="89"/>
      <c r="O15" s="90"/>
      <c r="P15" s="91"/>
      <c r="Q15" s="89"/>
      <c r="R15" s="109"/>
      <c r="S15" s="110"/>
      <c r="T15" s="109"/>
      <c r="U15" s="88"/>
      <c r="V15" s="114"/>
      <c r="W15" s="109"/>
      <c r="X15" s="88"/>
      <c r="Y15" s="91"/>
      <c r="Z15" s="88"/>
      <c r="AA15" s="110"/>
      <c r="AB15" s="109"/>
      <c r="AC15" s="88"/>
      <c r="AD15" s="114"/>
      <c r="AE15" s="109"/>
      <c r="AF15" s="88"/>
      <c r="AG15" s="91"/>
      <c r="AH15" s="88"/>
      <c r="AI15" s="110"/>
      <c r="AJ15" s="135"/>
      <c r="AK15" s="96"/>
      <c r="AL15" s="117"/>
    </row>
    <row r="16" spans="1:38" ht="17.25" customHeight="1">
      <c r="A16" s="67">
        <v>0</v>
      </c>
      <c r="B16" s="180">
        <v>3</v>
      </c>
      <c r="C16" s="181"/>
      <c r="D16" s="69"/>
      <c r="E16" s="69"/>
      <c r="F16" s="69"/>
      <c r="G16" s="69"/>
      <c r="H16" s="69"/>
      <c r="I16" s="86"/>
      <c r="J16" s="87"/>
      <c r="K16" s="92"/>
      <c r="L16" s="92"/>
      <c r="M16" s="92"/>
      <c r="N16" s="93"/>
      <c r="O16" s="94"/>
      <c r="P16" s="87"/>
      <c r="Q16" s="93"/>
      <c r="R16" s="115"/>
      <c r="S16" s="93"/>
      <c r="T16" s="115"/>
      <c r="U16" s="92"/>
      <c r="V16" s="93"/>
      <c r="W16" s="115"/>
      <c r="X16" s="92"/>
      <c r="Y16" s="87"/>
      <c r="Z16" s="92"/>
      <c r="AA16" s="93"/>
      <c r="AB16" s="115"/>
      <c r="AC16" s="92"/>
      <c r="AD16" s="93"/>
      <c r="AE16" s="115"/>
      <c r="AF16" s="92"/>
      <c r="AG16" s="87"/>
      <c r="AH16" s="92"/>
      <c r="AI16" s="93"/>
      <c r="AJ16" s="135"/>
      <c r="AK16" s="92"/>
      <c r="AL16" s="93"/>
    </row>
    <row r="17" spans="1:38" ht="19.5" customHeight="1">
      <c r="A17" s="67">
        <v>0</v>
      </c>
      <c r="B17" s="180">
        <v>4</v>
      </c>
      <c r="C17" s="181"/>
      <c r="D17" s="69"/>
      <c r="E17" s="69"/>
      <c r="F17" s="69"/>
      <c r="G17" s="69"/>
      <c r="H17" s="69"/>
      <c r="I17" s="86"/>
      <c r="J17" s="87"/>
      <c r="K17" s="92"/>
      <c r="L17" s="92"/>
      <c r="M17" s="92"/>
      <c r="N17" s="93"/>
      <c r="O17" s="94"/>
      <c r="P17" s="87"/>
      <c r="Q17" s="93"/>
      <c r="R17" s="115"/>
      <c r="S17" s="93"/>
      <c r="T17" s="115"/>
      <c r="U17" s="92"/>
      <c r="V17" s="93"/>
      <c r="W17" s="115"/>
      <c r="X17" s="92"/>
      <c r="Y17" s="87"/>
      <c r="Z17" s="92"/>
      <c r="AA17" s="93"/>
      <c r="AB17" s="115"/>
      <c r="AC17" s="92"/>
      <c r="AD17" s="93"/>
      <c r="AE17" s="115"/>
      <c r="AF17" s="92"/>
      <c r="AG17" s="87"/>
      <c r="AH17" s="92"/>
      <c r="AI17" s="93"/>
      <c r="AJ17" s="135"/>
      <c r="AK17" s="92"/>
      <c r="AL17" s="93"/>
    </row>
    <row r="18" spans="1:38" ht="19.5" customHeight="1">
      <c r="A18" s="67">
        <v>0</v>
      </c>
      <c r="B18" s="180">
        <v>5</v>
      </c>
      <c r="C18" s="181"/>
      <c r="D18" s="69"/>
      <c r="E18" s="69"/>
      <c r="F18" s="69"/>
      <c r="G18" s="69"/>
      <c r="H18" s="69"/>
      <c r="I18" s="86"/>
      <c r="J18" s="87"/>
      <c r="K18" s="92"/>
      <c r="L18" s="92"/>
      <c r="M18" s="92"/>
      <c r="N18" s="93"/>
      <c r="O18" s="94"/>
      <c r="P18" s="87"/>
      <c r="Q18" s="93"/>
      <c r="R18" s="115"/>
      <c r="S18" s="93"/>
      <c r="T18" s="115"/>
      <c r="U18" s="92"/>
      <c r="V18" s="93"/>
      <c r="W18" s="115"/>
      <c r="X18" s="92"/>
      <c r="Y18" s="87"/>
      <c r="Z18" s="92"/>
      <c r="AA18" s="93"/>
      <c r="AB18" s="115"/>
      <c r="AC18" s="92"/>
      <c r="AD18" s="93"/>
      <c r="AE18" s="115"/>
      <c r="AF18" s="92"/>
      <c r="AG18" s="87"/>
      <c r="AH18" s="92"/>
      <c r="AI18" s="93"/>
      <c r="AJ18" s="135"/>
      <c r="AK18" s="92"/>
      <c r="AL18" s="93"/>
    </row>
    <row r="19" spans="1:38" ht="18" customHeight="1">
      <c r="A19" s="67">
        <v>0</v>
      </c>
      <c r="B19" s="180">
        <v>6</v>
      </c>
      <c r="C19" s="181"/>
      <c r="D19" s="69"/>
      <c r="E19" s="69"/>
      <c r="F19" s="69"/>
      <c r="G19" s="69"/>
      <c r="H19" s="69"/>
      <c r="I19" s="86"/>
      <c r="J19" s="87"/>
      <c r="K19" s="92"/>
      <c r="L19" s="92"/>
      <c r="M19" s="92"/>
      <c r="N19" s="93"/>
      <c r="O19" s="94"/>
      <c r="P19" s="87"/>
      <c r="Q19" s="93"/>
      <c r="R19" s="115"/>
      <c r="S19" s="93"/>
      <c r="T19" s="115"/>
      <c r="U19" s="92"/>
      <c r="V19" s="93"/>
      <c r="W19" s="115"/>
      <c r="X19" s="92"/>
      <c r="Y19" s="87"/>
      <c r="Z19" s="92"/>
      <c r="AA19" s="93"/>
      <c r="AB19" s="115"/>
      <c r="AC19" s="92"/>
      <c r="AD19" s="93"/>
      <c r="AE19" s="115"/>
      <c r="AF19" s="92"/>
      <c r="AG19" s="87"/>
      <c r="AH19" s="92"/>
      <c r="AI19" s="93"/>
      <c r="AJ19" s="135"/>
      <c r="AK19" s="92"/>
      <c r="AL19" s="93"/>
    </row>
    <row r="20" spans="1:38" ht="18" customHeight="1">
      <c r="A20" s="67">
        <v>0</v>
      </c>
      <c r="B20" s="180">
        <v>7</v>
      </c>
      <c r="C20" s="181"/>
      <c r="D20" s="69"/>
      <c r="E20" s="69"/>
      <c r="F20" s="69"/>
      <c r="G20" s="69"/>
      <c r="H20" s="69"/>
      <c r="I20" s="86"/>
      <c r="J20" s="87"/>
      <c r="K20" s="92"/>
      <c r="L20" s="92"/>
      <c r="M20" s="92"/>
      <c r="N20" s="93"/>
      <c r="O20" s="94"/>
      <c r="P20" s="87"/>
      <c r="Q20" s="93"/>
      <c r="R20" s="115"/>
      <c r="S20" s="93"/>
      <c r="T20" s="115"/>
      <c r="U20" s="92"/>
      <c r="V20" s="93"/>
      <c r="W20" s="115"/>
      <c r="X20" s="92"/>
      <c r="Y20" s="87"/>
      <c r="Z20" s="92"/>
      <c r="AA20" s="93"/>
      <c r="AB20" s="115"/>
      <c r="AC20" s="92"/>
      <c r="AD20" s="93"/>
      <c r="AE20" s="115"/>
      <c r="AF20" s="92"/>
      <c r="AG20" s="87"/>
      <c r="AH20" s="92"/>
      <c r="AI20" s="93"/>
      <c r="AJ20" s="135"/>
      <c r="AK20" s="92"/>
      <c r="AL20" s="93"/>
    </row>
    <row r="21" spans="1:38" ht="19.5" customHeight="1">
      <c r="A21" s="67">
        <v>0</v>
      </c>
      <c r="B21" s="180">
        <v>8</v>
      </c>
      <c r="C21" s="181"/>
      <c r="D21" s="69"/>
      <c r="E21" s="69"/>
      <c r="F21" s="69"/>
      <c r="G21" s="69"/>
      <c r="H21" s="69"/>
      <c r="I21" s="86"/>
      <c r="J21" s="95"/>
      <c r="K21" s="96"/>
      <c r="L21" s="96"/>
      <c r="M21" s="96"/>
      <c r="N21" s="97"/>
      <c r="O21" s="98"/>
      <c r="P21" s="95"/>
      <c r="Q21" s="97"/>
      <c r="R21" s="116"/>
      <c r="S21" s="117"/>
      <c r="T21" s="116"/>
      <c r="U21" s="96"/>
      <c r="V21" s="93"/>
      <c r="W21" s="116"/>
      <c r="X21" s="96"/>
      <c r="Y21" s="95"/>
      <c r="Z21" s="96"/>
      <c r="AA21" s="117"/>
      <c r="AB21" s="116"/>
      <c r="AC21" s="96"/>
      <c r="AD21" s="93"/>
      <c r="AE21" s="116"/>
      <c r="AF21" s="96"/>
      <c r="AG21" s="95"/>
      <c r="AH21" s="96"/>
      <c r="AI21" s="117"/>
      <c r="AJ21" s="135"/>
      <c r="AK21" s="96"/>
      <c r="AL21" s="117"/>
    </row>
    <row r="22" spans="1:38" ht="17.25" customHeight="1">
      <c r="A22" s="67">
        <v>0</v>
      </c>
      <c r="B22" s="180">
        <v>9</v>
      </c>
      <c r="C22" s="181"/>
      <c r="D22" s="69"/>
      <c r="E22" s="69"/>
      <c r="F22" s="69"/>
      <c r="G22" s="69"/>
      <c r="H22" s="69"/>
      <c r="I22" s="86"/>
      <c r="J22" s="95"/>
      <c r="K22" s="96"/>
      <c r="L22" s="96"/>
      <c r="M22" s="96"/>
      <c r="N22" s="97"/>
      <c r="O22" s="98"/>
      <c r="P22" s="95"/>
      <c r="Q22" s="97"/>
      <c r="R22" s="116"/>
      <c r="S22" s="117"/>
      <c r="T22" s="116"/>
      <c r="U22" s="96"/>
      <c r="V22" s="93"/>
      <c r="W22" s="116"/>
      <c r="X22" s="96"/>
      <c r="Y22" s="95"/>
      <c r="Z22" s="96"/>
      <c r="AA22" s="117"/>
      <c r="AB22" s="116"/>
      <c r="AC22" s="96"/>
      <c r="AD22" s="93"/>
      <c r="AE22" s="116"/>
      <c r="AF22" s="96"/>
      <c r="AG22" s="95"/>
      <c r="AH22" s="96"/>
      <c r="AI22" s="117"/>
      <c r="AJ22" s="135"/>
      <c r="AK22" s="96"/>
      <c r="AL22" s="117"/>
    </row>
    <row r="23" spans="1:38" ht="19.5" customHeight="1">
      <c r="A23" s="70">
        <v>1</v>
      </c>
      <c r="B23" s="182">
        <v>0</v>
      </c>
      <c r="C23" s="181"/>
      <c r="D23" s="69"/>
      <c r="E23" s="69"/>
      <c r="F23" s="69"/>
      <c r="G23" s="69"/>
      <c r="H23" s="69"/>
      <c r="I23" s="86"/>
      <c r="J23" s="95"/>
      <c r="K23" s="96"/>
      <c r="L23" s="96"/>
      <c r="M23" s="96"/>
      <c r="N23" s="97"/>
      <c r="O23" s="98"/>
      <c r="P23" s="95"/>
      <c r="Q23" s="97"/>
      <c r="R23" s="116"/>
      <c r="S23" s="117"/>
      <c r="T23" s="116"/>
      <c r="U23" s="96"/>
      <c r="V23" s="93"/>
      <c r="W23" s="116"/>
      <c r="X23" s="96"/>
      <c r="Y23" s="95"/>
      <c r="Z23" s="96"/>
      <c r="AA23" s="117"/>
      <c r="AB23" s="116"/>
      <c r="AC23" s="96"/>
      <c r="AD23" s="93"/>
      <c r="AE23" s="116"/>
      <c r="AF23" s="96"/>
      <c r="AG23" s="95"/>
      <c r="AH23" s="96"/>
      <c r="AI23" s="117"/>
      <c r="AJ23" s="135"/>
      <c r="AK23" s="96"/>
      <c r="AL23" s="117"/>
    </row>
    <row r="24" spans="1:38" ht="19.5" customHeight="1">
      <c r="A24" s="70">
        <v>1</v>
      </c>
      <c r="B24" s="182">
        <v>1</v>
      </c>
      <c r="C24" s="181"/>
      <c r="D24" s="69"/>
      <c r="E24" s="69"/>
      <c r="F24" s="69"/>
      <c r="G24" s="69"/>
      <c r="H24" s="69"/>
      <c r="I24" s="86"/>
      <c r="J24" s="91"/>
      <c r="K24" s="88"/>
      <c r="L24" s="88"/>
      <c r="M24" s="88"/>
      <c r="N24" s="89"/>
      <c r="O24" s="90"/>
      <c r="P24" s="91"/>
      <c r="Q24" s="89"/>
      <c r="R24" s="109"/>
      <c r="S24" s="110"/>
      <c r="T24" s="109"/>
      <c r="U24" s="88"/>
      <c r="V24" s="114"/>
      <c r="W24" s="109"/>
      <c r="X24" s="88"/>
      <c r="Y24" s="91"/>
      <c r="Z24" s="88"/>
      <c r="AA24" s="110"/>
      <c r="AB24" s="109"/>
      <c r="AC24" s="88"/>
      <c r="AD24" s="114"/>
      <c r="AE24" s="109"/>
      <c r="AF24" s="88"/>
      <c r="AG24" s="91"/>
      <c r="AH24" s="88"/>
      <c r="AI24" s="110"/>
      <c r="AJ24" s="135"/>
      <c r="AK24" s="96"/>
      <c r="AL24" s="117"/>
    </row>
    <row r="25" spans="1:38" ht="19.5" customHeight="1">
      <c r="A25" s="70">
        <v>1</v>
      </c>
      <c r="B25" s="182">
        <v>2</v>
      </c>
      <c r="C25" s="181"/>
      <c r="D25" s="69"/>
      <c r="E25" s="69"/>
      <c r="F25" s="69"/>
      <c r="G25" s="69"/>
      <c r="H25" s="69"/>
      <c r="I25" s="86"/>
      <c r="J25" s="91"/>
      <c r="K25" s="88"/>
      <c r="L25" s="88"/>
      <c r="M25" s="88"/>
      <c r="N25" s="89"/>
      <c r="O25" s="90"/>
      <c r="P25" s="91"/>
      <c r="Q25" s="89"/>
      <c r="R25" s="109"/>
      <c r="S25" s="110"/>
      <c r="T25" s="109"/>
      <c r="U25" s="88"/>
      <c r="V25" s="114"/>
      <c r="W25" s="109"/>
      <c r="X25" s="88"/>
      <c r="Y25" s="91"/>
      <c r="Z25" s="88"/>
      <c r="AA25" s="110"/>
      <c r="AB25" s="109"/>
      <c r="AC25" s="88"/>
      <c r="AD25" s="114"/>
      <c r="AE25" s="109"/>
      <c r="AF25" s="88"/>
      <c r="AG25" s="91"/>
      <c r="AH25" s="88"/>
      <c r="AI25" s="110"/>
      <c r="AJ25" s="135"/>
      <c r="AK25" s="96"/>
      <c r="AL25" s="117"/>
    </row>
    <row r="26" spans="1:38" ht="19.5" customHeight="1">
      <c r="A26" s="70">
        <v>1</v>
      </c>
      <c r="B26" s="182">
        <v>3</v>
      </c>
      <c r="C26" s="181"/>
      <c r="D26" s="69"/>
      <c r="E26" s="69"/>
      <c r="F26" s="69"/>
      <c r="G26" s="69"/>
      <c r="H26" s="69"/>
      <c r="I26" s="86"/>
      <c r="J26" s="91"/>
      <c r="K26" s="88"/>
      <c r="L26" s="88"/>
      <c r="M26" s="88"/>
      <c r="N26" s="89"/>
      <c r="O26" s="90"/>
      <c r="P26" s="91"/>
      <c r="Q26" s="89"/>
      <c r="R26" s="109"/>
      <c r="S26" s="110"/>
      <c r="T26" s="109"/>
      <c r="U26" s="88"/>
      <c r="V26" s="114"/>
      <c r="W26" s="109"/>
      <c r="X26" s="88"/>
      <c r="Y26" s="91"/>
      <c r="Z26" s="88"/>
      <c r="AA26" s="110"/>
      <c r="AB26" s="109"/>
      <c r="AC26" s="88"/>
      <c r="AD26" s="114"/>
      <c r="AE26" s="109"/>
      <c r="AF26" s="88"/>
      <c r="AG26" s="91"/>
      <c r="AH26" s="88"/>
      <c r="AI26" s="110"/>
      <c r="AJ26" s="135"/>
      <c r="AK26" s="96"/>
      <c r="AL26" s="117"/>
    </row>
    <row r="27" spans="1:38" ht="19.5" customHeight="1">
      <c r="A27" s="70">
        <v>1</v>
      </c>
      <c r="B27" s="182">
        <v>4</v>
      </c>
      <c r="C27" s="181"/>
      <c r="D27" s="69"/>
      <c r="E27" s="69"/>
      <c r="F27" s="69"/>
      <c r="G27" s="69"/>
      <c r="H27" s="69"/>
      <c r="I27" s="86"/>
      <c r="J27" s="91"/>
      <c r="K27" s="88"/>
      <c r="L27" s="88"/>
      <c r="M27" s="88"/>
      <c r="N27" s="89"/>
      <c r="O27" s="90"/>
      <c r="P27" s="91"/>
      <c r="Q27" s="89"/>
      <c r="R27" s="109"/>
      <c r="S27" s="110"/>
      <c r="T27" s="109"/>
      <c r="U27" s="88"/>
      <c r="V27" s="114"/>
      <c r="W27" s="109"/>
      <c r="X27" s="88"/>
      <c r="Y27" s="91"/>
      <c r="Z27" s="88"/>
      <c r="AA27" s="110"/>
      <c r="AB27" s="109"/>
      <c r="AC27" s="88"/>
      <c r="AD27" s="114"/>
      <c r="AE27" s="109"/>
      <c r="AF27" s="88"/>
      <c r="AG27" s="91"/>
      <c r="AH27" s="88"/>
      <c r="AI27" s="110"/>
      <c r="AJ27" s="135"/>
      <c r="AK27" s="96"/>
      <c r="AL27" s="117"/>
    </row>
    <row r="28" spans="1:38" ht="19.5" customHeight="1">
      <c r="A28" s="70">
        <v>1</v>
      </c>
      <c r="B28" s="182">
        <v>5</v>
      </c>
      <c r="C28" s="181"/>
      <c r="D28" s="69"/>
      <c r="E28" s="69"/>
      <c r="F28" s="69"/>
      <c r="G28" s="69"/>
      <c r="H28" s="69"/>
      <c r="I28" s="86"/>
      <c r="J28" s="91"/>
      <c r="K28" s="88"/>
      <c r="L28" s="88"/>
      <c r="M28" s="88"/>
      <c r="N28" s="89"/>
      <c r="O28" s="90"/>
      <c r="P28" s="91"/>
      <c r="Q28" s="89"/>
      <c r="R28" s="109"/>
      <c r="S28" s="110"/>
      <c r="T28" s="109"/>
      <c r="U28" s="88"/>
      <c r="V28" s="114"/>
      <c r="W28" s="109"/>
      <c r="X28" s="88"/>
      <c r="Y28" s="91"/>
      <c r="Z28" s="88"/>
      <c r="AA28" s="110"/>
      <c r="AB28" s="109"/>
      <c r="AC28" s="88"/>
      <c r="AD28" s="114"/>
      <c r="AE28" s="109"/>
      <c r="AF28" s="88"/>
      <c r="AG28" s="91"/>
      <c r="AH28" s="88"/>
      <c r="AI28" s="110"/>
      <c r="AJ28" s="135"/>
      <c r="AK28" s="96"/>
      <c r="AL28" s="117"/>
    </row>
    <row r="29" spans="1:38" ht="19.5" customHeight="1">
      <c r="A29" s="70">
        <v>1</v>
      </c>
      <c r="B29" s="182">
        <v>6</v>
      </c>
      <c r="C29" s="181"/>
      <c r="D29" s="69"/>
      <c r="E29" s="69"/>
      <c r="F29" s="69"/>
      <c r="G29" s="69"/>
      <c r="H29" s="69"/>
      <c r="I29" s="86"/>
      <c r="J29" s="91"/>
      <c r="K29" s="88"/>
      <c r="L29" s="88"/>
      <c r="M29" s="88"/>
      <c r="N29" s="89"/>
      <c r="O29" s="90"/>
      <c r="P29" s="91"/>
      <c r="Q29" s="89"/>
      <c r="R29" s="109"/>
      <c r="S29" s="110"/>
      <c r="T29" s="109"/>
      <c r="U29" s="88"/>
      <c r="V29" s="114"/>
      <c r="W29" s="109"/>
      <c r="X29" s="88"/>
      <c r="Y29" s="91"/>
      <c r="Z29" s="88"/>
      <c r="AA29" s="110"/>
      <c r="AB29" s="109"/>
      <c r="AC29" s="88"/>
      <c r="AD29" s="114"/>
      <c r="AE29" s="109"/>
      <c r="AF29" s="88"/>
      <c r="AG29" s="91"/>
      <c r="AH29" s="88"/>
      <c r="AI29" s="110"/>
      <c r="AJ29" s="135"/>
      <c r="AK29" s="96"/>
      <c r="AL29" s="117"/>
    </row>
    <row r="30" spans="1:38" ht="19.5" customHeight="1">
      <c r="A30" s="70">
        <v>1</v>
      </c>
      <c r="B30" s="182">
        <v>7</v>
      </c>
      <c r="C30" s="181"/>
      <c r="D30" s="69"/>
      <c r="E30" s="69"/>
      <c r="F30" s="69"/>
      <c r="G30" s="69"/>
      <c r="H30" s="69"/>
      <c r="I30" s="86"/>
      <c r="J30" s="87"/>
      <c r="K30" s="92"/>
      <c r="L30" s="92"/>
      <c r="M30" s="92"/>
      <c r="N30" s="93"/>
      <c r="O30" s="94"/>
      <c r="P30" s="87"/>
      <c r="Q30" s="93"/>
      <c r="R30" s="115"/>
      <c r="S30" s="93"/>
      <c r="T30" s="115"/>
      <c r="U30" s="92"/>
      <c r="V30" s="93"/>
      <c r="W30" s="115"/>
      <c r="X30" s="92"/>
      <c r="Y30" s="87"/>
      <c r="Z30" s="92"/>
      <c r="AA30" s="93"/>
      <c r="AB30" s="115"/>
      <c r="AC30" s="92"/>
      <c r="AD30" s="93"/>
      <c r="AE30" s="115"/>
      <c r="AF30" s="92"/>
      <c r="AG30" s="87"/>
      <c r="AH30" s="92"/>
      <c r="AI30" s="93"/>
      <c r="AJ30" s="135"/>
      <c r="AK30" s="92"/>
      <c r="AL30" s="93"/>
    </row>
    <row r="31" spans="1:38" ht="19.5" customHeight="1">
      <c r="A31" s="70">
        <v>1</v>
      </c>
      <c r="B31" s="182">
        <v>8</v>
      </c>
      <c r="C31" s="181"/>
      <c r="D31" s="69"/>
      <c r="E31" s="69"/>
      <c r="F31" s="69"/>
      <c r="G31" s="69"/>
      <c r="H31" s="69"/>
      <c r="I31" s="86"/>
      <c r="J31" s="87"/>
      <c r="K31" s="92"/>
      <c r="L31" s="92"/>
      <c r="M31" s="92"/>
      <c r="N31" s="93"/>
      <c r="O31" s="94"/>
      <c r="P31" s="87"/>
      <c r="Q31" s="93"/>
      <c r="R31" s="115"/>
      <c r="S31" s="93"/>
      <c r="T31" s="115"/>
      <c r="U31" s="92"/>
      <c r="V31" s="93"/>
      <c r="W31" s="115"/>
      <c r="X31" s="92"/>
      <c r="Y31" s="87"/>
      <c r="Z31" s="92"/>
      <c r="AA31" s="93"/>
      <c r="AB31" s="115"/>
      <c r="AC31" s="92"/>
      <c r="AD31" s="93"/>
      <c r="AE31" s="115"/>
      <c r="AF31" s="92"/>
      <c r="AG31" s="87"/>
      <c r="AH31" s="92"/>
      <c r="AI31" s="93"/>
      <c r="AJ31" s="135"/>
      <c r="AK31" s="92"/>
      <c r="AL31" s="93"/>
    </row>
    <row r="32" spans="1:38" ht="19.5" customHeight="1">
      <c r="A32" s="70">
        <v>1</v>
      </c>
      <c r="B32" s="182">
        <v>9</v>
      </c>
      <c r="C32" s="181"/>
      <c r="D32" s="69"/>
      <c r="E32" s="69"/>
      <c r="F32" s="69"/>
      <c r="G32" s="69"/>
      <c r="H32" s="69"/>
      <c r="I32" s="86"/>
      <c r="J32" s="87"/>
      <c r="K32" s="92"/>
      <c r="L32" s="92"/>
      <c r="M32" s="92"/>
      <c r="N32" s="93"/>
      <c r="O32" s="94"/>
      <c r="P32" s="87"/>
      <c r="Q32" s="93"/>
      <c r="R32" s="115"/>
      <c r="S32" s="93"/>
      <c r="T32" s="115"/>
      <c r="U32" s="92"/>
      <c r="V32" s="93"/>
      <c r="W32" s="115"/>
      <c r="X32" s="92"/>
      <c r="Y32" s="87"/>
      <c r="Z32" s="92"/>
      <c r="AA32" s="93"/>
      <c r="AB32" s="115"/>
      <c r="AC32" s="92"/>
      <c r="AD32" s="93"/>
      <c r="AE32" s="115"/>
      <c r="AF32" s="92"/>
      <c r="AG32" s="87"/>
      <c r="AH32" s="92"/>
      <c r="AI32" s="93"/>
      <c r="AJ32" s="135"/>
      <c r="AK32" s="92"/>
      <c r="AL32" s="93"/>
    </row>
    <row r="33" spans="1:38" ht="19.5" customHeight="1">
      <c r="A33" s="72">
        <v>2</v>
      </c>
      <c r="B33" s="183">
        <v>0</v>
      </c>
      <c r="C33" s="184"/>
      <c r="D33" s="74"/>
      <c r="E33" s="74"/>
      <c r="F33" s="74"/>
      <c r="G33" s="74"/>
      <c r="H33" s="74"/>
      <c r="I33" s="99"/>
      <c r="J33" s="100"/>
      <c r="K33" s="101"/>
      <c r="L33" s="101"/>
      <c r="M33" s="101"/>
      <c r="N33" s="102"/>
      <c r="O33" s="103"/>
      <c r="P33" s="100"/>
      <c r="Q33" s="102"/>
      <c r="R33" s="118"/>
      <c r="S33" s="102"/>
      <c r="T33" s="118"/>
      <c r="U33" s="101"/>
      <c r="V33" s="102"/>
      <c r="W33" s="118"/>
      <c r="X33" s="101"/>
      <c r="Y33" s="100"/>
      <c r="Z33" s="101"/>
      <c r="AA33" s="102"/>
      <c r="AB33" s="118"/>
      <c r="AC33" s="101"/>
      <c r="AD33" s="102"/>
      <c r="AE33" s="118"/>
      <c r="AF33" s="101"/>
      <c r="AG33" s="100"/>
      <c r="AH33" s="101"/>
      <c r="AI33" s="102"/>
      <c r="AJ33" s="136"/>
      <c r="AK33" s="101"/>
      <c r="AL33" s="102"/>
    </row>
    <row r="34" spans="1:38" ht="5.25" customHeight="1"/>
  </sheetData>
  <customSheetViews>
    <customSheetView guid="{65E8CBA4-A077-4175-9F1B-C48683A0D30F}" fitToPage="1">
      <pageMargins left="0.33" right="0.17" top="0.53" bottom="0.53" header="0.5" footer="0.5"/>
      <pageSetup scale="94" orientation="landscape"/>
      <headerFooter alignWithMargins="0"/>
    </customSheetView>
  </customSheetViews>
  <mergeCells count="36">
    <mergeCell ref="AJ11:AL13"/>
    <mergeCell ref="R13:S13"/>
    <mergeCell ref="T13:V13"/>
    <mergeCell ref="W13:AA13"/>
    <mergeCell ref="AB13:AD13"/>
    <mergeCell ref="AE13:AI13"/>
    <mergeCell ref="A12:B12"/>
    <mergeCell ref="A13:B13"/>
    <mergeCell ref="C13:I13"/>
    <mergeCell ref="J13:N13"/>
    <mergeCell ref="P13:Q13"/>
    <mergeCell ref="A11:B11"/>
    <mergeCell ref="O11:Q11"/>
    <mergeCell ref="R11:S11"/>
    <mergeCell ref="T11:AA11"/>
    <mergeCell ref="AB11:AI11"/>
    <mergeCell ref="AA6:AK6"/>
    <mergeCell ref="C10:I10"/>
    <mergeCell ref="J10:N10"/>
    <mergeCell ref="P10:Q10"/>
    <mergeCell ref="R10:S10"/>
    <mergeCell ref="T10:V10"/>
    <mergeCell ref="W10:AA10"/>
    <mergeCell ref="AB10:AD10"/>
    <mergeCell ref="AE10:AI10"/>
    <mergeCell ref="AJ10:AL10"/>
    <mergeCell ref="AI1:AL1"/>
    <mergeCell ref="F5:G5"/>
    <mergeCell ref="H5:I5"/>
    <mergeCell ref="J5:K5"/>
    <mergeCell ref="L5:M5"/>
    <mergeCell ref="N5:O5"/>
    <mergeCell ref="P5:R5"/>
    <mergeCell ref="S5:T5"/>
    <mergeCell ref="U5:V5"/>
    <mergeCell ref="W5:X5"/>
  </mergeCells>
  <pageMargins left="0.33" right="0.17" top="0.53" bottom="0.53" header="0.5" footer="0.5"/>
  <pageSetup scale="94" orientation="landscape"/>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dimension ref="A3:G29"/>
  <sheetViews>
    <sheetView zoomScale="130" zoomScaleNormal="130" workbookViewId="0">
      <selection activeCell="E13" sqref="E13"/>
    </sheetView>
  </sheetViews>
  <sheetFormatPr defaultColWidth="9.19921875" defaultRowHeight="12.75"/>
  <cols>
    <col min="1" max="1" width="33.796875" style="77" customWidth="1"/>
    <col min="2" max="2" width="10.73046875" style="77" customWidth="1"/>
    <col min="3" max="3" width="3.265625" style="77" customWidth="1"/>
    <col min="4" max="4" width="5.46484375" style="77" customWidth="1"/>
    <col min="5" max="5" width="49.46484375" style="77" customWidth="1"/>
    <col min="6" max="6" width="6.73046875" style="77" customWidth="1"/>
    <col min="7" max="7" width="44" style="77" customWidth="1"/>
    <col min="8" max="16384" width="9.19921875" style="77"/>
  </cols>
  <sheetData>
    <row r="3" spans="1:7" ht="13.9">
      <c r="D3" s="137"/>
      <c r="E3" s="3813" t="s">
        <v>1930</v>
      </c>
      <c r="F3" s="3813"/>
      <c r="G3" s="3814"/>
    </row>
    <row r="4" spans="1:7" ht="15.75" customHeight="1" thickTop="1" thickBot="1">
      <c r="A4" s="3887" t="s">
        <v>2042</v>
      </c>
      <c r="B4" s="3888"/>
      <c r="D4" s="139"/>
      <c r="E4" s="3815" t="s">
        <v>2003</v>
      </c>
      <c r="F4" s="3815"/>
      <c r="G4" s="3816"/>
    </row>
    <row r="5" spans="1:7" ht="15.75" customHeight="1">
      <c r="A5" s="3889" t="s">
        <v>2043</v>
      </c>
      <c r="B5" s="3890"/>
      <c r="D5" s="141">
        <v>11</v>
      </c>
      <c r="E5" s="142" t="s">
        <v>1740</v>
      </c>
      <c r="F5" s="143">
        <v>61</v>
      </c>
      <c r="G5" s="142" t="s">
        <v>1819</v>
      </c>
    </row>
    <row r="6" spans="1:7" ht="15.75" customHeight="1">
      <c r="A6" s="3891" t="s">
        <v>2044</v>
      </c>
      <c r="B6" s="3892"/>
      <c r="D6" s="144">
        <v>12</v>
      </c>
      <c r="E6" s="156" t="s">
        <v>1742</v>
      </c>
      <c r="F6" s="146">
        <v>62</v>
      </c>
      <c r="G6" s="147" t="s">
        <v>2447</v>
      </c>
    </row>
    <row r="7" spans="1:7" ht="15.75" customHeight="1">
      <c r="A7" s="148" t="s">
        <v>2002</v>
      </c>
      <c r="B7" s="149" t="s">
        <v>129</v>
      </c>
      <c r="D7" s="141">
        <v>21</v>
      </c>
      <c r="E7" s="3691" t="s">
        <v>1746</v>
      </c>
      <c r="F7" s="150">
        <v>63</v>
      </c>
      <c r="G7" s="147" t="s">
        <v>2446</v>
      </c>
    </row>
    <row r="8" spans="1:7" ht="15.75" customHeight="1">
      <c r="A8" s="151"/>
      <c r="B8" s="152"/>
      <c r="D8" s="153"/>
      <c r="E8" s="3692"/>
      <c r="F8" s="146">
        <v>64</v>
      </c>
      <c r="G8" s="147" t="s">
        <v>2448</v>
      </c>
    </row>
    <row r="9" spans="1:7" ht="15.75" customHeight="1">
      <c r="A9" s="154" t="s">
        <v>2045</v>
      </c>
      <c r="B9" s="155">
        <v>801</v>
      </c>
      <c r="D9" s="143">
        <v>22</v>
      </c>
      <c r="E9" s="156" t="s">
        <v>1753</v>
      </c>
      <c r="F9" s="146">
        <v>68</v>
      </c>
      <c r="G9" s="147" t="s">
        <v>1838</v>
      </c>
    </row>
    <row r="10" spans="1:7" ht="18" customHeight="1">
      <c r="A10" s="157"/>
      <c r="B10" s="158"/>
      <c r="D10" s="143">
        <v>23</v>
      </c>
      <c r="E10" s="1993" t="s">
        <v>2451</v>
      </c>
      <c r="F10" s="165">
        <v>69</v>
      </c>
      <c r="G10" s="166" t="s">
        <v>1840</v>
      </c>
    </row>
    <row r="11" spans="1:7" ht="18" customHeight="1">
      <c r="A11" s="161" t="s">
        <v>2046</v>
      </c>
      <c r="B11" s="162">
        <v>802</v>
      </c>
      <c r="D11" s="143">
        <v>24</v>
      </c>
      <c r="E11" s="1993" t="s">
        <v>2452</v>
      </c>
      <c r="F11" s="146">
        <v>67</v>
      </c>
      <c r="G11" s="1994" t="s">
        <v>2449</v>
      </c>
    </row>
    <row r="12" spans="1:7" ht="18" customHeight="1">
      <c r="A12" s="163"/>
      <c r="B12" s="164"/>
      <c r="D12" s="143"/>
      <c r="E12" s="1993" t="s">
        <v>2444</v>
      </c>
      <c r="F12" s="146">
        <v>68</v>
      </c>
      <c r="G12" s="1994" t="s">
        <v>2450</v>
      </c>
    </row>
    <row r="13" spans="1:7" ht="15.75" customHeight="1">
      <c r="A13" s="161" t="s">
        <v>2047</v>
      </c>
      <c r="B13" s="162">
        <v>901</v>
      </c>
      <c r="D13" s="143">
        <v>31</v>
      </c>
      <c r="E13" s="160" t="s">
        <v>1757</v>
      </c>
      <c r="F13" s="143">
        <v>71</v>
      </c>
      <c r="G13" s="156" t="s">
        <v>1843</v>
      </c>
    </row>
    <row r="14" spans="1:7" ht="15.75" customHeight="1">
      <c r="A14" s="163"/>
      <c r="B14" s="164"/>
      <c r="D14" s="143">
        <v>32</v>
      </c>
      <c r="E14" s="1993" t="s">
        <v>2453</v>
      </c>
      <c r="F14" s="146">
        <v>72</v>
      </c>
      <c r="G14" s="147" t="s">
        <v>1845</v>
      </c>
    </row>
    <row r="15" spans="1:7" ht="15.75" customHeight="1">
      <c r="A15" s="161" t="s">
        <v>2048</v>
      </c>
      <c r="B15" s="162">
        <v>902</v>
      </c>
      <c r="D15" s="143"/>
      <c r="E15" s="1993" t="s">
        <v>2445</v>
      </c>
      <c r="F15" s="143">
        <v>73</v>
      </c>
      <c r="G15" s="156" t="s">
        <v>1847</v>
      </c>
    </row>
    <row r="16" spans="1:7" ht="15.75" customHeight="1">
      <c r="A16" s="163"/>
      <c r="B16" s="164"/>
      <c r="D16" s="143">
        <v>41</v>
      </c>
      <c r="E16" s="156" t="s">
        <v>1761</v>
      </c>
      <c r="F16" s="146">
        <v>74</v>
      </c>
      <c r="G16" s="147" t="s">
        <v>1849</v>
      </c>
    </row>
    <row r="17" spans="1:7" ht="15.75" customHeight="1">
      <c r="A17" s="157" t="s">
        <v>2049</v>
      </c>
      <c r="B17" s="158">
        <v>903</v>
      </c>
      <c r="D17" s="143">
        <v>42</v>
      </c>
      <c r="E17" s="147" t="s">
        <v>1765</v>
      </c>
      <c r="F17" s="167">
        <v>75</v>
      </c>
      <c r="G17" s="168" t="s">
        <v>1852</v>
      </c>
    </row>
    <row r="18" spans="1:7" ht="15.75" customHeight="1">
      <c r="A18" s="157" t="s">
        <v>2050</v>
      </c>
      <c r="B18" s="164"/>
      <c r="D18" s="143">
        <v>43</v>
      </c>
      <c r="E18" s="147" t="s">
        <v>1769</v>
      </c>
      <c r="F18" s="146">
        <v>76</v>
      </c>
      <c r="G18" s="147" t="s">
        <v>1855</v>
      </c>
    </row>
    <row r="19" spans="1:7" ht="15.75" customHeight="1">
      <c r="A19" s="161" t="s">
        <v>2051</v>
      </c>
      <c r="B19" s="162">
        <v>950</v>
      </c>
      <c r="D19" s="143">
        <v>44</v>
      </c>
      <c r="E19" s="147" t="s">
        <v>1773</v>
      </c>
      <c r="F19" s="167">
        <v>77</v>
      </c>
      <c r="G19" s="168" t="s">
        <v>1858</v>
      </c>
    </row>
    <row r="20" spans="1:7" ht="15.75" customHeight="1">
      <c r="A20" s="157" t="s">
        <v>2052</v>
      </c>
      <c r="B20" s="171"/>
      <c r="D20" s="143">
        <v>45</v>
      </c>
      <c r="E20" s="168" t="s">
        <v>1777</v>
      </c>
      <c r="F20" s="146">
        <v>81</v>
      </c>
      <c r="G20" s="147" t="s">
        <v>1861</v>
      </c>
    </row>
    <row r="21" spans="1:7" ht="15.75" customHeight="1">
      <c r="A21" s="157" t="s">
        <v>2053</v>
      </c>
      <c r="B21" s="158"/>
      <c r="D21" s="143">
        <v>46</v>
      </c>
      <c r="E21" s="168" t="s">
        <v>1781</v>
      </c>
      <c r="F21" s="172"/>
      <c r="G21" s="172" t="s">
        <v>1864</v>
      </c>
    </row>
    <row r="22" spans="1:7" ht="15.75" customHeight="1">
      <c r="A22" s="161" t="s">
        <v>2054</v>
      </c>
      <c r="B22" s="162"/>
      <c r="D22" s="143">
        <v>51</v>
      </c>
      <c r="E22" s="1815" t="s">
        <v>1785</v>
      </c>
      <c r="F22" s="146">
        <v>82</v>
      </c>
      <c r="G22" s="147" t="s">
        <v>1867</v>
      </c>
    </row>
    <row r="23" spans="1:7" ht="15.75" customHeight="1" thickBot="1">
      <c r="A23" s="157"/>
      <c r="B23" s="171"/>
      <c r="D23" s="143">
        <v>52</v>
      </c>
      <c r="E23" s="166" t="s">
        <v>1791</v>
      </c>
      <c r="F23" s="173">
        <v>98</v>
      </c>
      <c r="G23" s="174" t="s">
        <v>2298</v>
      </c>
    </row>
    <row r="24" spans="1:7" ht="15.75" customHeight="1" thickTop="1">
      <c r="A24" s="161" t="s">
        <v>2055</v>
      </c>
      <c r="B24" s="162">
        <v>960</v>
      </c>
      <c r="D24" s="143">
        <v>53</v>
      </c>
      <c r="E24" s="156" t="s">
        <v>1795</v>
      </c>
    </row>
    <row r="25" spans="1:7" ht="15.75" customHeight="1">
      <c r="A25" s="157" t="s">
        <v>2056</v>
      </c>
      <c r="B25" s="171"/>
      <c r="D25" s="143">
        <v>54</v>
      </c>
      <c r="E25" s="147" t="s">
        <v>1799</v>
      </c>
    </row>
    <row r="26" spans="1:7" ht="15.75" customHeight="1" thickBot="1">
      <c r="A26" s="176"/>
      <c r="B26" s="177"/>
      <c r="D26" s="143">
        <v>55</v>
      </c>
      <c r="E26" s="147" t="s">
        <v>1803</v>
      </c>
    </row>
    <row r="27" spans="1:7" ht="15.75" customHeight="1" thickTop="1">
      <c r="D27" s="143">
        <v>56</v>
      </c>
      <c r="E27" s="147" t="s">
        <v>1807</v>
      </c>
    </row>
    <row r="28" spans="1:7" ht="15.75" customHeight="1">
      <c r="D28" s="143">
        <v>57</v>
      </c>
      <c r="E28" s="147" t="s">
        <v>1811</v>
      </c>
    </row>
    <row r="29" spans="1:7">
      <c r="D29" s="143">
        <v>58</v>
      </c>
      <c r="E29" s="145" t="s">
        <v>1815</v>
      </c>
    </row>
  </sheetData>
  <customSheetViews>
    <customSheetView guid="{65E8CBA4-A077-4175-9F1B-C48683A0D30F}">
      <selection activeCell="G21" sqref="A1:XFD1048576"/>
      <pageMargins left="0.36" right="0.75" top="0.74" bottom="0.56000000000000005" header="0.5" footer="0.5"/>
      <pageSetup paperSize="9" scale="95" orientation="landscape"/>
      <headerFooter alignWithMargins="0"/>
    </customSheetView>
  </customSheetViews>
  <mergeCells count="6">
    <mergeCell ref="E7:E8"/>
    <mergeCell ref="E3:G3"/>
    <mergeCell ref="A4:B4"/>
    <mergeCell ref="E4:G4"/>
    <mergeCell ref="A5:B5"/>
    <mergeCell ref="A6:B6"/>
  </mergeCells>
  <pageMargins left="0.36" right="0.75" top="0.74" bottom="0.56000000000000005" header="0.5" footer="0.5"/>
  <pageSetup paperSize="9" scale="95"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DD45"/>
  <sheetViews>
    <sheetView topLeftCell="Y1" workbookViewId="0">
      <selection activeCell="BA21" sqref="BA21"/>
    </sheetView>
  </sheetViews>
  <sheetFormatPr defaultColWidth="4.73046875" defaultRowHeight="20.2" customHeight="1"/>
  <cols>
    <col min="1" max="1" width="10.796875" style="570" customWidth="1"/>
    <col min="2" max="2" width="10.796875" style="571" customWidth="1"/>
    <col min="3" max="9" width="5.265625" style="563" customWidth="1"/>
    <col min="10" max="14" width="7.19921875" style="563" customWidth="1"/>
    <col min="15" max="18" width="6.796875" style="563" customWidth="1"/>
    <col min="19" max="22" width="7.19921875" style="563" customWidth="1"/>
    <col min="23" max="27" width="6.796875" style="563" customWidth="1"/>
    <col min="28" max="31" width="7" style="563" customWidth="1"/>
    <col min="32" max="32" width="7.46484375" style="563" customWidth="1"/>
    <col min="33" max="36" width="7" style="563" customWidth="1"/>
    <col min="37" max="37" width="7.19921875" style="563" customWidth="1"/>
    <col min="38" max="38" width="6.73046875" style="563" customWidth="1"/>
    <col min="39" max="39" width="7" style="563" customWidth="1"/>
    <col min="40" max="40" width="6.73046875" style="563" customWidth="1"/>
    <col min="41" max="45" width="7" style="563" customWidth="1"/>
    <col min="46" max="52" width="7.73046875" style="563" customWidth="1"/>
    <col min="53" max="57" width="3.796875" style="563" customWidth="1"/>
    <col min="58" max="58" width="3.73046875" style="563" customWidth="1"/>
    <col min="59" max="59" width="3.53125" style="563" customWidth="1"/>
    <col min="60" max="60" width="3.73046875" style="563" customWidth="1"/>
    <col min="61" max="61" width="3.46484375" style="563" customWidth="1"/>
    <col min="62" max="62" width="3.796875" style="563" customWidth="1"/>
    <col min="63" max="63" width="4.73046875" style="563" customWidth="1"/>
    <col min="64" max="64" width="5.53125" style="563" customWidth="1"/>
    <col min="65" max="65" width="3.796875" style="563" customWidth="1"/>
    <col min="66" max="66" width="4.19921875" style="563" customWidth="1"/>
    <col min="67" max="67" width="4.73046875" style="563"/>
    <col min="68" max="69" width="5.265625" style="563" customWidth="1"/>
    <col min="70" max="70" width="5.73046875" style="563" customWidth="1"/>
    <col min="71" max="71" width="5.796875" style="563" customWidth="1"/>
    <col min="72" max="72" width="6.19921875" style="563" customWidth="1"/>
    <col min="73" max="73" width="4.73046875" style="563" customWidth="1"/>
    <col min="74" max="74" width="4.265625" style="563" customWidth="1"/>
    <col min="75" max="75" width="4.73046875" style="563"/>
    <col min="76" max="76" width="5.265625" style="563" customWidth="1"/>
    <col min="77" max="77" width="5.46484375" style="577" customWidth="1"/>
    <col min="78" max="78" width="5" style="577" customWidth="1"/>
    <col min="79" max="79" width="4.73046875" style="577"/>
    <col min="80" max="80" width="4.19921875" style="577" customWidth="1"/>
    <col min="81" max="82" width="4.73046875" style="577"/>
    <col min="83" max="83" width="7.73046875" style="577" customWidth="1"/>
    <col min="84" max="84" width="21.46484375" style="577" customWidth="1"/>
    <col min="85" max="85" width="4" style="577" customWidth="1"/>
    <col min="86" max="86" width="3.796875" style="577" customWidth="1"/>
    <col min="87" max="16384" width="4.73046875" style="577"/>
  </cols>
  <sheetData>
    <row r="1" spans="1:80" ht="20.2" customHeight="1">
      <c r="A1" s="578"/>
      <c r="B1" s="579"/>
      <c r="C1" s="580"/>
      <c r="D1" s="580"/>
      <c r="E1" s="580"/>
      <c r="F1" s="580"/>
      <c r="G1" s="580"/>
      <c r="H1" s="580"/>
      <c r="I1" s="580"/>
      <c r="J1" s="581"/>
      <c r="K1" s="581"/>
      <c r="L1" s="581"/>
      <c r="M1" s="581"/>
      <c r="N1" s="581"/>
      <c r="O1" s="581"/>
      <c r="P1" s="581"/>
      <c r="Q1" s="581"/>
      <c r="R1" s="581"/>
      <c r="S1" s="581"/>
      <c r="T1" s="581"/>
      <c r="U1" s="581"/>
      <c r="V1" s="581"/>
      <c r="W1" s="653"/>
      <c r="X1" s="654"/>
      <c r="Y1" s="655"/>
      <c r="Z1" s="581"/>
      <c r="AA1" s="581"/>
      <c r="AB1" s="581"/>
      <c r="AC1" s="581"/>
      <c r="AI1" s="656"/>
      <c r="AJ1" s="656"/>
      <c r="AK1" s="656"/>
      <c r="AL1" s="656"/>
      <c r="AM1" s="656"/>
      <c r="AN1" s="656"/>
      <c r="AO1" s="656"/>
      <c r="AP1" s="656"/>
      <c r="AQ1" s="656"/>
      <c r="AR1" s="656"/>
      <c r="AS1" s="656"/>
      <c r="AT1" s="656"/>
      <c r="AU1" s="656"/>
      <c r="AV1" s="656"/>
      <c r="AW1" s="656"/>
      <c r="AX1" s="572" t="s">
        <v>149</v>
      </c>
      <c r="AY1" s="657"/>
      <c r="AZ1" s="658"/>
      <c r="BA1" s="659"/>
      <c r="BB1" s="659"/>
      <c r="BC1" s="659"/>
      <c r="BD1" s="659"/>
      <c r="BE1" s="659"/>
      <c r="BF1" s="659"/>
      <c r="BG1" s="582"/>
      <c r="BH1" s="580"/>
      <c r="BI1" s="580"/>
      <c r="BJ1" s="580"/>
      <c r="BK1" s="580"/>
      <c r="BL1" s="580"/>
      <c r="BM1" s="580"/>
      <c r="BN1" s="580"/>
      <c r="BO1" s="580"/>
      <c r="BP1" s="580"/>
      <c r="BQ1" s="580"/>
      <c r="BR1" s="580"/>
      <c r="BS1" s="660" t="s">
        <v>231</v>
      </c>
      <c r="BT1" s="661"/>
      <c r="BU1" s="662"/>
      <c r="BV1" s="580"/>
      <c r="BW1" s="580"/>
      <c r="BX1" s="580"/>
      <c r="CA1" s="584"/>
      <c r="CB1" s="584"/>
    </row>
    <row r="2" spans="1:80" ht="20.2" customHeight="1">
      <c r="A2" s="578"/>
      <c r="B2" s="579"/>
      <c r="C2" s="580"/>
      <c r="D2" s="580"/>
      <c r="E2" s="580"/>
      <c r="F2" s="580"/>
      <c r="G2" s="580"/>
      <c r="H2" s="580"/>
      <c r="I2" s="580"/>
      <c r="J2" s="581"/>
      <c r="K2" s="581"/>
      <c r="L2" s="581"/>
      <c r="M2" s="581"/>
      <c r="N2" s="581"/>
      <c r="O2" s="581"/>
      <c r="P2" s="581"/>
      <c r="Q2" s="581"/>
      <c r="R2" s="581"/>
      <c r="S2" s="581"/>
      <c r="T2" s="581"/>
      <c r="U2" s="581"/>
      <c r="V2" s="581"/>
      <c r="W2" s="653"/>
      <c r="X2" s="654"/>
      <c r="Y2" s="655"/>
      <c r="Z2" s="581"/>
      <c r="AA2" s="581"/>
      <c r="AB2" s="581"/>
      <c r="AC2" s="581"/>
      <c r="AI2" s="656"/>
      <c r="AJ2" s="656"/>
      <c r="AK2" s="656"/>
      <c r="AL2" s="656"/>
      <c r="AM2" s="656"/>
      <c r="AN2" s="656"/>
      <c r="AO2" s="656"/>
      <c r="AP2" s="656"/>
      <c r="AQ2" s="656"/>
      <c r="AR2" s="656"/>
      <c r="AS2" s="656"/>
      <c r="AT2" s="656"/>
      <c r="AU2" s="656"/>
      <c r="AV2" s="656"/>
      <c r="AW2" s="656"/>
      <c r="AX2" s="663"/>
      <c r="AY2" s="656"/>
      <c r="AZ2" s="656"/>
      <c r="BA2" s="659"/>
      <c r="BB2" s="659"/>
      <c r="BC2" s="659"/>
      <c r="BD2" s="659"/>
      <c r="BE2" s="659"/>
      <c r="BF2" s="659"/>
      <c r="BG2" s="582"/>
      <c r="BH2" s="580"/>
      <c r="BI2" s="580"/>
      <c r="BJ2" s="580"/>
      <c r="BK2" s="580"/>
      <c r="BL2" s="580"/>
      <c r="BM2" s="580"/>
      <c r="BN2" s="580"/>
      <c r="BO2" s="580"/>
      <c r="BP2" s="580"/>
      <c r="BQ2" s="580"/>
      <c r="BR2" s="580"/>
      <c r="BS2" s="580"/>
      <c r="BT2" s="580"/>
      <c r="BV2" s="580"/>
      <c r="BW2" s="580"/>
      <c r="BX2" s="580"/>
      <c r="CA2" s="584"/>
      <c r="CB2" s="584"/>
    </row>
    <row r="3" spans="1:80" ht="20.2" customHeight="1">
      <c r="A3" s="578"/>
      <c r="B3" s="579"/>
      <c r="C3" s="580"/>
      <c r="D3" s="580"/>
      <c r="E3" s="580"/>
      <c r="F3" s="580"/>
      <c r="G3" s="580"/>
      <c r="H3" s="580"/>
      <c r="I3" s="580"/>
      <c r="J3" s="581"/>
      <c r="K3" s="581"/>
      <c r="L3" s="581"/>
      <c r="M3" s="581"/>
      <c r="N3" s="581"/>
      <c r="O3" s="581"/>
      <c r="P3" s="581"/>
      <c r="Q3" s="581"/>
      <c r="R3" s="581"/>
      <c r="S3" s="581"/>
      <c r="T3" s="581"/>
      <c r="U3" s="581"/>
      <c r="V3" s="581"/>
      <c r="W3" s="653"/>
      <c r="X3" s="654"/>
      <c r="Y3" s="655"/>
      <c r="Z3" s="581"/>
      <c r="AA3" s="581"/>
      <c r="AB3" s="581"/>
      <c r="AC3" s="581"/>
      <c r="AI3" s="656"/>
      <c r="AJ3" s="656"/>
      <c r="AK3" s="656"/>
      <c r="AL3" s="656"/>
      <c r="AM3" s="656"/>
      <c r="AN3" s="656"/>
      <c r="AO3" s="656"/>
      <c r="AP3" s="656"/>
      <c r="AQ3" s="656"/>
      <c r="AR3" s="656"/>
      <c r="AS3" s="656"/>
      <c r="AT3" s="656"/>
      <c r="AU3" s="656"/>
      <c r="AV3" s="656"/>
      <c r="AW3" s="656"/>
      <c r="AX3" s="663"/>
      <c r="AY3" s="656"/>
      <c r="AZ3" s="656"/>
      <c r="BA3" s="659"/>
      <c r="BB3" s="659"/>
      <c r="BC3" s="659"/>
      <c r="BD3" s="659"/>
      <c r="BE3" s="659"/>
      <c r="BF3" s="659"/>
      <c r="BG3" s="582"/>
      <c r="BH3" s="580"/>
      <c r="BI3" s="580"/>
      <c r="BJ3" s="580"/>
      <c r="BK3" s="580"/>
      <c r="BL3" s="580"/>
      <c r="BM3" s="580"/>
      <c r="BN3" s="580"/>
      <c r="BO3" s="580"/>
      <c r="BP3" s="580"/>
      <c r="BQ3" s="580"/>
      <c r="BR3" s="580"/>
      <c r="BS3" s="580"/>
      <c r="BT3" s="580"/>
      <c r="BV3" s="580"/>
      <c r="BW3" s="580"/>
      <c r="BX3" s="580"/>
      <c r="CA3" s="584"/>
      <c r="CB3" s="584"/>
    </row>
    <row r="4" spans="1:80" ht="20.2" customHeight="1">
      <c r="A4" s="588" t="s">
        <v>232</v>
      </c>
      <c r="B4" s="664"/>
      <c r="C4" s="665"/>
      <c r="D4" s="665"/>
      <c r="E4" s="665"/>
      <c r="F4" s="665"/>
      <c r="G4" s="665"/>
      <c r="H4" s="665"/>
      <c r="I4" s="665"/>
      <c r="J4" s="666"/>
      <c r="K4" s="666"/>
      <c r="L4" s="665"/>
      <c r="M4" s="665"/>
      <c r="N4" s="665"/>
      <c r="O4" s="665"/>
      <c r="P4" s="665"/>
      <c r="Q4" s="665"/>
      <c r="R4" s="665"/>
      <c r="S4" s="665"/>
      <c r="T4" s="665"/>
      <c r="U4" s="665"/>
      <c r="V4" s="665"/>
      <c r="W4" s="665"/>
      <c r="X4" s="665"/>
      <c r="Y4" s="665"/>
      <c r="Z4" s="665"/>
      <c r="AA4" s="665"/>
      <c r="AB4" s="665"/>
      <c r="AC4" s="665"/>
      <c r="AD4" s="665"/>
      <c r="AE4" s="665"/>
      <c r="AF4" s="665"/>
      <c r="AG4" s="665"/>
      <c r="AH4" s="665"/>
      <c r="AI4" s="665"/>
      <c r="AJ4" s="665"/>
      <c r="AK4" s="665"/>
      <c r="AL4" s="665"/>
      <c r="AM4" s="665"/>
      <c r="AN4" s="665"/>
      <c r="AO4" s="665"/>
      <c r="AP4" s="665"/>
      <c r="AQ4" s="665"/>
      <c r="AR4" s="665"/>
      <c r="AS4" s="665"/>
      <c r="AT4" s="665"/>
      <c r="AU4" s="665"/>
      <c r="AV4" s="665"/>
      <c r="AW4" s="665"/>
      <c r="AX4" s="665"/>
      <c r="AY4" s="665"/>
      <c r="AZ4" s="665"/>
      <c r="BA4" s="582"/>
      <c r="BB4" s="582"/>
      <c r="BC4" s="582"/>
      <c r="BD4" s="582"/>
      <c r="BE4" s="582"/>
      <c r="BF4" s="582"/>
      <c r="BG4" s="582"/>
      <c r="BH4" s="580"/>
      <c r="BI4" s="580"/>
      <c r="BJ4" s="580"/>
      <c r="BK4" s="580"/>
      <c r="BL4" s="580"/>
      <c r="BM4" s="580"/>
      <c r="BN4" s="580"/>
      <c r="BO4" s="580"/>
      <c r="BP4" s="580"/>
      <c r="BQ4" s="580"/>
      <c r="BR4" s="580"/>
      <c r="BS4" s="580"/>
      <c r="BT4" s="580"/>
      <c r="BU4" s="580"/>
      <c r="BV4" s="580"/>
      <c r="BW4" s="580"/>
      <c r="BX4" s="580"/>
      <c r="BY4" s="584"/>
      <c r="BZ4" s="584"/>
      <c r="CA4" s="584"/>
      <c r="CB4" s="584"/>
    </row>
    <row r="5" spans="1:80" s="592" customFormat="1" ht="30" customHeight="1">
      <c r="A5" s="2670">
        <v>1101</v>
      </c>
      <c r="B5" s="2668"/>
      <c r="C5" s="2666">
        <v>1102</v>
      </c>
      <c r="D5" s="2667"/>
      <c r="E5" s="2667"/>
      <c r="F5" s="2667"/>
      <c r="G5" s="2667"/>
      <c r="H5" s="2667"/>
      <c r="I5" s="2668"/>
      <c r="J5" s="2666">
        <v>1108</v>
      </c>
      <c r="K5" s="2667"/>
      <c r="L5" s="2667"/>
      <c r="M5" s="2667"/>
      <c r="N5" s="2668"/>
      <c r="O5" s="2666">
        <v>1109</v>
      </c>
      <c r="P5" s="2667"/>
      <c r="Q5" s="2667"/>
      <c r="R5" s="2668"/>
      <c r="S5" s="2666">
        <v>1110</v>
      </c>
      <c r="T5" s="2667"/>
      <c r="U5" s="2667"/>
      <c r="V5" s="2668"/>
      <c r="W5" s="2671">
        <v>1111</v>
      </c>
      <c r="X5" s="2672"/>
      <c r="Y5" s="2672"/>
      <c r="Z5" s="2672"/>
      <c r="AA5" s="2681"/>
      <c r="AB5" s="2671">
        <v>1112</v>
      </c>
      <c r="AC5" s="2672"/>
      <c r="AD5" s="2672"/>
      <c r="AE5" s="2672"/>
      <c r="AF5" s="2681"/>
      <c r="AG5" s="2671">
        <v>1113</v>
      </c>
      <c r="AH5" s="2672"/>
      <c r="AI5" s="2672"/>
      <c r="AJ5" s="2681"/>
      <c r="AK5" s="2671">
        <v>1114</v>
      </c>
      <c r="AL5" s="2672"/>
      <c r="AM5" s="2672"/>
      <c r="AN5" s="2681"/>
      <c r="AO5" s="2671">
        <v>1115</v>
      </c>
      <c r="AP5" s="2672"/>
      <c r="AQ5" s="2672"/>
      <c r="AR5" s="2672"/>
      <c r="AS5" s="2681"/>
      <c r="AT5" s="2671">
        <v>1116</v>
      </c>
      <c r="AU5" s="2672"/>
      <c r="AV5" s="2673"/>
      <c r="AW5" s="2673"/>
      <c r="AX5" s="2673"/>
      <c r="AY5" s="2673"/>
      <c r="AZ5" s="2674"/>
      <c r="BA5" s="590"/>
      <c r="BB5" s="591"/>
      <c r="BC5" s="591"/>
      <c r="BD5" s="591"/>
      <c r="BE5" s="591"/>
      <c r="BF5" s="591"/>
      <c r="BG5" s="591"/>
      <c r="BH5" s="571"/>
      <c r="BI5" s="571"/>
      <c r="BJ5" s="571"/>
      <c r="BK5" s="571"/>
      <c r="BL5" s="571"/>
      <c r="BM5" s="571"/>
      <c r="BN5" s="571"/>
      <c r="BO5" s="571"/>
      <c r="BP5" s="571"/>
      <c r="BQ5" s="571"/>
      <c r="BR5" s="571"/>
      <c r="BS5" s="571"/>
      <c r="BT5" s="571"/>
      <c r="BU5" s="571"/>
      <c r="BV5" s="571"/>
      <c r="BW5" s="571"/>
      <c r="BX5" s="571"/>
    </row>
    <row r="6" spans="1:80" ht="26.25" customHeight="1">
      <c r="A6" s="537"/>
      <c r="B6" s="667"/>
      <c r="D6" s="536"/>
      <c r="E6" s="536"/>
      <c r="F6" s="536"/>
      <c r="G6" s="536"/>
      <c r="H6" s="536"/>
      <c r="I6" s="536"/>
      <c r="J6" s="2675" t="s">
        <v>233</v>
      </c>
      <c r="K6" s="2657"/>
      <c r="L6" s="2657"/>
      <c r="M6" s="2657"/>
      <c r="N6" s="2657"/>
      <c r="O6" s="2657"/>
      <c r="P6" s="2657"/>
      <c r="Q6" s="2657"/>
      <c r="R6" s="2657"/>
      <c r="S6" s="2657"/>
      <c r="T6" s="2657"/>
      <c r="U6" s="2657"/>
      <c r="V6" s="2657"/>
      <c r="W6" s="2657"/>
      <c r="X6" s="2657"/>
      <c r="Y6" s="2657"/>
      <c r="Z6" s="2657"/>
      <c r="AA6" s="2657"/>
      <c r="AB6" s="2657"/>
      <c r="AC6" s="2657"/>
      <c r="AD6" s="2657"/>
      <c r="AE6" s="2657"/>
      <c r="AF6" s="2657"/>
      <c r="AG6" s="2657"/>
      <c r="AH6" s="2657"/>
      <c r="AI6" s="2657"/>
      <c r="AJ6" s="2657"/>
      <c r="AK6" s="2657"/>
      <c r="AL6" s="2657"/>
      <c r="AM6" s="2657"/>
      <c r="AN6" s="2657"/>
      <c r="AO6" s="2657"/>
      <c r="AP6" s="2657"/>
      <c r="AQ6" s="2657"/>
      <c r="AR6" s="2657"/>
      <c r="AS6" s="2676"/>
      <c r="AT6" s="2677" t="s">
        <v>234</v>
      </c>
      <c r="AU6" s="2678"/>
      <c r="AV6" s="2679"/>
      <c r="AW6" s="2679"/>
      <c r="AX6" s="2679"/>
      <c r="AY6" s="2679"/>
      <c r="AZ6" s="2680"/>
      <c r="BA6" s="595"/>
      <c r="BB6" s="576"/>
      <c r="BC6" s="576"/>
      <c r="BD6" s="576"/>
      <c r="BE6" s="576"/>
      <c r="BF6" s="576"/>
      <c r="BG6" s="576"/>
    </row>
    <row r="7" spans="1:80" ht="16.5" customHeight="1">
      <c r="A7" s="532"/>
      <c r="B7" s="668"/>
      <c r="C7" s="536"/>
      <c r="D7" s="536"/>
      <c r="E7" s="536"/>
      <c r="F7" s="536"/>
      <c r="G7" s="536"/>
      <c r="H7" s="536"/>
      <c r="I7" s="536"/>
      <c r="J7" s="532"/>
      <c r="K7" s="536"/>
      <c r="L7" s="536"/>
      <c r="M7" s="536"/>
      <c r="N7" s="536"/>
      <c r="O7" s="536"/>
      <c r="P7" s="536"/>
      <c r="Q7" s="536"/>
      <c r="R7" s="536"/>
      <c r="S7" s="536"/>
      <c r="T7" s="536"/>
      <c r="U7" s="536"/>
      <c r="V7" s="536"/>
      <c r="W7" s="536"/>
      <c r="X7" s="536"/>
      <c r="Y7" s="536"/>
      <c r="Z7" s="536"/>
      <c r="AA7" s="601"/>
      <c r="AT7" s="602"/>
      <c r="AZ7" s="601"/>
      <c r="BA7" s="595"/>
      <c r="BC7" s="576"/>
      <c r="BD7" s="576"/>
      <c r="BE7" s="576"/>
      <c r="BF7" s="576"/>
      <c r="BG7" s="576"/>
    </row>
    <row r="8" spans="1:80" ht="16.5" customHeight="1">
      <c r="A8" s="532"/>
      <c r="B8" s="668"/>
      <c r="C8" s="536"/>
      <c r="D8" s="536"/>
      <c r="E8" s="536"/>
      <c r="F8" s="536"/>
      <c r="G8" s="536"/>
      <c r="H8" s="536"/>
      <c r="I8" s="536"/>
      <c r="J8" s="532"/>
      <c r="K8" s="536"/>
      <c r="L8" s="536"/>
      <c r="M8" s="536"/>
      <c r="N8" s="536"/>
      <c r="O8" s="536"/>
      <c r="P8" s="536"/>
      <c r="Q8" s="536"/>
      <c r="R8" s="536"/>
      <c r="S8" s="536"/>
      <c r="T8" s="536"/>
      <c r="U8" s="536"/>
      <c r="V8" s="536"/>
      <c r="W8" s="536"/>
      <c r="X8" s="536"/>
      <c r="Y8" s="536"/>
      <c r="Z8" s="536"/>
      <c r="AA8" s="601"/>
      <c r="AT8" s="602"/>
      <c r="AZ8" s="601"/>
      <c r="BA8" s="595"/>
      <c r="BB8" s="576"/>
      <c r="BC8" s="576"/>
      <c r="BD8" s="576"/>
      <c r="BE8" s="576"/>
      <c r="BF8" s="576"/>
      <c r="BG8" s="576"/>
    </row>
    <row r="9" spans="1:80" ht="17.25" customHeight="1">
      <c r="A9" s="532"/>
      <c r="B9" s="668"/>
      <c r="C9" s="536"/>
      <c r="D9" s="536"/>
      <c r="E9" s="536"/>
      <c r="F9" s="536"/>
      <c r="G9" s="536"/>
      <c r="H9" s="536"/>
      <c r="I9" s="536"/>
      <c r="J9" s="532"/>
      <c r="K9" s="536"/>
      <c r="L9" s="536"/>
      <c r="M9" s="536"/>
      <c r="N9" s="536"/>
      <c r="O9" s="536"/>
      <c r="P9" s="536"/>
      <c r="Q9" s="536" t="s">
        <v>235</v>
      </c>
      <c r="R9" s="536"/>
      <c r="S9" s="536"/>
      <c r="T9" s="536"/>
      <c r="U9" s="536"/>
      <c r="V9" s="536"/>
      <c r="W9" s="536"/>
      <c r="X9" s="536"/>
      <c r="Y9" s="536"/>
      <c r="Z9" s="536"/>
      <c r="AA9" s="601"/>
      <c r="AI9" s="669" t="s">
        <v>236</v>
      </c>
      <c r="AT9" s="602"/>
      <c r="AZ9" s="601"/>
      <c r="BA9" s="595"/>
      <c r="BB9" s="576"/>
      <c r="BC9" s="576"/>
      <c r="BD9" s="576"/>
      <c r="BE9" s="576"/>
      <c r="BF9" s="576"/>
      <c r="BG9" s="576"/>
    </row>
    <row r="10" spans="1:80" ht="17.25" customHeight="1">
      <c r="A10" s="532"/>
      <c r="B10" s="668"/>
      <c r="C10" s="536"/>
      <c r="D10" s="536"/>
      <c r="E10" s="536"/>
      <c r="F10" s="536"/>
      <c r="G10" s="536"/>
      <c r="H10" s="536"/>
      <c r="I10" s="536"/>
      <c r="J10" s="532"/>
      <c r="K10" s="536"/>
      <c r="L10" s="536"/>
      <c r="M10" s="536"/>
      <c r="N10" s="536"/>
      <c r="O10" s="536"/>
      <c r="P10" s="536"/>
      <c r="Q10" s="536"/>
      <c r="R10" s="536"/>
      <c r="S10" s="536"/>
      <c r="T10" s="536"/>
      <c r="U10" s="536"/>
      <c r="V10" s="536"/>
      <c r="W10" s="536"/>
      <c r="X10" s="536"/>
      <c r="Y10" s="536"/>
      <c r="Z10" s="536"/>
      <c r="AA10" s="601"/>
      <c r="AT10" s="602"/>
      <c r="AZ10" s="601"/>
      <c r="BA10" s="595"/>
      <c r="BB10" s="576"/>
      <c r="BC10" s="576"/>
      <c r="BD10" s="576"/>
      <c r="BE10" s="576"/>
      <c r="BF10" s="576"/>
      <c r="BG10" s="576"/>
    </row>
    <row r="11" spans="1:80" ht="17.25" customHeight="1">
      <c r="A11" s="532"/>
      <c r="B11" s="668"/>
      <c r="C11" s="536"/>
      <c r="D11" s="536"/>
      <c r="E11" s="536"/>
      <c r="F11" s="536"/>
      <c r="G11" s="536"/>
      <c r="H11" s="536"/>
      <c r="I11" s="536"/>
      <c r="J11" s="532"/>
      <c r="K11" s="536"/>
      <c r="L11" s="536"/>
      <c r="M11" s="536"/>
      <c r="N11" s="668"/>
      <c r="S11" s="670"/>
      <c r="T11" s="671"/>
      <c r="U11" s="671"/>
      <c r="V11" s="672"/>
      <c r="W11" s="602"/>
      <c r="AA11" s="601"/>
      <c r="AB11" s="602"/>
      <c r="AF11" s="601"/>
      <c r="AG11" s="602"/>
      <c r="AJ11" s="601"/>
      <c r="AK11" s="602"/>
      <c r="AN11" s="601"/>
      <c r="AT11" s="602"/>
      <c r="AZ11" s="601"/>
      <c r="BA11" s="595"/>
      <c r="BB11" s="576"/>
      <c r="BC11" s="576"/>
      <c r="BD11" s="576"/>
      <c r="BE11" s="576"/>
      <c r="BF11" s="576"/>
      <c r="BG11" s="576"/>
    </row>
    <row r="12" spans="1:80" ht="17.25" customHeight="1">
      <c r="A12" s="532"/>
      <c r="B12" s="668"/>
      <c r="C12" s="536"/>
      <c r="D12" s="536"/>
      <c r="E12" s="536"/>
      <c r="F12" s="536"/>
      <c r="G12" s="536"/>
      <c r="H12" s="536"/>
      <c r="I12" s="536"/>
      <c r="J12" s="532"/>
      <c r="K12" s="536"/>
      <c r="L12" s="536"/>
      <c r="M12" s="536"/>
      <c r="N12" s="668"/>
      <c r="S12" s="670"/>
      <c r="T12" s="671"/>
      <c r="U12" s="671"/>
      <c r="V12" s="672"/>
      <c r="W12" s="602"/>
      <c r="AA12" s="601"/>
      <c r="AB12" s="602"/>
      <c r="AF12" s="601"/>
      <c r="AG12" s="602"/>
      <c r="AJ12" s="601"/>
      <c r="AK12" s="602"/>
      <c r="AN12" s="601"/>
      <c r="AT12" s="602"/>
      <c r="AZ12" s="601"/>
      <c r="BA12" s="595"/>
      <c r="BB12" s="576"/>
      <c r="BC12" s="576"/>
      <c r="BD12" s="576"/>
      <c r="BE12" s="576"/>
      <c r="BF12" s="576"/>
      <c r="BG12" s="576"/>
    </row>
    <row r="13" spans="1:80" ht="17.25" customHeight="1">
      <c r="A13" s="532"/>
      <c r="B13" s="668"/>
      <c r="C13" s="536"/>
      <c r="D13" s="536"/>
      <c r="E13" s="536"/>
      <c r="F13" s="536"/>
      <c r="G13" s="536"/>
      <c r="H13" s="536"/>
      <c r="I13" s="536"/>
      <c r="J13" s="532"/>
      <c r="K13" s="536"/>
      <c r="L13" s="536"/>
      <c r="M13" s="536"/>
      <c r="N13" s="668"/>
      <c r="S13" s="670"/>
      <c r="T13" s="671"/>
      <c r="U13" s="671"/>
      <c r="V13" s="672"/>
      <c r="W13" s="602"/>
      <c r="AA13" s="601"/>
      <c r="AB13" s="602"/>
      <c r="AF13" s="601"/>
      <c r="AG13" s="602"/>
      <c r="AJ13" s="601"/>
      <c r="AK13" s="602"/>
      <c r="AN13" s="601"/>
      <c r="AT13" s="602"/>
      <c r="AZ13" s="601"/>
      <c r="BA13" s="595"/>
      <c r="BB13" s="576"/>
      <c r="BC13" s="576"/>
      <c r="BD13" s="576"/>
      <c r="BE13" s="576"/>
      <c r="BF13" s="576"/>
      <c r="BG13" s="576"/>
    </row>
    <row r="14" spans="1:80" ht="17.25" customHeight="1">
      <c r="A14" s="532" t="s">
        <v>175</v>
      </c>
      <c r="B14" s="668"/>
      <c r="C14" s="536" t="s">
        <v>237</v>
      </c>
      <c r="D14" s="536"/>
      <c r="E14" s="536"/>
      <c r="F14" s="536"/>
      <c r="G14" s="536"/>
      <c r="H14" s="536"/>
      <c r="I14" s="536"/>
      <c r="J14" s="532" t="s">
        <v>238</v>
      </c>
      <c r="K14" s="536"/>
      <c r="L14" s="536"/>
      <c r="M14" s="536"/>
      <c r="N14" s="668"/>
      <c r="O14" s="532" t="s">
        <v>239</v>
      </c>
      <c r="S14" s="532" t="s">
        <v>240</v>
      </c>
      <c r="T14" s="671"/>
      <c r="U14" s="671"/>
      <c r="V14" s="672"/>
      <c r="W14" s="532" t="s">
        <v>241</v>
      </c>
      <c r="AA14" s="601"/>
      <c r="AB14" s="532" t="s">
        <v>238</v>
      </c>
      <c r="AF14" s="601"/>
      <c r="AG14" s="532" t="s">
        <v>239</v>
      </c>
      <c r="AJ14" s="601"/>
      <c r="AK14" s="532" t="s">
        <v>240</v>
      </c>
      <c r="AN14" s="601"/>
      <c r="AO14" s="532" t="s">
        <v>241</v>
      </c>
      <c r="AT14" s="533" t="s">
        <v>242</v>
      </c>
      <c r="AZ14" s="601"/>
      <c r="BA14" s="595"/>
      <c r="BB14" s="576"/>
      <c r="BC14" s="576"/>
      <c r="BD14" s="576"/>
      <c r="BE14" s="576"/>
      <c r="BF14" s="576"/>
      <c r="BG14" s="576"/>
    </row>
    <row r="15" spans="1:80" ht="17.25" customHeight="1">
      <c r="A15" s="532"/>
      <c r="B15" s="668"/>
      <c r="C15" s="536"/>
      <c r="D15" s="536"/>
      <c r="E15" s="536"/>
      <c r="F15" s="536"/>
      <c r="G15" s="536"/>
      <c r="H15" s="536"/>
      <c r="I15" s="536"/>
      <c r="J15" s="532" t="s">
        <v>243</v>
      </c>
      <c r="K15" s="536"/>
      <c r="L15" s="536"/>
      <c r="M15" s="536"/>
      <c r="N15" s="668"/>
      <c r="O15" s="586" t="s">
        <v>244</v>
      </c>
      <c r="P15" s="586"/>
      <c r="Q15" s="586"/>
      <c r="R15" s="586"/>
      <c r="S15" s="673" t="s">
        <v>245</v>
      </c>
      <c r="T15" s="671"/>
      <c r="U15" s="671"/>
      <c r="V15" s="672"/>
      <c r="W15" s="532" t="s">
        <v>246</v>
      </c>
      <c r="AA15" s="601"/>
      <c r="AB15" s="532" t="s">
        <v>247</v>
      </c>
      <c r="AF15" s="601"/>
      <c r="AG15" s="673" t="s">
        <v>244</v>
      </c>
      <c r="AH15" s="586"/>
      <c r="AJ15" s="601"/>
      <c r="AK15" s="673" t="s">
        <v>248</v>
      </c>
      <c r="AN15" s="601"/>
      <c r="AO15" s="532" t="s">
        <v>249</v>
      </c>
      <c r="AT15" s="533" t="s">
        <v>250</v>
      </c>
      <c r="AZ15" s="601"/>
      <c r="BA15" s="595"/>
      <c r="BB15" s="576"/>
      <c r="BC15" s="576"/>
      <c r="BD15" s="576"/>
      <c r="BE15" s="576"/>
      <c r="BF15" s="576"/>
      <c r="BG15" s="576"/>
    </row>
    <row r="16" spans="1:80" ht="17.25" customHeight="1">
      <c r="A16" s="596"/>
      <c r="B16" s="668"/>
      <c r="C16" s="536"/>
      <c r="D16" s="536"/>
      <c r="E16" s="536"/>
      <c r="F16" s="536"/>
      <c r="G16" s="536"/>
      <c r="H16" s="536"/>
      <c r="I16" s="536"/>
      <c r="J16" s="532"/>
      <c r="K16" s="536"/>
      <c r="L16" s="536"/>
      <c r="M16" s="536"/>
      <c r="N16" s="668"/>
      <c r="P16" s="669" t="s">
        <v>251</v>
      </c>
      <c r="Q16" s="671"/>
      <c r="R16" s="671"/>
      <c r="S16" s="602"/>
      <c r="T16" s="671"/>
      <c r="U16" s="671"/>
      <c r="V16" s="672"/>
      <c r="W16" s="532" t="s">
        <v>252</v>
      </c>
      <c r="X16" s="674"/>
      <c r="Y16" s="674"/>
      <c r="Z16" s="674"/>
      <c r="AA16" s="675"/>
      <c r="AB16" s="602"/>
      <c r="AF16" s="601"/>
      <c r="AG16" s="602"/>
      <c r="AH16" s="669" t="s">
        <v>253</v>
      </c>
      <c r="AJ16" s="601"/>
      <c r="AK16" s="602"/>
      <c r="AN16" s="601"/>
      <c r="AO16" s="532" t="s">
        <v>252</v>
      </c>
      <c r="AT16" s="533" t="s">
        <v>254</v>
      </c>
      <c r="AZ16" s="601"/>
      <c r="BA16" s="595"/>
      <c r="BB16" s="576"/>
      <c r="BC16" s="576"/>
      <c r="BD16" s="576"/>
      <c r="BE16" s="576"/>
      <c r="BF16" s="576"/>
      <c r="BG16" s="576"/>
    </row>
    <row r="17" spans="1:108" ht="17.25" customHeight="1">
      <c r="A17" s="532"/>
      <c r="B17" s="668"/>
      <c r="C17" s="536"/>
      <c r="D17" s="536"/>
      <c r="E17" s="536"/>
      <c r="F17" s="536"/>
      <c r="G17" s="536"/>
      <c r="H17" s="536"/>
      <c r="I17" s="536"/>
      <c r="J17" s="532" t="s">
        <v>255</v>
      </c>
      <c r="K17" s="536"/>
      <c r="L17" s="536" t="s">
        <v>256</v>
      </c>
      <c r="M17" s="536"/>
      <c r="N17" s="668"/>
      <c r="O17" s="671"/>
      <c r="P17" s="671"/>
      <c r="Q17" s="671"/>
      <c r="R17" s="671"/>
      <c r="S17" s="564" t="s">
        <v>255</v>
      </c>
      <c r="T17" s="671"/>
      <c r="U17" s="671"/>
      <c r="V17" s="672"/>
      <c r="W17" s="602"/>
      <c r="AA17" s="601"/>
      <c r="AB17" s="532" t="s">
        <v>255</v>
      </c>
      <c r="AF17" s="601"/>
      <c r="AG17" s="602"/>
      <c r="AJ17" s="601"/>
      <c r="AK17" s="564" t="s">
        <v>255</v>
      </c>
      <c r="AN17" s="601"/>
      <c r="AT17" s="533" t="s">
        <v>257</v>
      </c>
      <c r="AZ17" s="601"/>
      <c r="BA17" s="595"/>
      <c r="BB17" s="576"/>
      <c r="BC17" s="576"/>
      <c r="BD17" s="576"/>
      <c r="BE17" s="576"/>
      <c r="BF17" s="576"/>
      <c r="BG17" s="576"/>
    </row>
    <row r="18" spans="1:108" ht="17.25" customHeight="1">
      <c r="A18" s="532"/>
      <c r="B18" s="668"/>
      <c r="C18" s="536"/>
      <c r="D18" s="536"/>
      <c r="E18" s="536"/>
      <c r="F18" s="536"/>
      <c r="G18" s="536"/>
      <c r="H18" s="536"/>
      <c r="I18" s="536"/>
      <c r="J18" s="532"/>
      <c r="K18" s="536"/>
      <c r="L18" s="536"/>
      <c r="N18" s="668"/>
      <c r="O18" s="669" t="s">
        <v>258</v>
      </c>
      <c r="P18" s="671"/>
      <c r="Q18" s="671"/>
      <c r="R18" s="671"/>
      <c r="S18" s="564" t="s">
        <v>259</v>
      </c>
      <c r="T18" s="671"/>
      <c r="U18" s="671"/>
      <c r="V18" s="672"/>
      <c r="W18" s="602"/>
      <c r="AA18" s="601"/>
      <c r="AB18" s="532"/>
      <c r="AE18" s="563" t="s">
        <v>256</v>
      </c>
      <c r="AF18" s="601"/>
      <c r="AG18" s="676" t="s">
        <v>260</v>
      </c>
      <c r="AH18" s="669"/>
      <c r="AJ18" s="601"/>
      <c r="AK18" s="564" t="s">
        <v>259</v>
      </c>
      <c r="AN18" s="601"/>
      <c r="AT18" s="677"/>
      <c r="AU18" s="678"/>
      <c r="AV18" s="679"/>
      <c r="AW18" s="680"/>
      <c r="AX18" s="680"/>
      <c r="AY18" s="680"/>
      <c r="AZ18" s="681"/>
      <c r="BA18" s="595"/>
      <c r="BB18" s="576"/>
      <c r="BC18" s="576"/>
      <c r="BD18" s="576"/>
      <c r="BE18" s="576"/>
      <c r="BF18" s="576"/>
      <c r="BG18" s="576"/>
    </row>
    <row r="19" spans="1:108" ht="17.25" customHeight="1">
      <c r="A19" s="532"/>
      <c r="B19" s="668"/>
      <c r="C19" s="536"/>
      <c r="D19" s="536"/>
      <c r="E19" s="536"/>
      <c r="F19" s="536"/>
      <c r="G19" s="536"/>
      <c r="H19" s="536"/>
      <c r="I19" s="536"/>
      <c r="J19" s="532" t="s">
        <v>259</v>
      </c>
      <c r="K19" s="536"/>
      <c r="L19" s="536" t="s">
        <v>261</v>
      </c>
      <c r="M19" s="536"/>
      <c r="N19" s="668"/>
      <c r="O19" s="671"/>
      <c r="P19" s="671"/>
      <c r="Q19" s="671"/>
      <c r="R19" s="671"/>
      <c r="S19" s="564" t="s">
        <v>262</v>
      </c>
      <c r="T19" s="671"/>
      <c r="U19" s="671"/>
      <c r="V19" s="672"/>
      <c r="W19" s="541" t="s">
        <v>263</v>
      </c>
      <c r="AA19" s="601"/>
      <c r="AB19" s="532" t="s">
        <v>259</v>
      </c>
      <c r="AD19" s="536" t="s">
        <v>264</v>
      </c>
      <c r="AF19" s="601"/>
      <c r="AG19" s="669"/>
      <c r="AJ19" s="601"/>
      <c r="AK19" s="564" t="s">
        <v>262</v>
      </c>
      <c r="AN19" s="601"/>
      <c r="AO19" s="541" t="s">
        <v>263</v>
      </c>
      <c r="AT19" s="532" t="s">
        <v>255</v>
      </c>
      <c r="AU19" s="678"/>
      <c r="AV19" s="586"/>
      <c r="AW19" s="586"/>
      <c r="AX19" s="680"/>
      <c r="AY19" s="680"/>
      <c r="AZ19" s="681"/>
      <c r="BA19" s="595"/>
      <c r="BB19" s="576"/>
      <c r="BC19" s="576"/>
      <c r="BD19" s="576"/>
      <c r="BE19" s="576"/>
      <c r="BF19" s="576"/>
      <c r="BG19" s="576"/>
    </row>
    <row r="20" spans="1:108" ht="17.25" customHeight="1">
      <c r="A20" s="532"/>
      <c r="B20" s="668"/>
      <c r="C20" s="536"/>
      <c r="D20" s="536"/>
      <c r="E20" s="536"/>
      <c r="F20" s="536"/>
      <c r="G20" s="536"/>
      <c r="H20" s="536"/>
      <c r="I20" s="536"/>
      <c r="J20" s="532"/>
      <c r="K20" s="536"/>
      <c r="L20" s="536"/>
      <c r="M20" s="536"/>
      <c r="N20" s="668"/>
      <c r="O20" s="586"/>
      <c r="P20" s="586"/>
      <c r="Q20" s="671"/>
      <c r="R20" s="671"/>
      <c r="S20" s="670"/>
      <c r="T20" s="671"/>
      <c r="U20" s="671"/>
      <c r="V20" s="672"/>
      <c r="W20" s="541" t="s">
        <v>265</v>
      </c>
      <c r="AA20" s="601"/>
      <c r="AB20" s="602"/>
      <c r="AF20" s="601"/>
      <c r="AG20" s="602"/>
      <c r="AJ20" s="601"/>
      <c r="AK20" s="602"/>
      <c r="AN20" s="601"/>
      <c r="AO20" s="541" t="s">
        <v>265</v>
      </c>
      <c r="AT20" s="532"/>
      <c r="AV20" s="586"/>
      <c r="AW20" s="680"/>
      <c r="AX20" s="680"/>
      <c r="AY20" s="680"/>
      <c r="AZ20" s="681"/>
      <c r="BA20" s="595"/>
      <c r="BB20" s="576"/>
      <c r="BC20" s="576"/>
      <c r="BD20" s="576"/>
      <c r="BE20" s="576"/>
      <c r="BF20" s="576"/>
      <c r="BG20" s="576"/>
    </row>
    <row r="21" spans="1:108" ht="17.25" customHeight="1">
      <c r="A21" s="532"/>
      <c r="B21" s="668"/>
      <c r="C21" s="536"/>
      <c r="D21" s="536"/>
      <c r="E21" s="536"/>
      <c r="F21" s="536"/>
      <c r="G21" s="536"/>
      <c r="H21" s="536"/>
      <c r="I21" s="536"/>
      <c r="J21" s="532"/>
      <c r="K21" s="536"/>
      <c r="L21" s="536"/>
      <c r="M21" s="536"/>
      <c r="N21" s="668"/>
      <c r="O21" s="586"/>
      <c r="P21" s="586"/>
      <c r="Q21" s="671"/>
      <c r="R21" s="671"/>
      <c r="S21" s="670"/>
      <c r="T21" s="671"/>
      <c r="U21" s="671"/>
      <c r="V21" s="672"/>
      <c r="W21" s="541" t="s">
        <v>266</v>
      </c>
      <c r="X21" s="674"/>
      <c r="Y21" s="674"/>
      <c r="Z21" s="674"/>
      <c r="AA21" s="675"/>
      <c r="AB21" s="602"/>
      <c r="AF21" s="601"/>
      <c r="AG21" s="602"/>
      <c r="AJ21" s="601"/>
      <c r="AK21" s="602"/>
      <c r="AN21" s="601"/>
      <c r="AO21" s="541" t="s">
        <v>266</v>
      </c>
      <c r="AT21" s="532" t="s">
        <v>259</v>
      </c>
      <c r="AV21" s="586"/>
      <c r="AW21" s="680"/>
      <c r="AX21" s="680"/>
      <c r="AY21" s="680"/>
      <c r="AZ21" s="681"/>
      <c r="BA21" s="595"/>
      <c r="BB21" s="576"/>
      <c r="BC21" s="576"/>
      <c r="BD21" s="576"/>
      <c r="BE21" s="576"/>
      <c r="BF21" s="576"/>
      <c r="BG21" s="576"/>
    </row>
    <row r="22" spans="1:108" ht="17.25" customHeight="1">
      <c r="A22" s="532"/>
      <c r="B22" s="668"/>
      <c r="C22" s="536"/>
      <c r="D22" s="536"/>
      <c r="E22" s="536"/>
      <c r="F22" s="536"/>
      <c r="G22" s="536"/>
      <c r="H22" s="536"/>
      <c r="I22" s="536"/>
      <c r="J22" s="532"/>
      <c r="K22" s="536"/>
      <c r="L22" s="536"/>
      <c r="M22" s="536"/>
      <c r="N22" s="668"/>
      <c r="O22" s="586"/>
      <c r="P22" s="586"/>
      <c r="Q22" s="671"/>
      <c r="R22" s="671"/>
      <c r="S22" s="670"/>
      <c r="T22" s="671"/>
      <c r="U22" s="671"/>
      <c r="V22" s="672"/>
      <c r="W22" s="682"/>
      <c r="X22" s="674"/>
      <c r="Y22" s="674"/>
      <c r="Z22" s="674"/>
      <c r="AA22" s="675"/>
      <c r="AB22" s="602"/>
      <c r="AF22" s="601"/>
      <c r="AG22" s="602"/>
      <c r="AJ22" s="601"/>
      <c r="AK22" s="602"/>
      <c r="AN22" s="601"/>
      <c r="AT22" s="673"/>
      <c r="AV22" s="586"/>
      <c r="AW22" s="680"/>
      <c r="AX22" s="680"/>
      <c r="AY22" s="680"/>
      <c r="AZ22" s="681"/>
      <c r="BA22" s="595"/>
      <c r="BB22" s="576"/>
      <c r="BC22" s="576"/>
      <c r="BD22" s="576"/>
      <c r="BE22" s="576"/>
      <c r="BF22" s="576"/>
      <c r="BG22" s="576"/>
    </row>
    <row r="23" spans="1:108" ht="17.25" customHeight="1">
      <c r="A23" s="532"/>
      <c r="B23" s="668"/>
      <c r="C23" s="536"/>
      <c r="D23" s="536"/>
      <c r="E23" s="536"/>
      <c r="F23" s="536"/>
      <c r="G23" s="536"/>
      <c r="H23" s="536"/>
      <c r="I23" s="536"/>
      <c r="J23" s="532"/>
      <c r="K23" s="536"/>
      <c r="L23" s="536"/>
      <c r="M23" s="536"/>
      <c r="N23" s="668"/>
      <c r="O23" s="586"/>
      <c r="P23" s="586"/>
      <c r="Q23" s="671"/>
      <c r="R23" s="671"/>
      <c r="S23" s="670"/>
      <c r="T23" s="671"/>
      <c r="U23" s="671"/>
      <c r="V23" s="672"/>
      <c r="W23" s="682"/>
      <c r="X23" s="674"/>
      <c r="Y23" s="674"/>
      <c r="Z23" s="674"/>
      <c r="AA23" s="675"/>
      <c r="AB23" s="602"/>
      <c r="AF23" s="601"/>
      <c r="AG23" s="602"/>
      <c r="AJ23" s="601"/>
      <c r="AK23" s="602"/>
      <c r="AN23" s="601"/>
      <c r="AT23" s="673"/>
      <c r="AV23" s="586"/>
      <c r="AW23" s="680"/>
      <c r="AX23" s="680"/>
      <c r="AY23" s="680"/>
      <c r="AZ23" s="681"/>
      <c r="BA23" s="595"/>
      <c r="BB23" s="576"/>
      <c r="BC23" s="576"/>
      <c r="BD23" s="576"/>
      <c r="BE23" s="576"/>
      <c r="BF23" s="576"/>
      <c r="BG23" s="576"/>
    </row>
    <row r="24" spans="1:108" ht="17.25" customHeight="1">
      <c r="A24" s="532"/>
      <c r="B24" s="668"/>
      <c r="C24" s="536"/>
      <c r="D24" s="536"/>
      <c r="E24" s="536"/>
      <c r="F24" s="536"/>
      <c r="G24" s="536"/>
      <c r="H24" s="536"/>
      <c r="I24" s="536"/>
      <c r="J24" s="532"/>
      <c r="K24" s="536"/>
      <c r="L24" s="536"/>
      <c r="M24" s="536"/>
      <c r="N24" s="668"/>
      <c r="O24" s="586"/>
      <c r="P24" s="586"/>
      <c r="Q24" s="671"/>
      <c r="R24" s="671"/>
      <c r="S24" s="670"/>
      <c r="T24" s="671"/>
      <c r="U24" s="671"/>
      <c r="V24" s="672"/>
      <c r="W24" s="682"/>
      <c r="X24" s="674"/>
      <c r="Y24" s="674"/>
      <c r="Z24" s="674"/>
      <c r="AA24" s="675"/>
      <c r="AB24" s="602"/>
      <c r="AF24" s="601"/>
      <c r="AG24" s="602"/>
      <c r="AJ24" s="601"/>
      <c r="AK24" s="602"/>
      <c r="AN24" s="601"/>
      <c r="AT24" s="683" t="s">
        <v>267</v>
      </c>
      <c r="AV24" s="586"/>
      <c r="AW24" s="680"/>
      <c r="AX24" s="680"/>
      <c r="AY24" s="680"/>
      <c r="AZ24" s="681"/>
      <c r="BA24" s="595"/>
      <c r="BB24" s="576"/>
      <c r="BC24" s="576"/>
      <c r="BD24" s="576"/>
      <c r="BE24" s="576"/>
      <c r="BF24" s="576"/>
      <c r="BG24" s="576"/>
    </row>
    <row r="25" spans="1:108" ht="17.25" customHeight="1">
      <c r="A25" s="532"/>
      <c r="B25" s="668"/>
      <c r="C25" s="536"/>
      <c r="D25" s="536"/>
      <c r="E25" s="536"/>
      <c r="F25" s="536"/>
      <c r="G25" s="536"/>
      <c r="H25" s="536"/>
      <c r="I25" s="536"/>
      <c r="J25" s="532"/>
      <c r="K25" s="536"/>
      <c r="L25" s="536"/>
      <c r="M25" s="536"/>
      <c r="N25" s="668"/>
      <c r="O25" s="586"/>
      <c r="P25" s="586"/>
      <c r="Q25" s="671"/>
      <c r="R25" s="671"/>
      <c r="S25" s="670"/>
      <c r="T25" s="671"/>
      <c r="U25" s="671"/>
      <c r="V25" s="672"/>
      <c r="W25" s="682"/>
      <c r="X25" s="674"/>
      <c r="Y25" s="674"/>
      <c r="Z25" s="674"/>
      <c r="AA25" s="675"/>
      <c r="AB25" s="602"/>
      <c r="AF25" s="601"/>
      <c r="AG25" s="602"/>
      <c r="AJ25" s="601"/>
      <c r="AK25" s="602"/>
      <c r="AN25" s="601"/>
      <c r="AT25" s="683" t="s">
        <v>268</v>
      </c>
      <c r="AV25" s="586"/>
      <c r="AW25" s="680"/>
      <c r="AX25" s="680"/>
      <c r="AY25" s="680"/>
      <c r="AZ25" s="681"/>
      <c r="BA25" s="595"/>
      <c r="BB25" s="576"/>
      <c r="BC25" s="576"/>
      <c r="BD25" s="576"/>
      <c r="BE25" s="576"/>
      <c r="BF25" s="576"/>
      <c r="BG25" s="576"/>
    </row>
    <row r="26" spans="1:108" ht="17.25" customHeight="1">
      <c r="A26" s="532"/>
      <c r="B26" s="668"/>
      <c r="C26" s="536"/>
      <c r="D26" s="536"/>
      <c r="E26" s="536"/>
      <c r="F26" s="536"/>
      <c r="G26" s="536"/>
      <c r="H26" s="536"/>
      <c r="I26" s="536"/>
      <c r="J26" s="532"/>
      <c r="K26" s="536"/>
      <c r="L26" s="536"/>
      <c r="M26" s="536"/>
      <c r="N26" s="668"/>
      <c r="O26" s="586"/>
      <c r="P26" s="586"/>
      <c r="Q26" s="671"/>
      <c r="R26" s="671"/>
      <c r="S26" s="670"/>
      <c r="T26" s="671"/>
      <c r="U26" s="671"/>
      <c r="V26" s="672"/>
      <c r="W26" s="682"/>
      <c r="X26" s="674"/>
      <c r="Y26" s="674"/>
      <c r="Z26" s="674"/>
      <c r="AA26" s="675"/>
      <c r="AB26" s="602"/>
      <c r="AF26" s="601"/>
      <c r="AG26" s="602"/>
      <c r="AJ26" s="601"/>
      <c r="AK26" s="602"/>
      <c r="AN26" s="601"/>
      <c r="AT26" s="683" t="s">
        <v>269</v>
      </c>
      <c r="AV26" s="586"/>
      <c r="AW26" s="680"/>
      <c r="AX26" s="680"/>
      <c r="AY26" s="680"/>
      <c r="AZ26" s="681"/>
      <c r="BA26" s="595"/>
      <c r="BB26" s="576"/>
      <c r="BC26" s="576"/>
      <c r="BD26" s="576"/>
      <c r="BE26" s="576"/>
      <c r="BF26" s="576"/>
      <c r="BG26" s="576"/>
    </row>
    <row r="27" spans="1:108" ht="17.25" customHeight="1">
      <c r="A27" s="532"/>
      <c r="B27" s="668"/>
      <c r="C27" s="536"/>
      <c r="D27" s="536"/>
      <c r="E27" s="536"/>
      <c r="F27" s="536"/>
      <c r="G27" s="536"/>
      <c r="H27" s="536"/>
      <c r="I27" s="536"/>
      <c r="J27" s="532"/>
      <c r="K27" s="536"/>
      <c r="L27" s="536"/>
      <c r="M27" s="536"/>
      <c r="N27" s="668"/>
      <c r="O27" s="586"/>
      <c r="P27" s="586"/>
      <c r="Q27" s="671"/>
      <c r="R27" s="671"/>
      <c r="S27" s="670"/>
      <c r="T27" s="671"/>
      <c r="U27" s="671"/>
      <c r="V27" s="672"/>
      <c r="W27" s="682"/>
      <c r="X27" s="674"/>
      <c r="Y27" s="674"/>
      <c r="Z27" s="674"/>
      <c r="AA27" s="675"/>
      <c r="AB27" s="602"/>
      <c r="AF27" s="601"/>
      <c r="AG27" s="602"/>
      <c r="AJ27" s="601"/>
      <c r="AK27" s="602"/>
      <c r="AN27" s="601"/>
      <c r="AT27" s="673"/>
      <c r="AV27" s="586"/>
      <c r="AW27" s="680"/>
      <c r="AX27" s="680"/>
      <c r="AY27" s="680"/>
      <c r="AZ27" s="681"/>
      <c r="BA27" s="595"/>
      <c r="BB27" s="576"/>
      <c r="BC27" s="576"/>
      <c r="BD27" s="576"/>
      <c r="BE27" s="576"/>
      <c r="BF27" s="576"/>
      <c r="BG27" s="576"/>
    </row>
    <row r="28" spans="1:108" ht="17.25" customHeight="1">
      <c r="A28" s="532"/>
      <c r="B28" s="668"/>
      <c r="C28" s="536"/>
      <c r="D28" s="536"/>
      <c r="E28" s="536"/>
      <c r="F28" s="536"/>
      <c r="G28" s="536"/>
      <c r="H28" s="536"/>
      <c r="I28" s="536"/>
      <c r="J28" s="532"/>
      <c r="K28" s="536"/>
      <c r="L28" s="536"/>
      <c r="M28" s="536"/>
      <c r="N28" s="668"/>
      <c r="O28" s="586"/>
      <c r="P28" s="586"/>
      <c r="Q28" s="671"/>
      <c r="R28" s="671"/>
      <c r="S28" s="670"/>
      <c r="T28" s="671"/>
      <c r="U28" s="671"/>
      <c r="V28" s="672"/>
      <c r="W28" s="682"/>
      <c r="X28" s="674"/>
      <c r="Y28" s="674"/>
      <c r="Z28" s="674"/>
      <c r="AA28" s="675"/>
      <c r="AB28" s="602"/>
      <c r="AF28" s="601"/>
      <c r="AG28" s="602"/>
      <c r="AJ28" s="601"/>
      <c r="AK28" s="602"/>
      <c r="AN28" s="601"/>
      <c r="AT28" s="673"/>
      <c r="AV28" s="586"/>
      <c r="AW28" s="680"/>
      <c r="AX28" s="680"/>
      <c r="AY28" s="680"/>
      <c r="AZ28" s="681"/>
      <c r="BA28" s="595"/>
      <c r="BB28" s="576"/>
      <c r="BC28" s="576"/>
      <c r="BD28" s="576"/>
      <c r="BE28" s="576"/>
      <c r="BF28" s="576"/>
      <c r="BG28" s="576"/>
    </row>
    <row r="29" spans="1:108" ht="17.25" customHeight="1">
      <c r="A29" s="532"/>
      <c r="B29" s="668"/>
      <c r="C29" s="536"/>
      <c r="D29" s="536"/>
      <c r="E29" s="536"/>
      <c r="F29" s="536"/>
      <c r="G29" s="536"/>
      <c r="H29" s="536"/>
      <c r="I29" s="536"/>
      <c r="J29" s="532"/>
      <c r="K29" s="536"/>
      <c r="L29" s="536"/>
      <c r="M29" s="536"/>
      <c r="N29" s="668"/>
      <c r="O29" s="586"/>
      <c r="P29" s="586"/>
      <c r="Q29" s="671"/>
      <c r="R29" s="671"/>
      <c r="S29" s="670"/>
      <c r="T29" s="671"/>
      <c r="U29" s="671"/>
      <c r="V29" s="672"/>
      <c r="W29" s="682"/>
      <c r="X29" s="674"/>
      <c r="Y29" s="674"/>
      <c r="Z29" s="674"/>
      <c r="AA29" s="675"/>
      <c r="AB29" s="602"/>
      <c r="AF29" s="601"/>
      <c r="AG29" s="602"/>
      <c r="AJ29" s="601"/>
      <c r="AK29" s="602"/>
      <c r="AN29" s="601"/>
      <c r="AT29" s="673"/>
      <c r="AV29" s="586"/>
      <c r="AW29" s="680"/>
      <c r="AX29" s="680"/>
      <c r="AY29" s="680"/>
      <c r="AZ29" s="681"/>
      <c r="BA29" s="595"/>
      <c r="BB29" s="576"/>
      <c r="BC29" s="576"/>
      <c r="BD29" s="576"/>
      <c r="BE29" s="576"/>
      <c r="BF29" s="576"/>
      <c r="BG29" s="576"/>
    </row>
    <row r="30" spans="1:108" ht="17.25" customHeight="1">
      <c r="A30" s="532"/>
      <c r="B30" s="668"/>
      <c r="C30" s="536"/>
      <c r="D30" s="536"/>
      <c r="E30" s="536"/>
      <c r="F30" s="536"/>
      <c r="G30" s="536"/>
      <c r="H30" s="536"/>
      <c r="I30" s="536"/>
      <c r="J30" s="684"/>
      <c r="K30" s="685"/>
      <c r="L30" s="685"/>
      <c r="M30" s="685"/>
      <c r="N30" s="686"/>
      <c r="O30" s="586"/>
      <c r="P30" s="586"/>
      <c r="Q30" s="671"/>
      <c r="R30" s="671"/>
      <c r="S30" s="687"/>
      <c r="T30" s="688"/>
      <c r="U30" s="688"/>
      <c r="V30" s="689"/>
      <c r="W30" s="690"/>
      <c r="X30" s="691"/>
      <c r="Y30" s="691"/>
      <c r="Z30" s="691"/>
      <c r="AA30" s="692"/>
      <c r="AB30" s="693"/>
      <c r="AC30" s="694"/>
      <c r="AD30" s="695"/>
      <c r="AE30" s="695"/>
      <c r="AF30" s="696"/>
      <c r="AG30" s="697"/>
      <c r="AH30" s="698"/>
      <c r="AI30" s="688"/>
      <c r="AJ30" s="689"/>
      <c r="AK30" s="697"/>
      <c r="AL30" s="698"/>
      <c r="AM30" s="698"/>
      <c r="AN30" s="699"/>
      <c r="AO30" s="700"/>
      <c r="AP30" s="700"/>
      <c r="AQ30" s="700"/>
      <c r="AR30" s="700"/>
      <c r="AS30" s="700"/>
      <c r="AT30" s="697"/>
      <c r="AU30" s="607"/>
      <c r="AV30" s="698"/>
      <c r="AW30" s="701"/>
      <c r="AX30" s="701"/>
      <c r="AY30" s="701"/>
      <c r="AZ30" s="702"/>
      <c r="BA30" s="595"/>
      <c r="BB30" s="576"/>
      <c r="BC30" s="576"/>
      <c r="BD30" s="576"/>
      <c r="BE30" s="576"/>
      <c r="BF30" s="576"/>
      <c r="BG30" s="576"/>
    </row>
    <row r="31" spans="1:108" s="563" customFormat="1" ht="25.05" customHeight="1">
      <c r="A31" s="609">
        <v>0</v>
      </c>
      <c r="B31" s="610">
        <v>1</v>
      </c>
      <c r="C31" s="611"/>
      <c r="D31" s="612"/>
      <c r="E31" s="612"/>
      <c r="F31" s="613"/>
      <c r="G31" s="612"/>
      <c r="H31" s="612"/>
      <c r="I31" s="612"/>
      <c r="J31" s="703"/>
      <c r="K31" s="704"/>
      <c r="L31" s="704"/>
      <c r="M31" s="704"/>
      <c r="N31" s="617"/>
      <c r="O31" s="704"/>
      <c r="P31" s="704"/>
      <c r="Q31" s="705"/>
      <c r="R31" s="617"/>
      <c r="S31" s="703"/>
      <c r="T31" s="704"/>
      <c r="U31" s="704"/>
      <c r="V31" s="617"/>
      <c r="W31" s="704"/>
      <c r="X31" s="704"/>
      <c r="Y31" s="704"/>
      <c r="Z31" s="705"/>
      <c r="AA31" s="617"/>
      <c r="AB31" s="703"/>
      <c r="AC31" s="704"/>
      <c r="AD31" s="704"/>
      <c r="AE31" s="704"/>
      <c r="AF31" s="617"/>
      <c r="AG31" s="704"/>
      <c r="AH31" s="704"/>
      <c r="AI31" s="705"/>
      <c r="AJ31" s="617"/>
      <c r="AK31" s="703"/>
      <c r="AL31" s="704"/>
      <c r="AM31" s="704"/>
      <c r="AN31" s="617"/>
      <c r="AO31" s="703"/>
      <c r="AP31" s="704"/>
      <c r="AQ31" s="704"/>
      <c r="AR31" s="705"/>
      <c r="AS31" s="617"/>
      <c r="AT31" s="614"/>
      <c r="AU31" s="615"/>
      <c r="AV31" s="615"/>
      <c r="AW31" s="704"/>
      <c r="AX31" s="704"/>
      <c r="AY31" s="704"/>
      <c r="AZ31" s="706"/>
      <c r="BA31" s="576"/>
      <c r="BB31" s="576"/>
      <c r="BC31" s="576"/>
      <c r="BD31" s="576"/>
      <c r="BE31" s="576"/>
      <c r="BF31" s="576"/>
      <c r="BG31" s="576"/>
      <c r="BY31" s="577"/>
      <c r="BZ31" s="577"/>
      <c r="CA31" s="577"/>
      <c r="CB31" s="577"/>
      <c r="CC31" s="577"/>
      <c r="CD31" s="577"/>
      <c r="CE31" s="577"/>
      <c r="CF31" s="577"/>
      <c r="CG31" s="577"/>
      <c r="CH31" s="577"/>
      <c r="CI31" s="577"/>
      <c r="CJ31" s="577"/>
      <c r="CK31" s="577"/>
      <c r="CL31" s="577"/>
      <c r="CM31" s="577"/>
      <c r="CN31" s="577"/>
      <c r="CO31" s="577"/>
      <c r="CP31" s="577"/>
      <c r="CQ31" s="577"/>
      <c r="CR31" s="577"/>
      <c r="CS31" s="577"/>
      <c r="CT31" s="577"/>
      <c r="CU31" s="577"/>
      <c r="CV31" s="577"/>
      <c r="CW31" s="577"/>
      <c r="CX31" s="577"/>
      <c r="CY31" s="577"/>
      <c r="CZ31" s="577"/>
      <c r="DA31" s="577"/>
      <c r="DB31" s="577"/>
      <c r="DC31" s="577"/>
      <c r="DD31" s="577"/>
    </row>
    <row r="32" spans="1:108" s="563" customFormat="1" ht="25.05" customHeight="1">
      <c r="A32" s="623">
        <v>0</v>
      </c>
      <c r="B32" s="624">
        <v>2</v>
      </c>
      <c r="C32" s="625"/>
      <c r="D32" s="626"/>
      <c r="E32" s="626"/>
      <c r="F32" s="627"/>
      <c r="G32" s="626"/>
      <c r="H32" s="626"/>
      <c r="I32" s="626"/>
      <c r="J32" s="620"/>
      <c r="K32" s="621"/>
      <c r="L32" s="621"/>
      <c r="M32" s="621"/>
      <c r="N32" s="631"/>
      <c r="O32" s="621"/>
      <c r="P32" s="621"/>
      <c r="Q32" s="707"/>
      <c r="R32" s="631"/>
      <c r="S32" s="620"/>
      <c r="T32" s="621"/>
      <c r="U32" s="621"/>
      <c r="V32" s="631"/>
      <c r="W32" s="621"/>
      <c r="X32" s="621"/>
      <c r="Y32" s="621"/>
      <c r="Z32" s="707"/>
      <c r="AA32" s="631"/>
      <c r="AB32" s="620"/>
      <c r="AC32" s="621"/>
      <c r="AD32" s="621"/>
      <c r="AE32" s="621"/>
      <c r="AF32" s="631"/>
      <c r="AG32" s="621"/>
      <c r="AH32" s="621"/>
      <c r="AI32" s="707"/>
      <c r="AJ32" s="631"/>
      <c r="AK32" s="620"/>
      <c r="AL32" s="621"/>
      <c r="AM32" s="621"/>
      <c r="AN32" s="631"/>
      <c r="AO32" s="620"/>
      <c r="AP32" s="621"/>
      <c r="AQ32" s="621"/>
      <c r="AR32" s="707"/>
      <c r="AS32" s="631"/>
      <c r="AT32" s="628"/>
      <c r="AU32" s="629"/>
      <c r="AV32" s="629"/>
      <c r="AW32" s="621"/>
      <c r="AX32" s="621"/>
      <c r="AY32" s="621"/>
      <c r="AZ32" s="634"/>
      <c r="BA32" s="576"/>
      <c r="BB32" s="576"/>
      <c r="BC32" s="576"/>
      <c r="BD32" s="576"/>
      <c r="BE32" s="576"/>
      <c r="BF32" s="576"/>
      <c r="BG32" s="576"/>
      <c r="BY32" s="577"/>
      <c r="BZ32" s="577"/>
      <c r="CA32" s="577"/>
      <c r="CB32" s="577"/>
      <c r="CC32" s="577"/>
      <c r="CD32" s="577"/>
      <c r="CE32" s="577"/>
      <c r="CF32" s="577"/>
      <c r="CG32" s="577"/>
      <c r="CH32" s="577"/>
      <c r="CI32" s="577"/>
      <c r="CJ32" s="577"/>
      <c r="CK32" s="577"/>
      <c r="CL32" s="577"/>
      <c r="CM32" s="577"/>
      <c r="CN32" s="577"/>
      <c r="CO32" s="577"/>
      <c r="CP32" s="577"/>
      <c r="CQ32" s="577"/>
      <c r="CR32" s="577"/>
      <c r="CS32" s="577"/>
      <c r="CT32" s="577"/>
      <c r="CU32" s="577"/>
      <c r="CV32" s="577"/>
      <c r="CW32" s="577"/>
      <c r="CX32" s="577"/>
      <c r="CY32" s="577"/>
      <c r="CZ32" s="577"/>
      <c r="DA32" s="577"/>
      <c r="DB32" s="577"/>
      <c r="DC32" s="577"/>
      <c r="DD32" s="577"/>
    </row>
    <row r="33" spans="1:108" s="563" customFormat="1" ht="25.05" customHeight="1">
      <c r="A33" s="623">
        <v>0</v>
      </c>
      <c r="B33" s="624">
        <v>3</v>
      </c>
      <c r="C33" s="625"/>
      <c r="D33" s="626"/>
      <c r="E33" s="626"/>
      <c r="F33" s="627"/>
      <c r="G33" s="626"/>
      <c r="H33" s="626"/>
      <c r="I33" s="626"/>
      <c r="J33" s="620"/>
      <c r="K33" s="621"/>
      <c r="L33" s="621"/>
      <c r="M33" s="621"/>
      <c r="N33" s="631"/>
      <c r="O33" s="621"/>
      <c r="P33" s="621"/>
      <c r="Q33" s="707"/>
      <c r="R33" s="631"/>
      <c r="S33" s="620"/>
      <c r="T33" s="621"/>
      <c r="U33" s="621"/>
      <c r="V33" s="631"/>
      <c r="W33" s="621"/>
      <c r="X33" s="621"/>
      <c r="Y33" s="621"/>
      <c r="Z33" s="707"/>
      <c r="AA33" s="631"/>
      <c r="AB33" s="620"/>
      <c r="AC33" s="621"/>
      <c r="AD33" s="621"/>
      <c r="AE33" s="621"/>
      <c r="AF33" s="631"/>
      <c r="AG33" s="621"/>
      <c r="AH33" s="621"/>
      <c r="AI33" s="707"/>
      <c r="AJ33" s="631"/>
      <c r="AK33" s="620"/>
      <c r="AL33" s="621"/>
      <c r="AM33" s="621"/>
      <c r="AN33" s="631"/>
      <c r="AO33" s="620"/>
      <c r="AP33" s="621"/>
      <c r="AQ33" s="621"/>
      <c r="AR33" s="707"/>
      <c r="AS33" s="631"/>
      <c r="AT33" s="628"/>
      <c r="AU33" s="629"/>
      <c r="AV33" s="629"/>
      <c r="AW33" s="621"/>
      <c r="AX33" s="621"/>
      <c r="AY33" s="621"/>
      <c r="AZ33" s="634"/>
      <c r="BA33" s="576"/>
      <c r="BB33" s="576"/>
      <c r="BC33" s="576"/>
      <c r="BD33" s="576"/>
      <c r="BE33" s="576"/>
      <c r="BF33" s="576"/>
      <c r="BG33" s="576"/>
      <c r="BY33" s="577"/>
      <c r="BZ33" s="577"/>
      <c r="CA33" s="577"/>
      <c r="CB33" s="577"/>
      <c r="CC33" s="577"/>
      <c r="CD33" s="577"/>
      <c r="CE33" s="577"/>
      <c r="CF33" s="577"/>
      <c r="CG33" s="577"/>
      <c r="CH33" s="577"/>
      <c r="CI33" s="577"/>
      <c r="CJ33" s="577"/>
      <c r="CK33" s="577"/>
      <c r="CL33" s="577"/>
      <c r="CM33" s="577"/>
      <c r="CN33" s="577"/>
      <c r="CO33" s="577"/>
      <c r="CP33" s="577"/>
      <c r="CQ33" s="577"/>
      <c r="CR33" s="577"/>
      <c r="CS33" s="577"/>
      <c r="CT33" s="577"/>
      <c r="CU33" s="577"/>
      <c r="CV33" s="577"/>
      <c r="CW33" s="577"/>
      <c r="CX33" s="577"/>
      <c r="CY33" s="577"/>
      <c r="CZ33" s="577"/>
      <c r="DA33" s="577"/>
      <c r="DB33" s="577"/>
      <c r="DC33" s="577"/>
      <c r="DD33" s="577"/>
    </row>
    <row r="34" spans="1:108" s="563" customFormat="1" ht="25.05" customHeight="1">
      <c r="A34" s="623">
        <v>0</v>
      </c>
      <c r="B34" s="624">
        <v>4</v>
      </c>
      <c r="C34" s="625"/>
      <c r="D34" s="626"/>
      <c r="E34" s="626"/>
      <c r="F34" s="627"/>
      <c r="G34" s="626"/>
      <c r="H34" s="626"/>
      <c r="I34" s="626"/>
      <c r="J34" s="620"/>
      <c r="K34" s="621"/>
      <c r="L34" s="621"/>
      <c r="M34" s="621"/>
      <c r="N34" s="631"/>
      <c r="O34" s="621"/>
      <c r="P34" s="621"/>
      <c r="Q34" s="707"/>
      <c r="R34" s="631"/>
      <c r="S34" s="620"/>
      <c r="T34" s="621"/>
      <c r="U34" s="621"/>
      <c r="V34" s="631"/>
      <c r="W34" s="621"/>
      <c r="X34" s="621"/>
      <c r="Y34" s="621"/>
      <c r="Z34" s="707"/>
      <c r="AA34" s="631"/>
      <c r="AB34" s="620"/>
      <c r="AC34" s="621"/>
      <c r="AD34" s="621"/>
      <c r="AE34" s="621"/>
      <c r="AF34" s="631"/>
      <c r="AG34" s="621"/>
      <c r="AH34" s="621"/>
      <c r="AI34" s="707"/>
      <c r="AJ34" s="631"/>
      <c r="AK34" s="620"/>
      <c r="AL34" s="621"/>
      <c r="AM34" s="621"/>
      <c r="AN34" s="631"/>
      <c r="AO34" s="620"/>
      <c r="AP34" s="621"/>
      <c r="AQ34" s="621"/>
      <c r="AR34" s="707"/>
      <c r="AS34" s="631"/>
      <c r="AT34" s="628"/>
      <c r="AU34" s="629"/>
      <c r="AV34" s="629"/>
      <c r="AW34" s="621"/>
      <c r="AX34" s="621"/>
      <c r="AY34" s="621"/>
      <c r="AZ34" s="634"/>
      <c r="BA34" s="576"/>
      <c r="BB34" s="576"/>
      <c r="BC34" s="576"/>
      <c r="BD34" s="576"/>
      <c r="BE34" s="576"/>
      <c r="BF34" s="576"/>
      <c r="BG34" s="576"/>
      <c r="BY34" s="577"/>
      <c r="BZ34" s="577"/>
      <c r="CA34" s="577"/>
      <c r="CB34" s="577"/>
      <c r="CC34" s="577"/>
      <c r="CD34" s="577"/>
      <c r="CE34" s="577"/>
      <c r="CF34" s="577"/>
      <c r="CG34" s="577"/>
      <c r="CH34" s="577"/>
      <c r="CI34" s="577"/>
      <c r="CJ34" s="577"/>
      <c r="CK34" s="577"/>
      <c r="CL34" s="577"/>
      <c r="CM34" s="577"/>
      <c r="CN34" s="577"/>
      <c r="CO34" s="577"/>
      <c r="CP34" s="577"/>
      <c r="CQ34" s="577"/>
      <c r="CR34" s="577"/>
      <c r="CS34" s="577"/>
      <c r="CT34" s="577"/>
      <c r="CU34" s="577"/>
      <c r="CV34" s="577"/>
      <c r="CW34" s="577"/>
      <c r="CX34" s="577"/>
      <c r="CY34" s="577"/>
      <c r="CZ34" s="577"/>
      <c r="DA34" s="577"/>
      <c r="DB34" s="577"/>
      <c r="DC34" s="577"/>
      <c r="DD34" s="577"/>
    </row>
    <row r="35" spans="1:108" s="563" customFormat="1" ht="25.05" customHeight="1">
      <c r="A35" s="623">
        <v>0</v>
      </c>
      <c r="B35" s="624">
        <v>5</v>
      </c>
      <c r="C35" s="625"/>
      <c r="D35" s="626"/>
      <c r="E35" s="626"/>
      <c r="F35" s="627"/>
      <c r="G35" s="626"/>
      <c r="H35" s="626"/>
      <c r="I35" s="626"/>
      <c r="J35" s="620"/>
      <c r="K35" s="621"/>
      <c r="L35" s="621"/>
      <c r="M35" s="621"/>
      <c r="N35" s="631"/>
      <c r="O35" s="621"/>
      <c r="P35" s="621"/>
      <c r="Q35" s="707"/>
      <c r="R35" s="631"/>
      <c r="S35" s="620"/>
      <c r="T35" s="621"/>
      <c r="U35" s="621"/>
      <c r="V35" s="631"/>
      <c r="W35" s="621"/>
      <c r="X35" s="621"/>
      <c r="Y35" s="621"/>
      <c r="Z35" s="707"/>
      <c r="AA35" s="631"/>
      <c r="AB35" s="620"/>
      <c r="AC35" s="621"/>
      <c r="AD35" s="621"/>
      <c r="AE35" s="621"/>
      <c r="AF35" s="631"/>
      <c r="AG35" s="621"/>
      <c r="AH35" s="621"/>
      <c r="AI35" s="707"/>
      <c r="AJ35" s="631"/>
      <c r="AK35" s="620"/>
      <c r="AL35" s="621"/>
      <c r="AM35" s="621"/>
      <c r="AN35" s="631"/>
      <c r="AO35" s="620"/>
      <c r="AP35" s="621"/>
      <c r="AQ35" s="621"/>
      <c r="AR35" s="707"/>
      <c r="AS35" s="631"/>
      <c r="AT35" s="628"/>
      <c r="AU35" s="629"/>
      <c r="AV35" s="629"/>
      <c r="AW35" s="621"/>
      <c r="AX35" s="621"/>
      <c r="AY35" s="621"/>
      <c r="AZ35" s="634"/>
      <c r="BA35" s="576"/>
      <c r="BB35" s="576"/>
      <c r="BC35" s="576"/>
      <c r="BD35" s="576"/>
      <c r="BE35" s="576"/>
      <c r="BF35" s="576"/>
      <c r="BG35" s="576"/>
      <c r="BY35" s="577"/>
      <c r="BZ35" s="577"/>
      <c r="CA35" s="577"/>
      <c r="CB35" s="577"/>
      <c r="CC35" s="577"/>
      <c r="CD35" s="577"/>
      <c r="CE35" s="577"/>
      <c r="CF35" s="577"/>
      <c r="CG35" s="577"/>
      <c r="CH35" s="577"/>
      <c r="CI35" s="577"/>
      <c r="CJ35" s="577"/>
      <c r="CK35" s="577"/>
      <c r="CL35" s="577"/>
      <c r="CM35" s="577"/>
      <c r="CN35" s="577"/>
      <c r="CO35" s="577"/>
      <c r="CP35" s="577"/>
      <c r="CQ35" s="577"/>
      <c r="CR35" s="577"/>
      <c r="CS35" s="577"/>
      <c r="CT35" s="577"/>
      <c r="CU35" s="577"/>
      <c r="CV35" s="577"/>
      <c r="CW35" s="577"/>
      <c r="CX35" s="577"/>
      <c r="CY35" s="577"/>
      <c r="CZ35" s="577"/>
      <c r="DA35" s="577"/>
      <c r="DB35" s="577"/>
      <c r="DC35" s="577"/>
      <c r="DD35" s="577"/>
    </row>
    <row r="36" spans="1:108" s="563" customFormat="1" ht="25.05" customHeight="1">
      <c r="A36" s="623">
        <v>0</v>
      </c>
      <c r="B36" s="624">
        <v>6</v>
      </c>
      <c r="C36" s="625"/>
      <c r="D36" s="626"/>
      <c r="E36" s="626"/>
      <c r="F36" s="627"/>
      <c r="G36" s="626"/>
      <c r="H36" s="626"/>
      <c r="I36" s="626"/>
      <c r="J36" s="620"/>
      <c r="K36" s="621"/>
      <c r="L36" s="621"/>
      <c r="M36" s="621"/>
      <c r="N36" s="631"/>
      <c r="O36" s="621"/>
      <c r="P36" s="621"/>
      <c r="Q36" s="707"/>
      <c r="R36" s="631"/>
      <c r="S36" s="620"/>
      <c r="T36" s="621"/>
      <c r="U36" s="621"/>
      <c r="V36" s="631"/>
      <c r="W36" s="621"/>
      <c r="X36" s="621"/>
      <c r="Y36" s="621"/>
      <c r="Z36" s="707"/>
      <c r="AA36" s="631"/>
      <c r="AB36" s="620"/>
      <c r="AC36" s="621"/>
      <c r="AD36" s="621"/>
      <c r="AE36" s="621"/>
      <c r="AF36" s="631"/>
      <c r="AG36" s="621"/>
      <c r="AH36" s="621"/>
      <c r="AI36" s="707"/>
      <c r="AJ36" s="631"/>
      <c r="AK36" s="620"/>
      <c r="AL36" s="621"/>
      <c r="AM36" s="621"/>
      <c r="AN36" s="631"/>
      <c r="AO36" s="620"/>
      <c r="AP36" s="621"/>
      <c r="AQ36" s="621"/>
      <c r="AR36" s="707"/>
      <c r="AS36" s="631"/>
      <c r="AT36" s="628"/>
      <c r="AU36" s="629"/>
      <c r="AV36" s="629"/>
      <c r="AW36" s="621"/>
      <c r="AX36" s="621"/>
      <c r="AY36" s="621"/>
      <c r="AZ36" s="634"/>
      <c r="BA36" s="576"/>
      <c r="BB36" s="576"/>
      <c r="BC36" s="576"/>
      <c r="BD36" s="576"/>
      <c r="BE36" s="576"/>
      <c r="BF36" s="576"/>
      <c r="BG36" s="576"/>
      <c r="BY36" s="577"/>
      <c r="BZ36" s="577"/>
      <c r="CA36" s="577"/>
      <c r="CB36" s="577"/>
      <c r="CC36" s="577"/>
      <c r="CD36" s="577"/>
      <c r="CE36" s="577"/>
      <c r="CF36" s="577"/>
      <c r="CG36" s="577"/>
      <c r="CH36" s="577"/>
      <c r="CI36" s="577"/>
      <c r="CJ36" s="577"/>
      <c r="CK36" s="577"/>
      <c r="CL36" s="577"/>
      <c r="CM36" s="577"/>
      <c r="CN36" s="577"/>
      <c r="CO36" s="577"/>
      <c r="CP36" s="577"/>
      <c r="CQ36" s="577"/>
      <c r="CR36" s="577"/>
      <c r="CS36" s="577"/>
      <c r="CT36" s="577"/>
      <c r="CU36" s="577"/>
      <c r="CV36" s="577"/>
      <c r="CW36" s="577"/>
      <c r="CX36" s="577"/>
      <c r="CY36" s="577"/>
      <c r="CZ36" s="577"/>
      <c r="DA36" s="577"/>
      <c r="DB36" s="577"/>
      <c r="DC36" s="577"/>
      <c r="DD36" s="577"/>
    </row>
    <row r="37" spans="1:108" s="563" customFormat="1" ht="25.05" customHeight="1">
      <c r="A37" s="623">
        <v>0</v>
      </c>
      <c r="B37" s="624">
        <v>7</v>
      </c>
      <c r="C37" s="625"/>
      <c r="D37" s="626"/>
      <c r="E37" s="626"/>
      <c r="F37" s="627"/>
      <c r="G37" s="626"/>
      <c r="H37" s="626"/>
      <c r="I37" s="626"/>
      <c r="J37" s="620"/>
      <c r="K37" s="621"/>
      <c r="L37" s="621"/>
      <c r="M37" s="621"/>
      <c r="N37" s="631"/>
      <c r="O37" s="621"/>
      <c r="P37" s="621"/>
      <c r="Q37" s="707"/>
      <c r="R37" s="631"/>
      <c r="S37" s="620"/>
      <c r="T37" s="621"/>
      <c r="U37" s="621"/>
      <c r="V37" s="631"/>
      <c r="W37" s="621"/>
      <c r="X37" s="621"/>
      <c r="Y37" s="621"/>
      <c r="Z37" s="707"/>
      <c r="AA37" s="631"/>
      <c r="AB37" s="620"/>
      <c r="AC37" s="621"/>
      <c r="AD37" s="621"/>
      <c r="AE37" s="621"/>
      <c r="AF37" s="631"/>
      <c r="AG37" s="621"/>
      <c r="AH37" s="621"/>
      <c r="AI37" s="707"/>
      <c r="AJ37" s="631"/>
      <c r="AK37" s="620"/>
      <c r="AL37" s="621"/>
      <c r="AM37" s="621"/>
      <c r="AN37" s="631"/>
      <c r="AO37" s="620"/>
      <c r="AP37" s="621"/>
      <c r="AQ37" s="621"/>
      <c r="AR37" s="707"/>
      <c r="AS37" s="631"/>
      <c r="AT37" s="628"/>
      <c r="AU37" s="629"/>
      <c r="AV37" s="629"/>
      <c r="AW37" s="621"/>
      <c r="AX37" s="621"/>
      <c r="AY37" s="621"/>
      <c r="AZ37" s="634"/>
      <c r="BA37" s="576"/>
      <c r="BB37" s="576"/>
      <c r="BC37" s="576"/>
      <c r="BD37" s="576"/>
      <c r="BE37" s="576"/>
      <c r="BF37" s="576"/>
      <c r="BG37" s="576"/>
      <c r="BY37" s="577"/>
      <c r="BZ37" s="577"/>
      <c r="CA37" s="577"/>
      <c r="CB37" s="577"/>
      <c r="CC37" s="577"/>
      <c r="CD37" s="577"/>
      <c r="CE37" s="577"/>
      <c r="CF37" s="577"/>
      <c r="CG37" s="577"/>
      <c r="CH37" s="577"/>
      <c r="CI37" s="577"/>
      <c r="CJ37" s="577"/>
      <c r="CK37" s="577"/>
      <c r="CL37" s="577"/>
      <c r="CM37" s="577"/>
      <c r="CN37" s="577"/>
      <c r="CO37" s="577"/>
      <c r="CP37" s="577"/>
      <c r="CQ37" s="577"/>
      <c r="CR37" s="577"/>
      <c r="CS37" s="577"/>
      <c r="CT37" s="577"/>
      <c r="CU37" s="577"/>
      <c r="CV37" s="577"/>
      <c r="CW37" s="577"/>
      <c r="CX37" s="577"/>
      <c r="CY37" s="577"/>
      <c r="CZ37" s="577"/>
      <c r="DA37" s="577"/>
      <c r="DB37" s="577"/>
      <c r="DC37" s="577"/>
      <c r="DD37" s="577"/>
    </row>
    <row r="38" spans="1:108" s="563" customFormat="1" ht="25.05" customHeight="1">
      <c r="A38" s="623">
        <v>0</v>
      </c>
      <c r="B38" s="624">
        <v>8</v>
      </c>
      <c r="C38" s="625"/>
      <c r="D38" s="626"/>
      <c r="E38" s="626"/>
      <c r="F38" s="627"/>
      <c r="G38" s="626"/>
      <c r="H38" s="626"/>
      <c r="I38" s="626"/>
      <c r="J38" s="620"/>
      <c r="K38" s="621"/>
      <c r="L38" s="621"/>
      <c r="M38" s="621"/>
      <c r="N38" s="631"/>
      <c r="O38" s="621"/>
      <c r="P38" s="621"/>
      <c r="Q38" s="707"/>
      <c r="R38" s="631"/>
      <c r="S38" s="620"/>
      <c r="T38" s="621"/>
      <c r="U38" s="621"/>
      <c r="V38" s="631"/>
      <c r="W38" s="621"/>
      <c r="X38" s="621"/>
      <c r="Y38" s="621"/>
      <c r="Z38" s="707"/>
      <c r="AA38" s="631"/>
      <c r="AB38" s="620"/>
      <c r="AC38" s="621"/>
      <c r="AD38" s="621"/>
      <c r="AE38" s="621"/>
      <c r="AF38" s="631"/>
      <c r="AG38" s="621"/>
      <c r="AH38" s="621"/>
      <c r="AI38" s="707"/>
      <c r="AJ38" s="631"/>
      <c r="AK38" s="620"/>
      <c r="AL38" s="621"/>
      <c r="AM38" s="621"/>
      <c r="AN38" s="631"/>
      <c r="AO38" s="620"/>
      <c r="AP38" s="621"/>
      <c r="AQ38" s="621"/>
      <c r="AR38" s="707"/>
      <c r="AS38" s="631"/>
      <c r="AT38" s="628"/>
      <c r="AU38" s="629"/>
      <c r="AV38" s="629"/>
      <c r="AW38" s="621"/>
      <c r="AX38" s="621"/>
      <c r="AY38" s="621"/>
      <c r="AZ38" s="634"/>
      <c r="BA38" s="576"/>
      <c r="BB38" s="576"/>
      <c r="BC38" s="576"/>
      <c r="BD38" s="576"/>
      <c r="BE38" s="576"/>
      <c r="BF38" s="576"/>
      <c r="BG38" s="576"/>
      <c r="BY38" s="577"/>
      <c r="BZ38" s="577"/>
      <c r="CA38" s="577"/>
      <c r="CB38" s="577"/>
      <c r="CC38" s="577"/>
      <c r="CD38" s="577"/>
      <c r="CE38" s="577"/>
      <c r="CF38" s="577"/>
      <c r="CG38" s="577"/>
      <c r="CH38" s="577"/>
      <c r="CI38" s="577"/>
      <c r="CJ38" s="577"/>
      <c r="CK38" s="577"/>
      <c r="CL38" s="577"/>
      <c r="CM38" s="577"/>
      <c r="CN38" s="577"/>
      <c r="CO38" s="577"/>
      <c r="CP38" s="577"/>
      <c r="CQ38" s="577"/>
      <c r="CR38" s="577"/>
      <c r="CS38" s="577"/>
      <c r="CT38" s="577"/>
      <c r="CU38" s="577"/>
      <c r="CV38" s="577"/>
      <c r="CW38" s="577"/>
      <c r="CX38" s="577"/>
      <c r="CY38" s="577"/>
      <c r="CZ38" s="577"/>
      <c r="DA38" s="577"/>
      <c r="DB38" s="577"/>
      <c r="DC38" s="577"/>
      <c r="DD38" s="577"/>
    </row>
    <row r="39" spans="1:108" s="563" customFormat="1" ht="25.05" customHeight="1">
      <c r="A39" s="623">
        <v>0</v>
      </c>
      <c r="B39" s="624">
        <v>9</v>
      </c>
      <c r="C39" s="625"/>
      <c r="D39" s="626"/>
      <c r="E39" s="626"/>
      <c r="F39" s="627"/>
      <c r="G39" s="626"/>
      <c r="H39" s="626"/>
      <c r="I39" s="626"/>
      <c r="J39" s="620"/>
      <c r="K39" s="621"/>
      <c r="L39" s="621"/>
      <c r="M39" s="621"/>
      <c r="N39" s="631"/>
      <c r="O39" s="621"/>
      <c r="P39" s="621"/>
      <c r="Q39" s="707"/>
      <c r="R39" s="631"/>
      <c r="S39" s="620"/>
      <c r="T39" s="621"/>
      <c r="U39" s="621"/>
      <c r="V39" s="631"/>
      <c r="W39" s="621"/>
      <c r="X39" s="621"/>
      <c r="Y39" s="621"/>
      <c r="Z39" s="707"/>
      <c r="AA39" s="631"/>
      <c r="AB39" s="620"/>
      <c r="AC39" s="621"/>
      <c r="AD39" s="621"/>
      <c r="AE39" s="621"/>
      <c r="AF39" s="631"/>
      <c r="AG39" s="621"/>
      <c r="AH39" s="621"/>
      <c r="AI39" s="707"/>
      <c r="AJ39" s="631"/>
      <c r="AK39" s="620"/>
      <c r="AL39" s="621"/>
      <c r="AM39" s="621"/>
      <c r="AN39" s="631"/>
      <c r="AO39" s="620"/>
      <c r="AP39" s="621"/>
      <c r="AQ39" s="621"/>
      <c r="AR39" s="707"/>
      <c r="AS39" s="631"/>
      <c r="AT39" s="628"/>
      <c r="AU39" s="629"/>
      <c r="AV39" s="629"/>
      <c r="AW39" s="621"/>
      <c r="AX39" s="621"/>
      <c r="AY39" s="621"/>
      <c r="AZ39" s="634"/>
      <c r="BA39" s="576"/>
      <c r="BB39" s="576"/>
      <c r="BC39" s="576"/>
      <c r="BD39" s="576"/>
      <c r="BE39" s="576"/>
      <c r="BF39" s="576"/>
      <c r="BG39" s="576"/>
      <c r="BY39" s="577"/>
      <c r="BZ39" s="577"/>
      <c r="CA39" s="577"/>
      <c r="CB39" s="577"/>
      <c r="CC39" s="577"/>
      <c r="CD39" s="577"/>
      <c r="CE39" s="577"/>
      <c r="CF39" s="577"/>
      <c r="CG39" s="577"/>
      <c r="CH39" s="577"/>
      <c r="CI39" s="577"/>
      <c r="CJ39" s="577"/>
      <c r="CK39" s="577"/>
      <c r="CL39" s="577"/>
      <c r="CM39" s="577"/>
      <c r="CN39" s="577"/>
      <c r="CO39" s="577"/>
      <c r="CP39" s="577"/>
      <c r="CQ39" s="577"/>
      <c r="CR39" s="577"/>
      <c r="CS39" s="577"/>
      <c r="CT39" s="577"/>
      <c r="CU39" s="577"/>
      <c r="CV39" s="577"/>
      <c r="CW39" s="577"/>
      <c r="CX39" s="577"/>
      <c r="CY39" s="577"/>
      <c r="CZ39" s="577"/>
      <c r="DA39" s="577"/>
      <c r="DB39" s="577"/>
      <c r="DC39" s="577"/>
      <c r="DD39" s="577"/>
    </row>
    <row r="40" spans="1:108" ht="25.05" customHeight="1">
      <c r="A40" s="623">
        <v>1</v>
      </c>
      <c r="B40" s="624">
        <v>0</v>
      </c>
      <c r="C40" s="625"/>
      <c r="D40" s="626"/>
      <c r="E40" s="626"/>
      <c r="F40" s="627"/>
      <c r="G40" s="626"/>
      <c r="H40" s="626"/>
      <c r="I40" s="626"/>
      <c r="J40" s="620"/>
      <c r="K40" s="621"/>
      <c r="L40" s="621"/>
      <c r="M40" s="621"/>
      <c r="N40" s="631"/>
      <c r="O40" s="621"/>
      <c r="P40" s="621"/>
      <c r="Q40" s="707"/>
      <c r="R40" s="631"/>
      <c r="S40" s="620"/>
      <c r="T40" s="621"/>
      <c r="U40" s="621"/>
      <c r="V40" s="631"/>
      <c r="W40" s="621"/>
      <c r="X40" s="621"/>
      <c r="Y40" s="621"/>
      <c r="Z40" s="707"/>
      <c r="AA40" s="631"/>
      <c r="AB40" s="620"/>
      <c r="AC40" s="621"/>
      <c r="AD40" s="621"/>
      <c r="AE40" s="621"/>
      <c r="AF40" s="631"/>
      <c r="AG40" s="621"/>
      <c r="AH40" s="621"/>
      <c r="AI40" s="707"/>
      <c r="AJ40" s="631"/>
      <c r="AK40" s="620"/>
      <c r="AL40" s="621"/>
      <c r="AM40" s="621"/>
      <c r="AN40" s="631"/>
      <c r="AO40" s="620"/>
      <c r="AP40" s="621"/>
      <c r="AQ40" s="621"/>
      <c r="AR40" s="707"/>
      <c r="AS40" s="631"/>
      <c r="AT40" s="628"/>
      <c r="AU40" s="629"/>
      <c r="AV40" s="629"/>
      <c r="AW40" s="621"/>
      <c r="AX40" s="621"/>
      <c r="AY40" s="621"/>
      <c r="AZ40" s="634"/>
      <c r="BA40" s="576"/>
      <c r="BB40" s="576"/>
      <c r="BC40" s="576"/>
      <c r="BD40" s="576"/>
      <c r="BE40" s="576"/>
      <c r="BF40" s="576"/>
      <c r="BG40" s="576"/>
    </row>
    <row r="41" spans="1:108" ht="25.05" customHeight="1">
      <c r="A41" s="623">
        <v>1</v>
      </c>
      <c r="B41" s="624">
        <v>1</v>
      </c>
      <c r="C41" s="625"/>
      <c r="D41" s="626"/>
      <c r="E41" s="626"/>
      <c r="F41" s="627"/>
      <c r="G41" s="626"/>
      <c r="H41" s="626"/>
      <c r="I41" s="626"/>
      <c r="J41" s="620"/>
      <c r="K41" s="621"/>
      <c r="L41" s="621"/>
      <c r="M41" s="621"/>
      <c r="N41" s="631"/>
      <c r="O41" s="621"/>
      <c r="P41" s="621"/>
      <c r="Q41" s="707"/>
      <c r="R41" s="631"/>
      <c r="S41" s="620"/>
      <c r="T41" s="621"/>
      <c r="U41" s="621"/>
      <c r="V41" s="631"/>
      <c r="W41" s="621"/>
      <c r="X41" s="621"/>
      <c r="Y41" s="621"/>
      <c r="Z41" s="707"/>
      <c r="AA41" s="631"/>
      <c r="AB41" s="620"/>
      <c r="AC41" s="621"/>
      <c r="AD41" s="621"/>
      <c r="AE41" s="621"/>
      <c r="AF41" s="631"/>
      <c r="AG41" s="621"/>
      <c r="AH41" s="621"/>
      <c r="AI41" s="707"/>
      <c r="AJ41" s="631"/>
      <c r="AK41" s="620"/>
      <c r="AL41" s="621"/>
      <c r="AM41" s="621"/>
      <c r="AN41" s="631"/>
      <c r="AO41" s="620"/>
      <c r="AP41" s="621"/>
      <c r="AQ41" s="621"/>
      <c r="AR41" s="707"/>
      <c r="AS41" s="631"/>
      <c r="AT41" s="628"/>
      <c r="AU41" s="629"/>
      <c r="AV41" s="629"/>
      <c r="AW41" s="621"/>
      <c r="AX41" s="621"/>
      <c r="AY41" s="621"/>
      <c r="AZ41" s="634"/>
      <c r="BA41" s="576"/>
      <c r="BB41" s="576"/>
      <c r="BC41" s="576"/>
      <c r="BD41" s="576"/>
      <c r="BE41" s="576"/>
      <c r="BF41" s="576"/>
      <c r="BG41" s="576"/>
    </row>
    <row r="42" spans="1:108" ht="25.05" customHeight="1">
      <c r="A42" s="635">
        <v>1</v>
      </c>
      <c r="B42" s="636">
        <v>2</v>
      </c>
      <c r="C42" s="637"/>
      <c r="D42" s="638"/>
      <c r="E42" s="638"/>
      <c r="F42" s="639"/>
      <c r="G42" s="638"/>
      <c r="H42" s="638"/>
      <c r="I42" s="638"/>
      <c r="J42" s="649"/>
      <c r="K42" s="650"/>
      <c r="L42" s="650"/>
      <c r="M42" s="650"/>
      <c r="N42" s="643"/>
      <c r="O42" s="650"/>
      <c r="P42" s="650"/>
      <c r="Q42" s="708"/>
      <c r="R42" s="643"/>
      <c r="S42" s="649"/>
      <c r="T42" s="650"/>
      <c r="U42" s="650"/>
      <c r="V42" s="643"/>
      <c r="W42" s="650"/>
      <c r="X42" s="650"/>
      <c r="Y42" s="650"/>
      <c r="Z42" s="708"/>
      <c r="AA42" s="643"/>
      <c r="AB42" s="649"/>
      <c r="AC42" s="650"/>
      <c r="AD42" s="650"/>
      <c r="AE42" s="650"/>
      <c r="AF42" s="643"/>
      <c r="AG42" s="650"/>
      <c r="AH42" s="650"/>
      <c r="AI42" s="708"/>
      <c r="AJ42" s="643"/>
      <c r="AK42" s="649"/>
      <c r="AL42" s="650"/>
      <c r="AM42" s="650"/>
      <c r="AN42" s="643"/>
      <c r="AO42" s="649"/>
      <c r="AP42" s="650"/>
      <c r="AQ42" s="650"/>
      <c r="AR42" s="708"/>
      <c r="AS42" s="643"/>
      <c r="AT42" s="640"/>
      <c r="AU42" s="641"/>
      <c r="AV42" s="641"/>
      <c r="AW42" s="650"/>
      <c r="AX42" s="650"/>
      <c r="AY42" s="650"/>
      <c r="AZ42" s="651"/>
      <c r="BA42" s="576"/>
      <c r="BB42" s="576"/>
      <c r="BC42" s="576"/>
      <c r="BD42" s="576"/>
      <c r="BE42" s="576"/>
      <c r="BF42" s="576"/>
      <c r="BG42" s="576"/>
    </row>
    <row r="43" spans="1:108" ht="20.2" customHeight="1">
      <c r="A43" s="652"/>
      <c r="B43" s="591"/>
      <c r="C43" s="576"/>
      <c r="D43" s="576"/>
      <c r="E43" s="576"/>
      <c r="F43" s="576"/>
      <c r="G43" s="576"/>
      <c r="H43" s="576"/>
      <c r="I43" s="576"/>
      <c r="J43" s="576"/>
      <c r="K43" s="576"/>
      <c r="L43" s="576"/>
      <c r="M43" s="576"/>
      <c r="N43" s="576"/>
      <c r="O43" s="576"/>
      <c r="P43" s="576"/>
      <c r="Q43" s="576"/>
      <c r="R43" s="576"/>
      <c r="S43" s="576"/>
      <c r="T43" s="576"/>
      <c r="U43" s="576"/>
      <c r="V43" s="576"/>
      <c r="W43" s="576"/>
      <c r="X43" s="576"/>
      <c r="Y43" s="576"/>
      <c r="Z43" s="576"/>
      <c r="AA43" s="576"/>
      <c r="AB43" s="576"/>
      <c r="AC43" s="576"/>
      <c r="AD43" s="576"/>
      <c r="AE43" s="576"/>
      <c r="AF43" s="576"/>
      <c r="AG43" s="576"/>
      <c r="AH43" s="576"/>
      <c r="AI43" s="576"/>
      <c r="AJ43" s="576"/>
      <c r="AK43" s="576"/>
      <c r="AL43" s="576"/>
      <c r="AM43" s="576"/>
      <c r="AN43" s="576"/>
      <c r="AO43" s="576"/>
      <c r="AP43" s="576"/>
      <c r="AQ43" s="576"/>
      <c r="AR43" s="576"/>
      <c r="AS43" s="576"/>
      <c r="AT43" s="576"/>
      <c r="AU43" s="576"/>
      <c r="AV43" s="576"/>
      <c r="AW43" s="576"/>
      <c r="AX43" s="576"/>
      <c r="AY43" s="576"/>
      <c r="AZ43" s="576"/>
      <c r="BA43" s="576"/>
      <c r="BB43" s="576"/>
      <c r="BC43" s="576"/>
      <c r="BD43" s="576"/>
      <c r="BE43" s="576"/>
      <c r="BF43" s="576"/>
      <c r="BG43" s="576"/>
      <c r="BN43" s="580"/>
      <c r="BO43" s="580"/>
      <c r="BP43" s="580"/>
      <c r="BQ43" s="580"/>
      <c r="BR43" s="580"/>
      <c r="BS43" s="580"/>
      <c r="BT43" s="580"/>
      <c r="BU43" s="580"/>
      <c r="BV43" s="580"/>
      <c r="BW43" s="580"/>
      <c r="BX43" s="580"/>
      <c r="BY43" s="584"/>
      <c r="BZ43" s="584"/>
      <c r="CA43" s="584"/>
    </row>
    <row r="44" spans="1:108" ht="20.2" customHeight="1">
      <c r="A44" s="652"/>
      <c r="B44" s="591"/>
      <c r="C44" s="576"/>
      <c r="D44" s="576"/>
      <c r="E44" s="576"/>
      <c r="F44" s="576"/>
      <c r="G44" s="576"/>
      <c r="H44" s="576"/>
      <c r="I44" s="576"/>
      <c r="J44" s="576"/>
      <c r="K44" s="576"/>
      <c r="L44" s="576"/>
      <c r="M44" s="576"/>
      <c r="N44" s="576"/>
      <c r="O44" s="576"/>
      <c r="P44" s="576"/>
      <c r="Q44" s="576"/>
      <c r="R44" s="576"/>
      <c r="S44" s="576"/>
      <c r="T44" s="576"/>
      <c r="U44" s="576"/>
      <c r="V44" s="576"/>
      <c r="W44" s="576"/>
      <c r="X44" s="576"/>
      <c r="Y44" s="576"/>
      <c r="Z44" s="576"/>
      <c r="AA44" s="576"/>
      <c r="AB44" s="576"/>
      <c r="AC44" s="576"/>
      <c r="AD44" s="576"/>
      <c r="AE44" s="576"/>
      <c r="AF44" s="576"/>
      <c r="AG44" s="576"/>
      <c r="AH44" s="576"/>
      <c r="AI44" s="576"/>
      <c r="AJ44" s="576"/>
      <c r="AK44" s="576"/>
      <c r="AL44" s="576"/>
      <c r="AM44" s="576"/>
      <c r="AN44" s="576"/>
      <c r="AO44" s="576"/>
      <c r="AP44" s="576"/>
      <c r="AQ44" s="576"/>
      <c r="AR44" s="576"/>
      <c r="AS44" s="576"/>
      <c r="AT44" s="576"/>
      <c r="AU44" s="576"/>
      <c r="AV44" s="576"/>
      <c r="AW44" s="576"/>
      <c r="AX44" s="576"/>
      <c r="AY44" s="576"/>
      <c r="AZ44" s="576"/>
      <c r="BA44" s="576"/>
      <c r="BB44" s="576"/>
      <c r="BC44" s="576"/>
      <c r="BD44" s="576"/>
      <c r="BE44" s="576"/>
      <c r="BF44" s="576"/>
      <c r="BG44" s="576"/>
    </row>
    <row r="45" spans="1:108" ht="20.2" customHeight="1">
      <c r="A45" s="652"/>
      <c r="B45" s="591"/>
      <c r="C45" s="576"/>
      <c r="D45" s="576"/>
      <c r="E45" s="576"/>
      <c r="F45" s="576"/>
      <c r="G45" s="576"/>
      <c r="H45" s="576"/>
      <c r="I45" s="576"/>
      <c r="J45" s="576"/>
      <c r="K45" s="576"/>
      <c r="L45" s="576"/>
      <c r="M45" s="576"/>
      <c r="N45" s="576"/>
      <c r="O45" s="576"/>
      <c r="P45" s="576"/>
      <c r="Q45" s="576"/>
      <c r="R45" s="576"/>
      <c r="S45" s="576"/>
      <c r="T45" s="576"/>
      <c r="U45" s="576"/>
      <c r="V45" s="576"/>
      <c r="W45" s="576"/>
      <c r="X45" s="576"/>
      <c r="Y45" s="576"/>
      <c r="Z45" s="576"/>
      <c r="AA45" s="576"/>
      <c r="AB45" s="576"/>
      <c r="AC45" s="576"/>
      <c r="AD45" s="576"/>
      <c r="AE45" s="576"/>
      <c r="AF45" s="576"/>
      <c r="AG45" s="576"/>
      <c r="AH45" s="576"/>
      <c r="AI45" s="576"/>
      <c r="AJ45" s="576"/>
      <c r="AK45" s="576"/>
      <c r="AL45" s="576"/>
      <c r="AM45" s="576"/>
      <c r="AN45" s="576"/>
      <c r="AO45" s="576"/>
      <c r="AP45" s="576"/>
      <c r="AQ45" s="576"/>
      <c r="AR45" s="576"/>
      <c r="AS45" s="576"/>
      <c r="AT45" s="576"/>
      <c r="AU45" s="576"/>
      <c r="AV45" s="576"/>
      <c r="AW45" s="576"/>
      <c r="AX45" s="576"/>
      <c r="AY45" s="576"/>
      <c r="AZ45" s="576"/>
      <c r="BA45" s="576"/>
      <c r="BB45" s="576"/>
      <c r="BC45" s="576"/>
      <c r="BD45" s="576"/>
      <c r="BE45" s="576"/>
      <c r="BF45" s="576"/>
      <c r="BG45" s="576"/>
    </row>
  </sheetData>
  <customSheetViews>
    <customSheetView guid="{65E8CBA4-A077-4175-9F1B-C48683A0D30F}" fitToPage="1" topLeftCell="R1">
      <selection activeCell="BA7" sqref="BA7"/>
      <pageMargins left="0.25" right="0" top="0.25" bottom="0.25" header="0.25" footer="0.25"/>
      <printOptions horizontalCentered="1" verticalCentered="1"/>
      <pageSetup scale="54" orientation="landscape"/>
      <headerFooter alignWithMargins="0"/>
    </customSheetView>
  </customSheetViews>
  <mergeCells count="13">
    <mergeCell ref="AT5:AZ5"/>
    <mergeCell ref="J6:AS6"/>
    <mergeCell ref="AT6:AZ6"/>
    <mergeCell ref="W5:AA5"/>
    <mergeCell ref="AB5:AF5"/>
    <mergeCell ref="AG5:AJ5"/>
    <mergeCell ref="AK5:AN5"/>
    <mergeCell ref="AO5:AS5"/>
    <mergeCell ref="A5:B5"/>
    <mergeCell ref="C5:I5"/>
    <mergeCell ref="J5:N5"/>
    <mergeCell ref="O5:R5"/>
    <mergeCell ref="S5:V5"/>
  </mergeCells>
  <printOptions horizontalCentered="1" verticalCentered="1"/>
  <pageMargins left="0.25" right="0" top="0.25" bottom="0.25" header="0.25" footer="0.25"/>
  <pageSetup scale="54" orientation="landscape"/>
  <headerFooter alignWithMargins="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pageSetUpPr fitToPage="1"/>
  </sheetPr>
  <dimension ref="A1:AL33"/>
  <sheetViews>
    <sheetView workbookViewId="0">
      <selection activeCell="AD18" sqref="AD18"/>
    </sheetView>
  </sheetViews>
  <sheetFormatPr defaultColWidth="9.19921875" defaultRowHeight="12.75"/>
  <cols>
    <col min="1" max="2" width="3.19921875" style="54" customWidth="1"/>
    <col min="3" max="3" width="4.19921875" style="54" customWidth="1"/>
    <col min="4" max="4" width="4.265625" style="54" customWidth="1"/>
    <col min="5" max="9" width="3.53125" style="54" customWidth="1"/>
    <col min="10" max="14" width="3.73046875" style="54" customWidth="1"/>
    <col min="15" max="15" width="5.265625" style="54" customWidth="1"/>
    <col min="16" max="16" width="3.73046875" style="54" customWidth="1"/>
    <col min="17" max="17" width="3.46484375" style="54" customWidth="1"/>
    <col min="18" max="19" width="3.796875" style="54" customWidth="1"/>
    <col min="20" max="35" width="3.53125" style="54" customWidth="1"/>
    <col min="36" max="38" width="4.73046875" style="54" customWidth="1"/>
    <col min="39" max="16384" width="9.19921875" style="54"/>
  </cols>
  <sheetData>
    <row r="1" spans="1:38" ht="17.25" customHeight="1">
      <c r="AI1" s="3822" t="s">
        <v>2057</v>
      </c>
      <c r="AJ1" s="3823"/>
      <c r="AK1" s="3823"/>
      <c r="AL1" s="3824"/>
    </row>
    <row r="2" spans="1:38" ht="18" customHeight="1">
      <c r="D2" s="55"/>
      <c r="E2" s="55"/>
      <c r="F2" s="56" t="s">
        <v>2058</v>
      </c>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128"/>
      <c r="AI2" s="128"/>
      <c r="AJ2" s="128"/>
      <c r="AK2" s="55"/>
      <c r="AL2" s="55"/>
    </row>
    <row r="3" spans="1:38" ht="16.5" customHeight="1">
      <c r="E3" s="57"/>
      <c r="F3" s="58"/>
      <c r="G3" s="59"/>
      <c r="H3" s="59"/>
      <c r="I3" s="75" t="s">
        <v>2059</v>
      </c>
      <c r="J3" s="59"/>
      <c r="K3" s="75"/>
      <c r="L3" s="75"/>
      <c r="M3" s="75"/>
      <c r="N3" s="75"/>
      <c r="O3" s="75"/>
      <c r="P3" s="75"/>
      <c r="Q3" s="75"/>
      <c r="R3" s="75"/>
      <c r="S3" s="75"/>
      <c r="T3" s="75"/>
      <c r="U3" s="75"/>
      <c r="V3" s="75"/>
      <c r="W3" s="75"/>
      <c r="X3" s="75"/>
      <c r="Y3" s="75"/>
      <c r="Z3" s="75"/>
      <c r="AA3" s="75"/>
      <c r="AB3" s="75"/>
      <c r="AC3" s="75"/>
      <c r="AD3" s="75"/>
      <c r="AE3" s="75"/>
      <c r="AF3" s="75"/>
      <c r="AG3" s="75"/>
      <c r="AH3" s="129"/>
      <c r="AI3" s="129"/>
      <c r="AJ3" s="129"/>
      <c r="AK3" s="60"/>
      <c r="AL3" s="60"/>
    </row>
    <row r="4" spans="1:38" ht="3" customHeight="1">
      <c r="D4" s="60"/>
      <c r="E4" s="57"/>
      <c r="F4" s="57"/>
      <c r="G4" s="57"/>
      <c r="H4" s="57"/>
      <c r="I4" s="57"/>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row>
    <row r="5" spans="1:38" s="53" customFormat="1" ht="12.75" customHeight="1">
      <c r="C5" s="61"/>
      <c r="D5" s="61"/>
      <c r="E5" s="62"/>
      <c r="F5" s="3783"/>
      <c r="G5" s="3783"/>
      <c r="H5" s="3783"/>
      <c r="I5" s="3783"/>
      <c r="J5" s="3783"/>
      <c r="K5" s="3783"/>
      <c r="L5" s="3783"/>
      <c r="M5" s="3783"/>
      <c r="N5" s="3783"/>
      <c r="O5" s="3783"/>
      <c r="P5" s="3783"/>
      <c r="Q5" s="3783"/>
      <c r="R5" s="3783"/>
      <c r="S5" s="3784"/>
      <c r="T5" s="3784"/>
      <c r="U5" s="3783"/>
      <c r="V5" s="3783"/>
      <c r="W5" s="3783"/>
      <c r="X5" s="3783"/>
      <c r="Z5" s="119"/>
      <c r="AA5" s="120"/>
      <c r="AB5" s="121"/>
      <c r="AC5" s="121" t="s">
        <v>1951</v>
      </c>
      <c r="AD5" s="121"/>
      <c r="AE5" s="121"/>
      <c r="AF5" s="121"/>
      <c r="AG5" s="121"/>
      <c r="AH5" s="121"/>
      <c r="AI5" s="121"/>
      <c r="AJ5" s="121"/>
      <c r="AK5" s="130"/>
      <c r="AL5" s="119"/>
    </row>
    <row r="6" spans="1:38" s="53" customFormat="1" ht="12.75" customHeight="1">
      <c r="C6" s="61"/>
      <c r="D6" s="61"/>
      <c r="E6" s="62"/>
      <c r="F6" s="62"/>
      <c r="G6" s="62"/>
      <c r="H6" s="62"/>
      <c r="I6" s="62"/>
      <c r="J6" s="62"/>
      <c r="K6" s="62"/>
      <c r="L6" s="62"/>
      <c r="M6" s="62"/>
      <c r="N6" s="62"/>
      <c r="O6" s="62"/>
      <c r="P6" s="76"/>
      <c r="Q6" s="76"/>
      <c r="R6" s="76"/>
      <c r="S6" s="61"/>
      <c r="T6" s="61"/>
      <c r="U6" s="61"/>
      <c r="V6" s="61"/>
      <c r="W6" s="104"/>
      <c r="X6" s="104"/>
      <c r="Y6" s="54"/>
      <c r="Z6" s="119"/>
      <c r="AA6" s="3828" t="s">
        <v>1952</v>
      </c>
      <c r="AB6" s="3829"/>
      <c r="AC6" s="3829"/>
      <c r="AD6" s="3829"/>
      <c r="AE6" s="3829"/>
      <c r="AF6" s="3829"/>
      <c r="AG6" s="3829"/>
      <c r="AH6" s="3829"/>
      <c r="AI6" s="3829"/>
      <c r="AJ6" s="3829"/>
      <c r="AK6" s="3830"/>
      <c r="AL6" s="119"/>
    </row>
    <row r="7" spans="1:38" s="53" customFormat="1" ht="12.75" customHeight="1">
      <c r="C7" s="61"/>
      <c r="D7" s="61"/>
      <c r="E7" s="62"/>
      <c r="F7" s="61"/>
      <c r="G7" s="61"/>
      <c r="H7" s="61"/>
      <c r="I7" s="61"/>
      <c r="J7" s="61"/>
      <c r="K7" s="61"/>
      <c r="L7" s="61"/>
      <c r="M7" s="61"/>
      <c r="N7" s="61"/>
      <c r="O7" s="61"/>
      <c r="P7" s="76"/>
      <c r="Q7" s="76"/>
      <c r="R7" s="76"/>
      <c r="S7" s="61"/>
      <c r="T7" s="61"/>
      <c r="U7" s="61"/>
      <c r="V7" s="61"/>
      <c r="W7" s="61"/>
      <c r="X7" s="61"/>
      <c r="Y7" s="54"/>
      <c r="Z7" s="119"/>
      <c r="AA7" s="122" t="s">
        <v>1953</v>
      </c>
      <c r="AB7" s="123"/>
      <c r="AC7" s="123"/>
      <c r="AD7" s="123"/>
      <c r="AE7" s="123"/>
      <c r="AF7" s="123"/>
      <c r="AG7" s="123"/>
      <c r="AH7" s="123"/>
      <c r="AI7" s="123"/>
      <c r="AJ7" s="123"/>
      <c r="AK7" s="131"/>
      <c r="AL7" s="119"/>
    </row>
    <row r="8" spans="1:38" s="53" customFormat="1" ht="16.5" customHeight="1">
      <c r="I8" s="77"/>
      <c r="J8" s="77"/>
      <c r="K8" s="77"/>
      <c r="L8" s="77"/>
      <c r="M8" s="77"/>
      <c r="N8" s="77"/>
      <c r="O8" s="54"/>
      <c r="P8" s="54"/>
      <c r="Q8" s="54"/>
      <c r="R8" s="77"/>
      <c r="S8" s="54"/>
      <c r="T8" s="54"/>
      <c r="U8" s="54"/>
      <c r="V8" s="54"/>
      <c r="W8" s="54"/>
      <c r="X8" s="54"/>
      <c r="Y8" s="77"/>
      <c r="Z8" s="54"/>
      <c r="AA8" s="54"/>
      <c r="AB8" s="54"/>
      <c r="AC8" s="54"/>
      <c r="AD8" s="54"/>
      <c r="AE8" s="124"/>
      <c r="AF8" s="54"/>
      <c r="AG8" s="54"/>
      <c r="AH8" s="54"/>
      <c r="AI8" s="54"/>
    </row>
    <row r="9" spans="1:38" s="53" customFormat="1" ht="12.75" customHeight="1">
      <c r="A9" s="63"/>
      <c r="B9" s="64"/>
      <c r="C9" s="3832">
        <v>401</v>
      </c>
      <c r="D9" s="3832"/>
      <c r="E9" s="3832"/>
      <c r="F9" s="3832"/>
      <c r="G9" s="3832"/>
      <c r="H9" s="3832"/>
      <c r="I9" s="3833"/>
      <c r="J9" s="3834">
        <v>402</v>
      </c>
      <c r="K9" s="3835"/>
      <c r="L9" s="3835"/>
      <c r="M9" s="3835"/>
      <c r="N9" s="3836"/>
      <c r="O9" s="78">
        <v>403</v>
      </c>
      <c r="P9" s="3834">
        <v>404</v>
      </c>
      <c r="Q9" s="3836"/>
      <c r="R9" s="3837">
        <v>405</v>
      </c>
      <c r="S9" s="3836"/>
      <c r="T9" s="3831">
        <v>406</v>
      </c>
      <c r="U9" s="3832"/>
      <c r="V9" s="3833"/>
      <c r="W9" s="3838">
        <v>407</v>
      </c>
      <c r="X9" s="3839"/>
      <c r="Y9" s="3839"/>
      <c r="Z9" s="3839"/>
      <c r="AA9" s="3840"/>
      <c r="AB9" s="3831">
        <v>408</v>
      </c>
      <c r="AC9" s="3832"/>
      <c r="AD9" s="3833"/>
      <c r="AE9" s="3838">
        <v>409</v>
      </c>
      <c r="AF9" s="3839"/>
      <c r="AG9" s="3839"/>
      <c r="AH9" s="3839"/>
      <c r="AI9" s="3840"/>
      <c r="AJ9" s="3838">
        <v>410</v>
      </c>
      <c r="AK9" s="3841"/>
      <c r="AL9" s="3842"/>
    </row>
    <row r="10" spans="1:38" s="53" customFormat="1" ht="14.25" customHeight="1">
      <c r="A10" s="3787"/>
      <c r="B10" s="3788"/>
      <c r="C10" s="65" t="s">
        <v>1982</v>
      </c>
      <c r="D10" s="65"/>
      <c r="E10" s="65"/>
      <c r="F10" s="65"/>
      <c r="G10" s="65"/>
      <c r="H10" s="65"/>
      <c r="I10" s="65"/>
      <c r="J10" s="65"/>
      <c r="K10" s="65"/>
      <c r="L10" s="65"/>
      <c r="M10" s="65"/>
      <c r="N10" s="79"/>
      <c r="O10" s="3797" t="s">
        <v>1983</v>
      </c>
      <c r="P10" s="3795"/>
      <c r="Q10" s="3798"/>
      <c r="R10" s="3867" t="s">
        <v>1883</v>
      </c>
      <c r="S10" s="3868"/>
      <c r="T10" s="3825" t="s">
        <v>1955</v>
      </c>
      <c r="U10" s="3826"/>
      <c r="V10" s="3826"/>
      <c r="W10" s="3826"/>
      <c r="X10" s="3826"/>
      <c r="Y10" s="3826"/>
      <c r="Z10" s="3826"/>
      <c r="AA10" s="3827"/>
      <c r="AB10" s="3825" t="s">
        <v>1956</v>
      </c>
      <c r="AC10" s="3826"/>
      <c r="AD10" s="3826"/>
      <c r="AE10" s="3826"/>
      <c r="AF10" s="3826"/>
      <c r="AG10" s="3826"/>
      <c r="AH10" s="3826"/>
      <c r="AI10" s="3827"/>
      <c r="AJ10" s="3859" t="s">
        <v>1957</v>
      </c>
      <c r="AK10" s="3860"/>
      <c r="AL10" s="3861"/>
    </row>
    <row r="11" spans="1:38" s="53" customFormat="1" ht="14.25" customHeight="1">
      <c r="A11" s="3789" t="s">
        <v>1921</v>
      </c>
      <c r="B11" s="3793"/>
      <c r="C11" s="66"/>
      <c r="D11" s="66"/>
      <c r="E11" s="66"/>
      <c r="F11" s="66"/>
      <c r="G11" s="66"/>
      <c r="H11" s="66"/>
      <c r="I11" s="66"/>
      <c r="J11" s="80"/>
      <c r="K11" s="81"/>
      <c r="L11" s="81"/>
      <c r="M11" s="81"/>
      <c r="N11" s="82"/>
      <c r="O11" s="83"/>
      <c r="P11" s="84"/>
      <c r="Q11" s="105"/>
      <c r="R11" s="106"/>
      <c r="S11" s="107"/>
      <c r="T11" s="83"/>
      <c r="U11" s="108"/>
      <c r="V11" s="108"/>
      <c r="W11" s="108"/>
      <c r="X11" s="108"/>
      <c r="Y11" s="108"/>
      <c r="Z11" s="108"/>
      <c r="AA11" s="127"/>
      <c r="AB11" s="83"/>
      <c r="AC11" s="108"/>
      <c r="AD11" s="108"/>
      <c r="AE11" s="108"/>
      <c r="AF11" s="108"/>
      <c r="AG11" s="108"/>
      <c r="AH11" s="108"/>
      <c r="AI11" s="127"/>
      <c r="AJ11" s="3862"/>
      <c r="AK11" s="3863"/>
      <c r="AL11" s="3864"/>
    </row>
    <row r="12" spans="1:38" s="53" customFormat="1" ht="15.75" customHeight="1">
      <c r="A12" s="3808" t="s">
        <v>1924</v>
      </c>
      <c r="B12" s="3812"/>
      <c r="C12" s="3849" t="s">
        <v>1958</v>
      </c>
      <c r="D12" s="3882"/>
      <c r="E12" s="3882"/>
      <c r="F12" s="3882"/>
      <c r="G12" s="3882"/>
      <c r="H12" s="3882"/>
      <c r="I12" s="3882"/>
      <c r="J12" s="3893" t="s">
        <v>129</v>
      </c>
      <c r="K12" s="3852"/>
      <c r="L12" s="3852"/>
      <c r="M12" s="3852"/>
      <c r="N12" s="3853"/>
      <c r="O12" s="85" t="s">
        <v>1888</v>
      </c>
      <c r="P12" s="3884" t="s">
        <v>1889</v>
      </c>
      <c r="Q12" s="3885"/>
      <c r="R12" s="3848" t="s">
        <v>129</v>
      </c>
      <c r="S12" s="3849"/>
      <c r="T12" s="3856" t="s">
        <v>1884</v>
      </c>
      <c r="U12" s="3857"/>
      <c r="V12" s="3858"/>
      <c r="W12" s="3856" t="s">
        <v>1959</v>
      </c>
      <c r="X12" s="3857"/>
      <c r="Y12" s="3857"/>
      <c r="Z12" s="3857"/>
      <c r="AA12" s="3858"/>
      <c r="AB12" s="3856" t="s">
        <v>1884</v>
      </c>
      <c r="AC12" s="3857"/>
      <c r="AD12" s="3858"/>
      <c r="AE12" s="3856" t="s">
        <v>1959</v>
      </c>
      <c r="AF12" s="3857"/>
      <c r="AG12" s="3857"/>
      <c r="AH12" s="3857"/>
      <c r="AI12" s="3858"/>
      <c r="AJ12" s="3862"/>
      <c r="AK12" s="3863"/>
      <c r="AL12" s="3864"/>
    </row>
    <row r="13" spans="1:38" ht="19.5" customHeight="1">
      <c r="A13" s="67">
        <v>0</v>
      </c>
      <c r="B13" s="68">
        <v>1</v>
      </c>
      <c r="C13" s="69"/>
      <c r="D13" s="69"/>
      <c r="E13" s="69"/>
      <c r="F13" s="69"/>
      <c r="G13" s="69"/>
      <c r="H13" s="69"/>
      <c r="I13" s="86"/>
      <c r="J13" s="87"/>
      <c r="K13" s="69"/>
      <c r="L13" s="88"/>
      <c r="M13" s="88"/>
      <c r="N13" s="89"/>
      <c r="O13" s="90"/>
      <c r="P13" s="91"/>
      <c r="Q13" s="89"/>
      <c r="R13" s="109"/>
      <c r="S13" s="110"/>
      <c r="T13" s="111"/>
      <c r="U13" s="112"/>
      <c r="V13" s="113"/>
      <c r="W13" s="111"/>
      <c r="X13" s="112"/>
      <c r="Y13" s="91"/>
      <c r="Z13" s="88"/>
      <c r="AA13" s="110"/>
      <c r="AB13" s="111"/>
      <c r="AC13" s="112"/>
      <c r="AD13" s="113"/>
      <c r="AE13" s="111"/>
      <c r="AF13" s="112"/>
      <c r="AG13" s="91"/>
      <c r="AH13" s="88"/>
      <c r="AI13" s="110"/>
      <c r="AJ13" s="132"/>
      <c r="AK13" s="133"/>
      <c r="AL13" s="134"/>
    </row>
    <row r="14" spans="1:38" ht="19.5" customHeight="1">
      <c r="A14" s="67">
        <v>0</v>
      </c>
      <c r="B14" s="68">
        <v>2</v>
      </c>
      <c r="C14" s="69"/>
      <c r="D14" s="69"/>
      <c r="E14" s="69"/>
      <c r="F14" s="69"/>
      <c r="G14" s="69"/>
      <c r="H14" s="69"/>
      <c r="I14" s="86"/>
      <c r="J14" s="87"/>
      <c r="K14" s="69"/>
      <c r="L14" s="88"/>
      <c r="M14" s="88"/>
      <c r="N14" s="89"/>
      <c r="O14" s="90"/>
      <c r="P14" s="91"/>
      <c r="Q14" s="89"/>
      <c r="R14" s="109"/>
      <c r="S14" s="110"/>
      <c r="T14" s="109"/>
      <c r="U14" s="88"/>
      <c r="V14" s="114"/>
      <c r="W14" s="109"/>
      <c r="X14" s="88"/>
      <c r="Y14" s="91"/>
      <c r="Z14" s="88"/>
      <c r="AA14" s="110"/>
      <c r="AB14" s="109"/>
      <c r="AC14" s="88"/>
      <c r="AD14" s="114"/>
      <c r="AE14" s="109"/>
      <c r="AF14" s="88"/>
      <c r="AG14" s="91"/>
      <c r="AH14" s="88"/>
      <c r="AI14" s="110"/>
      <c r="AJ14" s="135"/>
      <c r="AK14" s="96"/>
      <c r="AL14" s="117"/>
    </row>
    <row r="15" spans="1:38" ht="19.5" customHeight="1">
      <c r="A15" s="67">
        <v>0</v>
      </c>
      <c r="B15" s="68">
        <v>3</v>
      </c>
      <c r="C15" s="69"/>
      <c r="D15" s="69"/>
      <c r="E15" s="69"/>
      <c r="F15" s="69"/>
      <c r="G15" s="69"/>
      <c r="H15" s="69"/>
      <c r="I15" s="86"/>
      <c r="J15" s="87"/>
      <c r="K15" s="69"/>
      <c r="L15" s="92"/>
      <c r="M15" s="92"/>
      <c r="N15" s="93"/>
      <c r="O15" s="94"/>
      <c r="P15" s="87"/>
      <c r="Q15" s="93"/>
      <c r="R15" s="115"/>
      <c r="S15" s="93"/>
      <c r="T15" s="115"/>
      <c r="U15" s="92"/>
      <c r="V15" s="93"/>
      <c r="W15" s="115"/>
      <c r="X15" s="92"/>
      <c r="Y15" s="87"/>
      <c r="Z15" s="92"/>
      <c r="AA15" s="93"/>
      <c r="AB15" s="115"/>
      <c r="AC15" s="92"/>
      <c r="AD15" s="93"/>
      <c r="AE15" s="115"/>
      <c r="AF15" s="92"/>
      <c r="AG15" s="87"/>
      <c r="AH15" s="92"/>
      <c r="AI15" s="93"/>
      <c r="AJ15" s="135"/>
      <c r="AK15" s="92"/>
      <c r="AL15" s="93"/>
    </row>
    <row r="16" spans="1:38" ht="19.5" customHeight="1">
      <c r="A16" s="67">
        <v>0</v>
      </c>
      <c r="B16" s="68">
        <v>4</v>
      </c>
      <c r="C16" s="69"/>
      <c r="D16" s="69"/>
      <c r="E16" s="69"/>
      <c r="F16" s="69"/>
      <c r="G16" s="69"/>
      <c r="H16" s="69"/>
      <c r="I16" s="86"/>
      <c r="J16" s="87"/>
      <c r="K16" s="69"/>
      <c r="L16" s="92"/>
      <c r="M16" s="92"/>
      <c r="N16" s="93"/>
      <c r="O16" s="94"/>
      <c r="P16" s="87"/>
      <c r="Q16" s="93"/>
      <c r="R16" s="115"/>
      <c r="S16" s="93"/>
      <c r="T16" s="115"/>
      <c r="U16" s="92"/>
      <c r="V16" s="93"/>
      <c r="W16" s="115"/>
      <c r="X16" s="92"/>
      <c r="Y16" s="87"/>
      <c r="Z16" s="92"/>
      <c r="AA16" s="93"/>
      <c r="AB16" s="115"/>
      <c r="AC16" s="92"/>
      <c r="AD16" s="93"/>
      <c r="AE16" s="115"/>
      <c r="AF16" s="92"/>
      <c r="AG16" s="87"/>
      <c r="AH16" s="92"/>
      <c r="AI16" s="93"/>
      <c r="AJ16" s="135"/>
      <c r="AK16" s="92"/>
      <c r="AL16" s="93"/>
    </row>
    <row r="17" spans="1:38" ht="19.5" customHeight="1">
      <c r="A17" s="67">
        <v>0</v>
      </c>
      <c r="B17" s="68">
        <v>5</v>
      </c>
      <c r="C17" s="69"/>
      <c r="D17" s="69"/>
      <c r="E17" s="69"/>
      <c r="F17" s="69"/>
      <c r="G17" s="69"/>
      <c r="H17" s="69"/>
      <c r="I17" s="86"/>
      <c r="J17" s="87"/>
      <c r="K17" s="92"/>
      <c r="L17" s="92"/>
      <c r="M17" s="92"/>
      <c r="N17" s="93"/>
      <c r="O17" s="94"/>
      <c r="P17" s="87"/>
      <c r="Q17" s="93"/>
      <c r="R17" s="115"/>
      <c r="S17" s="93"/>
      <c r="T17" s="115"/>
      <c r="U17" s="92"/>
      <c r="V17" s="93"/>
      <c r="W17" s="115"/>
      <c r="X17" s="92"/>
      <c r="Y17" s="87"/>
      <c r="Z17" s="92"/>
      <c r="AA17" s="93"/>
      <c r="AB17" s="115"/>
      <c r="AC17" s="92"/>
      <c r="AD17" s="93"/>
      <c r="AE17" s="115"/>
      <c r="AF17" s="92"/>
      <c r="AG17" s="87"/>
      <c r="AH17" s="92"/>
      <c r="AI17" s="93"/>
      <c r="AJ17" s="135"/>
      <c r="AK17" s="92"/>
      <c r="AL17" s="93"/>
    </row>
    <row r="18" spans="1:38" ht="19.5" customHeight="1">
      <c r="A18" s="67">
        <v>0</v>
      </c>
      <c r="B18" s="68">
        <v>6</v>
      </c>
      <c r="C18" s="69"/>
      <c r="D18" s="69"/>
      <c r="E18" s="69"/>
      <c r="F18" s="69"/>
      <c r="G18" s="69"/>
      <c r="H18" s="69"/>
      <c r="I18" s="86"/>
      <c r="J18" s="87"/>
      <c r="K18" s="92"/>
      <c r="L18" s="92"/>
      <c r="M18" s="92"/>
      <c r="N18" s="93"/>
      <c r="O18" s="94"/>
      <c r="P18" s="87"/>
      <c r="Q18" s="93"/>
      <c r="R18" s="115"/>
      <c r="S18" s="93"/>
      <c r="T18" s="115"/>
      <c r="U18" s="92"/>
      <c r="V18" s="93"/>
      <c r="W18" s="115"/>
      <c r="X18" s="92"/>
      <c r="Y18" s="87"/>
      <c r="Z18" s="92"/>
      <c r="AA18" s="93"/>
      <c r="AB18" s="115"/>
      <c r="AC18" s="92"/>
      <c r="AD18" s="93"/>
      <c r="AE18" s="115"/>
      <c r="AF18" s="92"/>
      <c r="AG18" s="87"/>
      <c r="AH18" s="92"/>
      <c r="AI18" s="93"/>
      <c r="AJ18" s="135"/>
      <c r="AK18" s="92"/>
      <c r="AL18" s="93"/>
    </row>
    <row r="19" spans="1:38" ht="18.75" customHeight="1">
      <c r="A19" s="67">
        <v>0</v>
      </c>
      <c r="B19" s="68">
        <v>7</v>
      </c>
      <c r="C19" s="69"/>
      <c r="D19" s="69"/>
      <c r="E19" s="69"/>
      <c r="F19" s="69"/>
      <c r="G19" s="69"/>
      <c r="H19" s="69"/>
      <c r="I19" s="86"/>
      <c r="J19" s="87"/>
      <c r="K19" s="92"/>
      <c r="L19" s="92"/>
      <c r="M19" s="92"/>
      <c r="N19" s="93"/>
      <c r="O19" s="94"/>
      <c r="P19" s="87"/>
      <c r="Q19" s="93"/>
      <c r="R19" s="115"/>
      <c r="S19" s="93"/>
      <c r="T19" s="115"/>
      <c r="U19" s="92"/>
      <c r="V19" s="93"/>
      <c r="W19" s="115"/>
      <c r="X19" s="92"/>
      <c r="Y19" s="87"/>
      <c r="Z19" s="92"/>
      <c r="AA19" s="93"/>
      <c r="AB19" s="115"/>
      <c r="AC19" s="92"/>
      <c r="AD19" s="93"/>
      <c r="AE19" s="115"/>
      <c r="AF19" s="92"/>
      <c r="AG19" s="87"/>
      <c r="AH19" s="92"/>
      <c r="AI19" s="93"/>
      <c r="AJ19" s="135"/>
      <c r="AK19" s="92"/>
      <c r="AL19" s="93"/>
    </row>
    <row r="20" spans="1:38" ht="17.25" customHeight="1">
      <c r="A20" s="67">
        <v>0</v>
      </c>
      <c r="B20" s="68">
        <v>8</v>
      </c>
      <c r="C20" s="69"/>
      <c r="D20" s="69"/>
      <c r="E20" s="69"/>
      <c r="F20" s="69"/>
      <c r="G20" s="69"/>
      <c r="H20" s="69"/>
      <c r="I20" s="86"/>
      <c r="J20" s="95"/>
      <c r="K20" s="96"/>
      <c r="L20" s="96"/>
      <c r="M20" s="96"/>
      <c r="N20" s="97"/>
      <c r="O20" s="98"/>
      <c r="P20" s="95"/>
      <c r="Q20" s="97"/>
      <c r="R20" s="116"/>
      <c r="S20" s="117"/>
      <c r="T20" s="116"/>
      <c r="U20" s="96"/>
      <c r="V20" s="93"/>
      <c r="W20" s="116"/>
      <c r="X20" s="96"/>
      <c r="Y20" s="95"/>
      <c r="Z20" s="96"/>
      <c r="AA20" s="117"/>
      <c r="AB20" s="116"/>
      <c r="AC20" s="96"/>
      <c r="AD20" s="93"/>
      <c r="AE20" s="116"/>
      <c r="AF20" s="96"/>
      <c r="AG20" s="95"/>
      <c r="AH20" s="96"/>
      <c r="AI20" s="117"/>
      <c r="AJ20" s="135"/>
      <c r="AK20" s="96"/>
      <c r="AL20" s="117"/>
    </row>
    <row r="21" spans="1:38" ht="17.25" customHeight="1">
      <c r="A21" s="67">
        <v>0</v>
      </c>
      <c r="B21" s="68">
        <v>9</v>
      </c>
      <c r="C21" s="69"/>
      <c r="D21" s="69"/>
      <c r="E21" s="69"/>
      <c r="F21" s="69"/>
      <c r="G21" s="69"/>
      <c r="H21" s="69"/>
      <c r="I21" s="86"/>
      <c r="J21" s="95"/>
      <c r="K21" s="96"/>
      <c r="L21" s="96"/>
      <c r="M21" s="96"/>
      <c r="N21" s="97"/>
      <c r="O21" s="98"/>
      <c r="P21" s="95"/>
      <c r="Q21" s="97"/>
      <c r="R21" s="116"/>
      <c r="S21" s="117"/>
      <c r="T21" s="116"/>
      <c r="U21" s="96"/>
      <c r="V21" s="93"/>
      <c r="W21" s="116"/>
      <c r="X21" s="96"/>
      <c r="Y21" s="95"/>
      <c r="Z21" s="96"/>
      <c r="AA21" s="117"/>
      <c r="AB21" s="116"/>
      <c r="AC21" s="96"/>
      <c r="AD21" s="93"/>
      <c r="AE21" s="116"/>
      <c r="AF21" s="96"/>
      <c r="AG21" s="95"/>
      <c r="AH21" s="96"/>
      <c r="AI21" s="117"/>
      <c r="AJ21" s="135"/>
      <c r="AK21" s="96"/>
      <c r="AL21" s="117"/>
    </row>
    <row r="22" spans="1:38" ht="19.5" customHeight="1">
      <c r="A22" s="70">
        <v>1</v>
      </c>
      <c r="B22" s="71">
        <v>0</v>
      </c>
      <c r="C22" s="69"/>
      <c r="D22" s="69"/>
      <c r="E22" s="69"/>
      <c r="F22" s="69"/>
      <c r="G22" s="69"/>
      <c r="H22" s="69"/>
      <c r="I22" s="86"/>
      <c r="J22" s="95"/>
      <c r="K22" s="96"/>
      <c r="L22" s="96"/>
      <c r="M22" s="96"/>
      <c r="N22" s="97"/>
      <c r="O22" s="98"/>
      <c r="P22" s="95"/>
      <c r="Q22" s="97"/>
      <c r="R22" s="116"/>
      <c r="S22" s="117"/>
      <c r="T22" s="116"/>
      <c r="U22" s="96"/>
      <c r="V22" s="93"/>
      <c r="W22" s="116"/>
      <c r="X22" s="96"/>
      <c r="Y22" s="95"/>
      <c r="Z22" s="96"/>
      <c r="AA22" s="117"/>
      <c r="AB22" s="116"/>
      <c r="AC22" s="96"/>
      <c r="AD22" s="93"/>
      <c r="AE22" s="116"/>
      <c r="AF22" s="96"/>
      <c r="AG22" s="95"/>
      <c r="AH22" s="96"/>
      <c r="AI22" s="117"/>
      <c r="AJ22" s="135"/>
      <c r="AK22" s="96"/>
      <c r="AL22" s="117"/>
    </row>
    <row r="23" spans="1:38" ht="18" customHeight="1">
      <c r="A23" s="70">
        <v>1</v>
      </c>
      <c r="B23" s="71">
        <v>1</v>
      </c>
      <c r="C23" s="69"/>
      <c r="D23" s="69"/>
      <c r="E23" s="69"/>
      <c r="F23" s="69"/>
      <c r="G23" s="69"/>
      <c r="H23" s="69"/>
      <c r="I23" s="86"/>
      <c r="J23" s="87"/>
      <c r="K23" s="88"/>
      <c r="L23" s="88"/>
      <c r="M23" s="88"/>
      <c r="N23" s="89"/>
      <c r="O23" s="90"/>
      <c r="P23" s="91"/>
      <c r="Q23" s="89"/>
      <c r="R23" s="109"/>
      <c r="S23" s="110"/>
      <c r="T23" s="109"/>
      <c r="U23" s="88"/>
      <c r="V23" s="114"/>
      <c r="W23" s="109"/>
      <c r="X23" s="88"/>
      <c r="Y23" s="91"/>
      <c r="Z23" s="88"/>
      <c r="AA23" s="110"/>
      <c r="AB23" s="109"/>
      <c r="AC23" s="88"/>
      <c r="AD23" s="114"/>
      <c r="AE23" s="109"/>
      <c r="AF23" s="88"/>
      <c r="AG23" s="91"/>
      <c r="AH23" s="88"/>
      <c r="AI23" s="110"/>
      <c r="AJ23" s="135"/>
      <c r="AK23" s="96"/>
      <c r="AL23" s="117"/>
    </row>
    <row r="24" spans="1:38" ht="18.75" customHeight="1">
      <c r="A24" s="70">
        <v>1</v>
      </c>
      <c r="B24" s="71">
        <v>2</v>
      </c>
      <c r="C24" s="69"/>
      <c r="D24" s="69"/>
      <c r="E24" s="69"/>
      <c r="F24" s="69"/>
      <c r="G24" s="69"/>
      <c r="H24" s="69"/>
      <c r="I24" s="86"/>
      <c r="J24" s="87"/>
      <c r="K24" s="88"/>
      <c r="L24" s="88"/>
      <c r="M24" s="88"/>
      <c r="N24" s="89"/>
      <c r="O24" s="90"/>
      <c r="P24" s="91"/>
      <c r="Q24" s="89"/>
      <c r="R24" s="109"/>
      <c r="S24" s="110"/>
      <c r="T24" s="109"/>
      <c r="U24" s="88"/>
      <c r="V24" s="114"/>
      <c r="W24" s="109"/>
      <c r="X24" s="88"/>
      <c r="Y24" s="91"/>
      <c r="Z24" s="88"/>
      <c r="AA24" s="110"/>
      <c r="AB24" s="109"/>
      <c r="AC24" s="88"/>
      <c r="AD24" s="114"/>
      <c r="AE24" s="109"/>
      <c r="AF24" s="88"/>
      <c r="AG24" s="91"/>
      <c r="AH24" s="88"/>
      <c r="AI24" s="110"/>
      <c r="AJ24" s="135"/>
      <c r="AK24" s="96"/>
      <c r="AL24" s="117"/>
    </row>
    <row r="25" spans="1:38" ht="18" customHeight="1">
      <c r="A25" s="70">
        <v>1</v>
      </c>
      <c r="B25" s="71">
        <v>3</v>
      </c>
      <c r="C25" s="69"/>
      <c r="D25" s="69"/>
      <c r="E25" s="69"/>
      <c r="F25" s="69"/>
      <c r="G25" s="69"/>
      <c r="H25" s="69"/>
      <c r="I25" s="86"/>
      <c r="J25" s="87"/>
      <c r="K25" s="88"/>
      <c r="L25" s="88"/>
      <c r="M25" s="88"/>
      <c r="N25" s="89"/>
      <c r="O25" s="90"/>
      <c r="P25" s="91"/>
      <c r="Q25" s="89"/>
      <c r="R25" s="109"/>
      <c r="S25" s="110"/>
      <c r="T25" s="109"/>
      <c r="U25" s="88"/>
      <c r="V25" s="114"/>
      <c r="W25" s="109"/>
      <c r="X25" s="88"/>
      <c r="Y25" s="91"/>
      <c r="Z25" s="88"/>
      <c r="AA25" s="110"/>
      <c r="AB25" s="109"/>
      <c r="AC25" s="88"/>
      <c r="AD25" s="114"/>
      <c r="AE25" s="109"/>
      <c r="AF25" s="88"/>
      <c r="AG25" s="91"/>
      <c r="AH25" s="88"/>
      <c r="AI25" s="110"/>
      <c r="AJ25" s="135"/>
      <c r="AK25" s="96"/>
      <c r="AL25" s="117"/>
    </row>
    <row r="26" spans="1:38" ht="19.5" customHeight="1">
      <c r="A26" s="70">
        <v>1</v>
      </c>
      <c r="B26" s="71">
        <v>4</v>
      </c>
      <c r="C26" s="69"/>
      <c r="D26" s="69"/>
      <c r="E26" s="69"/>
      <c r="F26" s="69"/>
      <c r="G26" s="69"/>
      <c r="H26" s="69"/>
      <c r="I26" s="86"/>
      <c r="J26" s="87"/>
      <c r="K26" s="88"/>
      <c r="L26" s="88"/>
      <c r="M26" s="88"/>
      <c r="N26" s="89"/>
      <c r="O26" s="90"/>
      <c r="P26" s="91"/>
      <c r="Q26" s="89"/>
      <c r="R26" s="109"/>
      <c r="S26" s="110"/>
      <c r="T26" s="109"/>
      <c r="U26" s="88"/>
      <c r="V26" s="114"/>
      <c r="W26" s="109"/>
      <c r="X26" s="88"/>
      <c r="Y26" s="91"/>
      <c r="Z26" s="88"/>
      <c r="AA26" s="110"/>
      <c r="AB26" s="109"/>
      <c r="AC26" s="88"/>
      <c r="AD26" s="114"/>
      <c r="AE26" s="109"/>
      <c r="AF26" s="88"/>
      <c r="AG26" s="91"/>
      <c r="AH26" s="88"/>
      <c r="AI26" s="110"/>
      <c r="AJ26" s="135"/>
      <c r="AK26" s="96"/>
      <c r="AL26" s="117"/>
    </row>
    <row r="27" spans="1:38" ht="19.5" customHeight="1">
      <c r="A27" s="70">
        <v>1</v>
      </c>
      <c r="B27" s="71">
        <v>5</v>
      </c>
      <c r="C27" s="69"/>
      <c r="D27" s="69"/>
      <c r="E27" s="69"/>
      <c r="F27" s="69"/>
      <c r="G27" s="69"/>
      <c r="H27" s="69"/>
      <c r="I27" s="86"/>
      <c r="J27" s="87"/>
      <c r="K27" s="88"/>
      <c r="L27" s="88"/>
      <c r="M27" s="88"/>
      <c r="N27" s="89"/>
      <c r="O27" s="90"/>
      <c r="P27" s="91"/>
      <c r="Q27" s="89"/>
      <c r="R27" s="109"/>
      <c r="S27" s="110"/>
      <c r="T27" s="109"/>
      <c r="U27" s="88"/>
      <c r="V27" s="114"/>
      <c r="W27" s="109"/>
      <c r="X27" s="88"/>
      <c r="Y27" s="91"/>
      <c r="Z27" s="88"/>
      <c r="AA27" s="110"/>
      <c r="AB27" s="109"/>
      <c r="AC27" s="88"/>
      <c r="AD27" s="114"/>
      <c r="AE27" s="109"/>
      <c r="AF27" s="88"/>
      <c r="AG27" s="91"/>
      <c r="AH27" s="88"/>
      <c r="AI27" s="110"/>
      <c r="AJ27" s="135"/>
      <c r="AK27" s="96"/>
      <c r="AL27" s="117"/>
    </row>
    <row r="28" spans="1:38" ht="19.5" customHeight="1">
      <c r="A28" s="70">
        <v>1</v>
      </c>
      <c r="B28" s="71">
        <v>6</v>
      </c>
      <c r="C28" s="69"/>
      <c r="D28" s="69"/>
      <c r="E28" s="69"/>
      <c r="F28" s="69"/>
      <c r="G28" s="69"/>
      <c r="H28" s="69"/>
      <c r="I28" s="86"/>
      <c r="J28" s="87"/>
      <c r="K28" s="88"/>
      <c r="L28" s="88"/>
      <c r="M28" s="88"/>
      <c r="N28" s="89"/>
      <c r="O28" s="90"/>
      <c r="P28" s="91"/>
      <c r="Q28" s="89"/>
      <c r="R28" s="109"/>
      <c r="S28" s="110"/>
      <c r="T28" s="109"/>
      <c r="U28" s="88"/>
      <c r="V28" s="114"/>
      <c r="W28" s="109"/>
      <c r="X28" s="88"/>
      <c r="Y28" s="91"/>
      <c r="Z28" s="88"/>
      <c r="AA28" s="110"/>
      <c r="AB28" s="109"/>
      <c r="AC28" s="88"/>
      <c r="AD28" s="114"/>
      <c r="AE28" s="109"/>
      <c r="AF28" s="88"/>
      <c r="AG28" s="91"/>
      <c r="AH28" s="88"/>
      <c r="AI28" s="110"/>
      <c r="AJ28" s="135"/>
      <c r="AK28" s="96"/>
      <c r="AL28" s="117"/>
    </row>
    <row r="29" spans="1:38" ht="19.5" customHeight="1">
      <c r="A29" s="70">
        <v>1</v>
      </c>
      <c r="B29" s="71">
        <v>7</v>
      </c>
      <c r="C29" s="69"/>
      <c r="D29" s="69"/>
      <c r="E29" s="69"/>
      <c r="F29" s="69"/>
      <c r="G29" s="69"/>
      <c r="H29" s="69"/>
      <c r="I29" s="86"/>
      <c r="J29" s="87"/>
      <c r="K29" s="92"/>
      <c r="L29" s="92"/>
      <c r="M29" s="92"/>
      <c r="N29" s="93"/>
      <c r="O29" s="94"/>
      <c r="P29" s="87"/>
      <c r="Q29" s="93"/>
      <c r="R29" s="115"/>
      <c r="S29" s="93"/>
      <c r="T29" s="115"/>
      <c r="U29" s="92"/>
      <c r="V29" s="93"/>
      <c r="W29" s="115"/>
      <c r="X29" s="92"/>
      <c r="Y29" s="87"/>
      <c r="Z29" s="92"/>
      <c r="AA29" s="93"/>
      <c r="AB29" s="115"/>
      <c r="AC29" s="92"/>
      <c r="AD29" s="93"/>
      <c r="AE29" s="115"/>
      <c r="AF29" s="92"/>
      <c r="AG29" s="87"/>
      <c r="AH29" s="92"/>
      <c r="AI29" s="93"/>
      <c r="AJ29" s="135"/>
      <c r="AK29" s="92"/>
      <c r="AL29" s="93"/>
    </row>
    <row r="30" spans="1:38" ht="19.5" customHeight="1">
      <c r="A30" s="70">
        <v>1</v>
      </c>
      <c r="B30" s="71">
        <v>8</v>
      </c>
      <c r="C30" s="69"/>
      <c r="D30" s="69"/>
      <c r="E30" s="69"/>
      <c r="F30" s="69"/>
      <c r="G30" s="69"/>
      <c r="H30" s="69"/>
      <c r="I30" s="86"/>
      <c r="J30" s="87"/>
      <c r="K30" s="92"/>
      <c r="L30" s="92"/>
      <c r="M30" s="92"/>
      <c r="N30" s="93"/>
      <c r="O30" s="94"/>
      <c r="P30" s="87"/>
      <c r="Q30" s="93"/>
      <c r="R30" s="115"/>
      <c r="S30" s="93"/>
      <c r="T30" s="115"/>
      <c r="U30" s="92"/>
      <c r="V30" s="93"/>
      <c r="W30" s="115"/>
      <c r="X30" s="92"/>
      <c r="Y30" s="87"/>
      <c r="Z30" s="92"/>
      <c r="AA30" s="93"/>
      <c r="AB30" s="115"/>
      <c r="AC30" s="92"/>
      <c r="AD30" s="93"/>
      <c r="AE30" s="115"/>
      <c r="AF30" s="92"/>
      <c r="AG30" s="87"/>
      <c r="AH30" s="92"/>
      <c r="AI30" s="93"/>
      <c r="AJ30" s="135"/>
      <c r="AK30" s="92"/>
      <c r="AL30" s="93"/>
    </row>
    <row r="31" spans="1:38" ht="19.5" customHeight="1">
      <c r="A31" s="70">
        <v>1</v>
      </c>
      <c r="B31" s="71">
        <v>9</v>
      </c>
      <c r="C31" s="69"/>
      <c r="D31" s="69"/>
      <c r="E31" s="69"/>
      <c r="F31" s="69"/>
      <c r="G31" s="69"/>
      <c r="H31" s="69"/>
      <c r="I31" s="86"/>
      <c r="J31" s="87"/>
      <c r="K31" s="92"/>
      <c r="L31" s="92"/>
      <c r="M31" s="92"/>
      <c r="N31" s="93"/>
      <c r="O31" s="94"/>
      <c r="P31" s="87"/>
      <c r="Q31" s="93"/>
      <c r="R31" s="115"/>
      <c r="S31" s="93"/>
      <c r="T31" s="115"/>
      <c r="U31" s="92"/>
      <c r="V31" s="93"/>
      <c r="W31" s="115"/>
      <c r="X31" s="92"/>
      <c r="Y31" s="87"/>
      <c r="Z31" s="92"/>
      <c r="AA31" s="93"/>
      <c r="AB31" s="115"/>
      <c r="AC31" s="92"/>
      <c r="AD31" s="93"/>
      <c r="AE31" s="115"/>
      <c r="AF31" s="92"/>
      <c r="AG31" s="87"/>
      <c r="AH31" s="92"/>
      <c r="AI31" s="93"/>
      <c r="AJ31" s="135"/>
      <c r="AK31" s="92"/>
      <c r="AL31" s="93"/>
    </row>
    <row r="32" spans="1:38" ht="19.5" customHeight="1">
      <c r="A32" s="72">
        <v>2</v>
      </c>
      <c r="B32" s="73">
        <v>0</v>
      </c>
      <c r="C32" s="74"/>
      <c r="D32" s="74"/>
      <c r="E32" s="74"/>
      <c r="F32" s="74"/>
      <c r="G32" s="74"/>
      <c r="H32" s="74"/>
      <c r="I32" s="99"/>
      <c r="J32" s="100"/>
      <c r="K32" s="101"/>
      <c r="L32" s="101"/>
      <c r="M32" s="101"/>
      <c r="N32" s="102"/>
      <c r="O32" s="103"/>
      <c r="P32" s="100"/>
      <c r="Q32" s="102"/>
      <c r="R32" s="118"/>
      <c r="S32" s="102"/>
      <c r="T32" s="118"/>
      <c r="U32" s="101"/>
      <c r="V32" s="102"/>
      <c r="W32" s="118"/>
      <c r="X32" s="101"/>
      <c r="Y32" s="100"/>
      <c r="Z32" s="101"/>
      <c r="AA32" s="102"/>
      <c r="AB32" s="118"/>
      <c r="AC32" s="101"/>
      <c r="AD32" s="102"/>
      <c r="AE32" s="118"/>
      <c r="AF32" s="101"/>
      <c r="AG32" s="100"/>
      <c r="AH32" s="101"/>
      <c r="AI32" s="102"/>
      <c r="AJ32" s="136"/>
      <c r="AK32" s="101"/>
      <c r="AL32" s="102"/>
    </row>
    <row r="33" ht="5.25" customHeight="1"/>
  </sheetData>
  <customSheetViews>
    <customSheetView guid="{65E8CBA4-A077-4175-9F1B-C48683A0D30F}" fitToPage="1">
      <selection activeCell="AD18" sqref="AD18"/>
      <pageMargins left="0.33" right="0.17" top="0.53" bottom="0.53" header="0.5" footer="0.5"/>
      <pageSetup scale="95" orientation="landscape"/>
      <headerFooter alignWithMargins="0"/>
    </customSheetView>
  </customSheetViews>
  <mergeCells count="36">
    <mergeCell ref="AJ10:AL12"/>
    <mergeCell ref="R12:S12"/>
    <mergeCell ref="T12:V12"/>
    <mergeCell ref="W12:AA12"/>
    <mergeCell ref="AB12:AD12"/>
    <mergeCell ref="AE12:AI12"/>
    <mergeCell ref="A11:B11"/>
    <mergeCell ref="A12:B12"/>
    <mergeCell ref="C12:I12"/>
    <mergeCell ref="J12:N12"/>
    <mergeCell ref="P12:Q12"/>
    <mergeCell ref="A10:B10"/>
    <mergeCell ref="O10:Q10"/>
    <mergeCell ref="R10:S10"/>
    <mergeCell ref="T10:AA10"/>
    <mergeCell ref="AB10:AI10"/>
    <mergeCell ref="AA6:AK6"/>
    <mergeCell ref="C9:I9"/>
    <mergeCell ref="J9:N9"/>
    <mergeCell ref="P9:Q9"/>
    <mergeCell ref="R9:S9"/>
    <mergeCell ref="T9:V9"/>
    <mergeCell ref="W9:AA9"/>
    <mergeCell ref="AB9:AD9"/>
    <mergeCell ref="AE9:AI9"/>
    <mergeCell ref="AJ9:AL9"/>
    <mergeCell ref="AI1:AL1"/>
    <mergeCell ref="F5:G5"/>
    <mergeCell ref="H5:I5"/>
    <mergeCell ref="J5:K5"/>
    <mergeCell ref="L5:M5"/>
    <mergeCell ref="N5:O5"/>
    <mergeCell ref="P5:R5"/>
    <mergeCell ref="S5:T5"/>
    <mergeCell ref="U5:V5"/>
    <mergeCell ref="W5:X5"/>
  </mergeCells>
  <pageMargins left="0.33" right="0.17" top="0.53" bottom="0.53" header="0.5" footer="0.5"/>
  <pageSetup scale="95" orientation="landscape"/>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dimension ref="A1:AE101"/>
  <sheetViews>
    <sheetView topLeftCell="A3" workbookViewId="0">
      <selection activeCell="L5" sqref="L5:O8"/>
    </sheetView>
  </sheetViews>
  <sheetFormatPr defaultColWidth="9.19921875" defaultRowHeight="13.5"/>
  <cols>
    <col min="1" max="1" width="8.46484375" style="2" customWidth="1"/>
    <col min="2" max="3" width="3.265625" style="2" customWidth="1"/>
    <col min="4" max="7" width="3.73046875" style="2" customWidth="1"/>
    <col min="8" max="8" width="3" style="2" customWidth="1"/>
    <col min="9" max="9" width="3.19921875" style="2" customWidth="1"/>
    <col min="10" max="15" width="3.73046875" style="2" customWidth="1"/>
    <col min="16" max="17" width="5.73046875" style="2" customWidth="1"/>
    <col min="18" max="18" width="3.73046875" style="1" customWidth="1"/>
    <col min="19" max="19" width="3.265625" style="2" customWidth="1"/>
    <col min="20" max="20" width="1.265625" style="2" customWidth="1"/>
    <col min="21" max="21" width="10.46484375" style="1" customWidth="1"/>
    <col min="22" max="22" width="9.53125" style="1" customWidth="1"/>
    <col min="23" max="23" width="6.46484375" style="1" customWidth="1"/>
    <col min="24" max="24" width="11.53125" style="1" customWidth="1"/>
    <col min="25" max="25" width="15.73046875" style="1" customWidth="1"/>
    <col min="26" max="28" width="10.46484375" style="1" customWidth="1"/>
    <col min="29" max="29" width="13.265625" style="1" customWidth="1"/>
    <col min="30" max="31" width="10.46484375" style="1" customWidth="1"/>
    <col min="32" max="16384" width="9.19921875" style="2"/>
  </cols>
  <sheetData>
    <row r="1" spans="1:31" s="1" customFormat="1" ht="16.5" customHeight="1">
      <c r="R1" s="32"/>
      <c r="S1" s="32"/>
      <c r="X1" s="3894" t="s">
        <v>2060</v>
      </c>
      <c r="Y1" s="3895"/>
    </row>
    <row r="2" spans="1:31" ht="16.899999999999999">
      <c r="A2" s="3" t="s">
        <v>2061</v>
      </c>
      <c r="B2" s="3"/>
      <c r="C2" s="3"/>
      <c r="D2" s="3"/>
      <c r="E2" s="3"/>
      <c r="F2" s="3"/>
      <c r="G2" s="3"/>
      <c r="H2" s="3"/>
      <c r="I2" s="3"/>
      <c r="J2" s="3"/>
      <c r="K2" s="3"/>
      <c r="L2" s="3"/>
      <c r="M2" s="3"/>
      <c r="N2" s="3"/>
      <c r="O2" s="3"/>
      <c r="P2" s="3"/>
      <c r="Q2" s="3"/>
      <c r="R2" s="3"/>
      <c r="S2" s="3"/>
      <c r="T2" s="33"/>
      <c r="U2" s="34"/>
      <c r="V2" s="35"/>
      <c r="W2" s="34"/>
    </row>
    <row r="3" spans="1:31" ht="15.75" customHeight="1">
      <c r="A3" s="4"/>
      <c r="B3" s="4"/>
      <c r="C3" s="4"/>
      <c r="D3" s="4"/>
      <c r="E3" s="4"/>
      <c r="F3" s="4"/>
      <c r="G3" s="4"/>
      <c r="H3" s="4"/>
      <c r="I3" s="4"/>
      <c r="J3" s="4"/>
      <c r="K3" s="4"/>
      <c r="L3" s="4"/>
      <c r="M3" s="4"/>
      <c r="N3" s="4"/>
      <c r="O3" s="4"/>
      <c r="P3" s="4"/>
      <c r="Q3" s="4"/>
      <c r="R3" s="32"/>
      <c r="S3" s="32"/>
      <c r="U3" s="3896" t="s">
        <v>2062</v>
      </c>
      <c r="V3" s="3897"/>
      <c r="W3" s="3897"/>
      <c r="X3" s="3897"/>
      <c r="Y3" s="3898"/>
    </row>
    <row r="4" spans="1:31" ht="15" customHeight="1">
      <c r="A4" s="3899">
        <v>501</v>
      </c>
      <c r="B4" s="3900"/>
      <c r="C4" s="3901"/>
      <c r="D4" s="3899">
        <v>502</v>
      </c>
      <c r="E4" s="3900"/>
      <c r="F4" s="3900"/>
      <c r="G4" s="3900"/>
      <c r="H4" s="3900"/>
      <c r="I4" s="3900"/>
      <c r="J4" s="3900"/>
      <c r="K4" s="3900"/>
      <c r="L4" s="3899">
        <v>503</v>
      </c>
      <c r="M4" s="3900"/>
      <c r="N4" s="3899">
        <v>504</v>
      </c>
      <c r="O4" s="3901"/>
      <c r="P4" s="3899">
        <v>505</v>
      </c>
      <c r="Q4" s="3900"/>
      <c r="R4" s="3902"/>
      <c r="S4" s="3903"/>
      <c r="U4" s="3904" t="s">
        <v>2063</v>
      </c>
      <c r="V4" s="3905"/>
      <c r="W4" s="3905"/>
      <c r="X4" s="3905"/>
      <c r="Y4" s="3906"/>
      <c r="Z4" s="32"/>
      <c r="AA4" s="32"/>
      <c r="AD4" s="2"/>
      <c r="AE4" s="2"/>
    </row>
    <row r="5" spans="1:31" ht="16.05" customHeight="1">
      <c r="A5" s="3921" t="s">
        <v>2064</v>
      </c>
      <c r="B5" s="3922"/>
      <c r="C5" s="3923"/>
      <c r="D5" s="3921" t="s">
        <v>2065</v>
      </c>
      <c r="E5" s="3922"/>
      <c r="F5" s="3922"/>
      <c r="G5" s="3922"/>
      <c r="H5" s="3922"/>
      <c r="I5" s="3922"/>
      <c r="J5" s="3922"/>
      <c r="K5" s="3923"/>
      <c r="L5" s="3930" t="s">
        <v>2066</v>
      </c>
      <c r="M5" s="3931"/>
      <c r="N5" s="3931"/>
      <c r="O5" s="3932"/>
      <c r="P5" s="3933" t="s">
        <v>2067</v>
      </c>
      <c r="Q5" s="3934"/>
      <c r="R5" s="3939"/>
      <c r="S5" s="3940"/>
      <c r="U5" s="36" t="s">
        <v>2068</v>
      </c>
      <c r="V5" s="2"/>
      <c r="W5" s="2"/>
      <c r="X5" s="37"/>
      <c r="Y5" s="48"/>
      <c r="Z5" s="32"/>
      <c r="AA5" s="32"/>
      <c r="AD5" s="2"/>
      <c r="AE5" s="2"/>
    </row>
    <row r="6" spans="1:31" ht="15" customHeight="1">
      <c r="A6" s="3924"/>
      <c r="B6" s="3925"/>
      <c r="C6" s="3926"/>
      <c r="D6" s="3924"/>
      <c r="E6" s="3925"/>
      <c r="F6" s="3925"/>
      <c r="G6" s="3925"/>
      <c r="H6" s="3925"/>
      <c r="I6" s="3925"/>
      <c r="J6" s="3925"/>
      <c r="K6" s="3926"/>
      <c r="L6" s="3933"/>
      <c r="M6" s="3934"/>
      <c r="N6" s="3934"/>
      <c r="O6" s="3935"/>
      <c r="P6" s="3933"/>
      <c r="Q6" s="3934"/>
      <c r="R6" s="3939"/>
      <c r="S6" s="3940"/>
      <c r="U6" s="36" t="s">
        <v>2069</v>
      </c>
      <c r="V6" s="2"/>
      <c r="W6" s="2"/>
      <c r="X6" s="37"/>
      <c r="Y6" s="48"/>
      <c r="Z6" s="49"/>
      <c r="AD6" s="2"/>
      <c r="AE6" s="2"/>
    </row>
    <row r="7" spans="1:31" ht="15" customHeight="1">
      <c r="A7" s="3924"/>
      <c r="B7" s="3925"/>
      <c r="C7" s="3926"/>
      <c r="D7" s="3924"/>
      <c r="E7" s="3925"/>
      <c r="F7" s="3925"/>
      <c r="G7" s="3925"/>
      <c r="H7" s="3925"/>
      <c r="I7" s="3925"/>
      <c r="J7" s="3925"/>
      <c r="K7" s="3926"/>
      <c r="L7" s="3933"/>
      <c r="M7" s="3934"/>
      <c r="N7" s="3934"/>
      <c r="O7" s="3935"/>
      <c r="P7" s="3933"/>
      <c r="Q7" s="3934"/>
      <c r="R7" s="3939"/>
      <c r="S7" s="3940"/>
      <c r="U7" s="36" t="s">
        <v>2070</v>
      </c>
      <c r="V7" s="2"/>
      <c r="W7" s="2"/>
      <c r="X7" s="37"/>
      <c r="Y7" s="48"/>
      <c r="Z7" s="49"/>
      <c r="AD7" s="2"/>
      <c r="AE7" s="2"/>
    </row>
    <row r="8" spans="1:31" ht="15" customHeight="1">
      <c r="A8" s="3927"/>
      <c r="B8" s="3928"/>
      <c r="C8" s="3929"/>
      <c r="D8" s="3927"/>
      <c r="E8" s="3928"/>
      <c r="F8" s="3928"/>
      <c r="G8" s="3928"/>
      <c r="H8" s="3928"/>
      <c r="I8" s="3928"/>
      <c r="J8" s="3928"/>
      <c r="K8" s="3929"/>
      <c r="L8" s="3936"/>
      <c r="M8" s="3937"/>
      <c r="N8" s="3937"/>
      <c r="O8" s="3938"/>
      <c r="P8" s="3933"/>
      <c r="Q8" s="3934"/>
      <c r="R8" s="3939"/>
      <c r="S8" s="3940"/>
      <c r="U8" s="36" t="s">
        <v>2071</v>
      </c>
      <c r="V8" s="2"/>
      <c r="W8" s="2"/>
      <c r="X8" s="37"/>
      <c r="Y8" s="48"/>
      <c r="Z8" s="49"/>
      <c r="AD8" s="2"/>
      <c r="AE8" s="2"/>
    </row>
    <row r="9" spans="1:31">
      <c r="A9" s="5" t="s">
        <v>1888</v>
      </c>
      <c r="B9" s="3916" t="s">
        <v>129</v>
      </c>
      <c r="C9" s="3917"/>
      <c r="D9" s="3916" t="s">
        <v>2072</v>
      </c>
      <c r="E9" s="3917"/>
      <c r="F9" s="3916" t="s">
        <v>2073</v>
      </c>
      <c r="G9" s="3917"/>
      <c r="H9" s="3916" t="s">
        <v>2074</v>
      </c>
      <c r="I9" s="3918"/>
      <c r="J9" s="3918"/>
      <c r="K9" s="3917"/>
      <c r="L9" s="3919" t="s">
        <v>2075</v>
      </c>
      <c r="M9" s="3920"/>
      <c r="N9" s="3919" t="s">
        <v>2076</v>
      </c>
      <c r="O9" s="3920"/>
      <c r="P9" s="3933"/>
      <c r="Q9" s="3934"/>
      <c r="R9" s="3941"/>
      <c r="S9" s="3942"/>
      <c r="U9" s="36" t="s">
        <v>2077</v>
      </c>
      <c r="V9" s="2"/>
      <c r="W9" s="2"/>
      <c r="X9" s="37"/>
      <c r="Y9" s="48"/>
      <c r="Z9" s="49"/>
      <c r="AD9" s="2"/>
      <c r="AE9" s="2"/>
    </row>
    <row r="10" spans="1:31" ht="19.05" customHeight="1">
      <c r="A10" s="6" t="s">
        <v>2078</v>
      </c>
      <c r="B10" s="7">
        <v>0</v>
      </c>
      <c r="C10" s="8">
        <v>1</v>
      </c>
      <c r="D10" s="9"/>
      <c r="E10" s="10"/>
      <c r="F10" s="9"/>
      <c r="G10" s="10"/>
      <c r="H10" s="11">
        <v>2</v>
      </c>
      <c r="I10" s="19">
        <v>0</v>
      </c>
      <c r="J10" s="19"/>
      <c r="K10" s="29"/>
      <c r="L10" s="9"/>
      <c r="M10" s="10"/>
      <c r="N10" s="9"/>
      <c r="O10" s="10"/>
      <c r="P10" s="9"/>
      <c r="Q10" s="38"/>
      <c r="U10" s="36" t="s">
        <v>2079</v>
      </c>
      <c r="V10" s="2"/>
      <c r="W10" s="2"/>
      <c r="X10" s="37"/>
      <c r="Y10" s="48"/>
      <c r="Z10" s="49"/>
      <c r="AD10" s="2"/>
      <c r="AE10" s="2"/>
    </row>
    <row r="11" spans="1:31" ht="19.05" customHeight="1">
      <c r="A11" s="12" t="s">
        <v>2080</v>
      </c>
      <c r="B11" s="13">
        <v>2</v>
      </c>
      <c r="C11" s="14">
        <v>1</v>
      </c>
      <c r="D11" s="15"/>
      <c r="E11" s="16"/>
      <c r="F11" s="15"/>
      <c r="G11" s="16"/>
      <c r="H11" s="17">
        <v>2</v>
      </c>
      <c r="I11" s="13">
        <v>0</v>
      </c>
      <c r="J11" s="13"/>
      <c r="K11" s="30"/>
      <c r="L11" s="15"/>
      <c r="M11" s="16"/>
      <c r="N11" s="15"/>
      <c r="O11" s="16"/>
      <c r="P11" s="15"/>
      <c r="Q11" s="39"/>
      <c r="U11" s="36" t="s">
        <v>2081</v>
      </c>
      <c r="V11" s="2"/>
      <c r="W11" s="2"/>
      <c r="X11" s="37"/>
      <c r="Y11" s="48"/>
      <c r="Z11" s="49"/>
      <c r="AD11" s="2"/>
      <c r="AE11" s="2"/>
    </row>
    <row r="12" spans="1:31" ht="19.05" customHeight="1">
      <c r="A12" s="12" t="s">
        <v>2082</v>
      </c>
      <c r="B12" s="13">
        <v>2</v>
      </c>
      <c r="C12" s="14">
        <v>2</v>
      </c>
      <c r="D12" s="15"/>
      <c r="E12" s="16"/>
      <c r="F12" s="15"/>
      <c r="G12" s="16"/>
      <c r="H12" s="17">
        <v>2</v>
      </c>
      <c r="I12" s="13">
        <v>0</v>
      </c>
      <c r="J12" s="13"/>
      <c r="K12" s="30"/>
      <c r="L12" s="15"/>
      <c r="M12" s="16"/>
      <c r="N12" s="15"/>
      <c r="O12" s="16"/>
      <c r="P12" s="15"/>
      <c r="Q12" s="39"/>
      <c r="U12" s="36"/>
      <c r="V12" s="2"/>
      <c r="W12" s="2"/>
      <c r="X12" s="37"/>
      <c r="Y12" s="48"/>
      <c r="Z12" s="49"/>
      <c r="AD12" s="2"/>
      <c r="AE12" s="2"/>
    </row>
    <row r="13" spans="1:31" ht="19.05" customHeight="1">
      <c r="A13" s="12" t="s">
        <v>2083</v>
      </c>
      <c r="B13" s="13">
        <v>3</v>
      </c>
      <c r="C13" s="14">
        <v>1</v>
      </c>
      <c r="D13" s="15"/>
      <c r="E13" s="16"/>
      <c r="F13" s="15"/>
      <c r="G13" s="16"/>
      <c r="H13" s="17">
        <v>2</v>
      </c>
      <c r="I13" s="13">
        <v>0</v>
      </c>
      <c r="J13" s="13"/>
      <c r="K13" s="30"/>
      <c r="L13" s="15"/>
      <c r="M13" s="16"/>
      <c r="N13" s="15"/>
      <c r="O13" s="16"/>
      <c r="P13" s="15"/>
      <c r="Q13" s="39"/>
      <c r="U13" s="40"/>
      <c r="V13" s="41"/>
      <c r="W13" s="42"/>
      <c r="X13" s="43"/>
      <c r="Y13" s="50"/>
      <c r="Z13" s="49"/>
    </row>
    <row r="14" spans="1:31" ht="19.05" customHeight="1">
      <c r="A14" s="12" t="s">
        <v>2084</v>
      </c>
      <c r="B14" s="13">
        <v>3</v>
      </c>
      <c r="C14" s="14">
        <v>2</v>
      </c>
      <c r="D14" s="15"/>
      <c r="E14" s="16"/>
      <c r="F14" s="15"/>
      <c r="G14" s="16"/>
      <c r="H14" s="17">
        <v>2</v>
      </c>
      <c r="I14" s="13">
        <v>0</v>
      </c>
      <c r="J14" s="13"/>
      <c r="K14" s="30"/>
      <c r="L14" s="15"/>
      <c r="M14" s="16"/>
      <c r="N14" s="15"/>
      <c r="O14" s="16"/>
      <c r="P14" s="15"/>
      <c r="Q14" s="39"/>
      <c r="U14" s="3907" t="s">
        <v>2085</v>
      </c>
      <c r="V14" s="3908"/>
      <c r="W14" s="3908"/>
      <c r="X14" s="3908"/>
      <c r="Y14" s="3909"/>
      <c r="Z14" s="49"/>
    </row>
    <row r="15" spans="1:31" ht="18.75" customHeight="1">
      <c r="A15" s="18" t="s">
        <v>2086</v>
      </c>
      <c r="B15" s="19">
        <v>3</v>
      </c>
      <c r="C15" s="20">
        <v>3</v>
      </c>
      <c r="D15" s="21"/>
      <c r="E15" s="22"/>
      <c r="F15" s="21"/>
      <c r="G15" s="22"/>
      <c r="H15" s="11">
        <v>2</v>
      </c>
      <c r="I15" s="19">
        <v>0</v>
      </c>
      <c r="J15" s="13"/>
      <c r="K15" s="29"/>
      <c r="L15" s="21"/>
      <c r="M15" s="22"/>
      <c r="N15" s="21"/>
      <c r="O15" s="22"/>
      <c r="P15" s="21"/>
      <c r="Q15" s="44"/>
      <c r="U15" s="3910" t="s">
        <v>2087</v>
      </c>
      <c r="V15" s="3911"/>
      <c r="W15" s="3911"/>
      <c r="X15" s="3911"/>
      <c r="Y15" s="3912"/>
      <c r="Z15" s="49"/>
    </row>
    <row r="16" spans="1:31" ht="18.75" customHeight="1">
      <c r="A16" s="18" t="s">
        <v>2088</v>
      </c>
      <c r="B16" s="19">
        <v>4</v>
      </c>
      <c r="C16" s="20">
        <v>1</v>
      </c>
      <c r="D16" s="21"/>
      <c r="E16" s="22"/>
      <c r="F16" s="21"/>
      <c r="G16" s="22"/>
      <c r="H16" s="11">
        <v>2</v>
      </c>
      <c r="I16" s="19">
        <v>0</v>
      </c>
      <c r="J16" s="13"/>
      <c r="K16" s="29"/>
      <c r="L16" s="21"/>
      <c r="M16" s="22"/>
      <c r="N16" s="21"/>
      <c r="O16" s="22"/>
      <c r="P16" s="21"/>
      <c r="Q16" s="44"/>
      <c r="U16" s="45" t="s">
        <v>2089</v>
      </c>
      <c r="V16" s="2"/>
      <c r="W16" s="2"/>
      <c r="X16" s="2"/>
      <c r="Y16" s="51"/>
      <c r="Z16" s="49"/>
    </row>
    <row r="17" spans="1:29" ht="19.05" customHeight="1">
      <c r="A17" s="12" t="s">
        <v>2090</v>
      </c>
      <c r="B17" s="13">
        <v>4</v>
      </c>
      <c r="C17" s="14">
        <v>2</v>
      </c>
      <c r="D17" s="15"/>
      <c r="E17" s="16"/>
      <c r="F17" s="15"/>
      <c r="G17" s="16"/>
      <c r="H17" s="17">
        <v>2</v>
      </c>
      <c r="I17" s="13">
        <v>0</v>
      </c>
      <c r="J17" s="13"/>
      <c r="K17" s="30"/>
      <c r="L17" s="15"/>
      <c r="M17" s="16"/>
      <c r="N17" s="15"/>
      <c r="O17" s="16"/>
      <c r="P17" s="15"/>
      <c r="Q17" s="39"/>
      <c r="U17" s="45" t="s">
        <v>2091</v>
      </c>
      <c r="V17" s="2"/>
      <c r="W17" s="2"/>
      <c r="X17" s="2"/>
      <c r="Y17" s="51"/>
      <c r="Z17" s="49"/>
      <c r="AB17" s="32"/>
      <c r="AC17" s="32"/>
    </row>
    <row r="18" spans="1:29" ht="19.05" customHeight="1">
      <c r="A18" s="12" t="s">
        <v>2092</v>
      </c>
      <c r="B18" s="13">
        <v>4</v>
      </c>
      <c r="C18" s="14">
        <v>3</v>
      </c>
      <c r="D18" s="15"/>
      <c r="E18" s="16"/>
      <c r="F18" s="15"/>
      <c r="G18" s="16"/>
      <c r="H18" s="17">
        <v>2</v>
      </c>
      <c r="I18" s="13">
        <v>0</v>
      </c>
      <c r="J18" s="13"/>
      <c r="K18" s="30"/>
      <c r="L18" s="15"/>
      <c r="M18" s="16"/>
      <c r="N18" s="15"/>
      <c r="O18" s="16"/>
      <c r="P18" s="15"/>
      <c r="Q18" s="39"/>
      <c r="U18" s="3913" t="s">
        <v>2093</v>
      </c>
      <c r="V18" s="3914"/>
      <c r="W18" s="3914"/>
      <c r="X18" s="3914"/>
      <c r="Y18" s="3915"/>
      <c r="Z18" s="49"/>
      <c r="AB18" s="32"/>
      <c r="AC18" s="32"/>
    </row>
    <row r="19" spans="1:29" ht="19.05" customHeight="1">
      <c r="A19" s="12" t="s">
        <v>2094</v>
      </c>
      <c r="B19" s="13">
        <v>4</v>
      </c>
      <c r="C19" s="14">
        <v>4</v>
      </c>
      <c r="D19" s="15"/>
      <c r="E19" s="16"/>
      <c r="F19" s="15"/>
      <c r="G19" s="16"/>
      <c r="H19" s="17">
        <v>2</v>
      </c>
      <c r="I19" s="13">
        <v>0</v>
      </c>
      <c r="J19" s="13"/>
      <c r="K19" s="30"/>
      <c r="L19" s="15"/>
      <c r="M19" s="16"/>
      <c r="N19" s="15"/>
      <c r="O19" s="16"/>
      <c r="P19" s="15"/>
      <c r="Q19" s="39"/>
      <c r="U19" s="45" t="s">
        <v>2095</v>
      </c>
      <c r="V19" s="2"/>
      <c r="W19" s="2"/>
      <c r="X19" s="2"/>
      <c r="Y19" s="51"/>
    </row>
    <row r="20" spans="1:29" ht="19.05" customHeight="1">
      <c r="A20" s="23" t="s">
        <v>2096</v>
      </c>
      <c r="B20" s="24">
        <v>4</v>
      </c>
      <c r="C20" s="25">
        <v>5</v>
      </c>
      <c r="D20" s="26"/>
      <c r="E20" s="27"/>
      <c r="F20" s="26"/>
      <c r="G20" s="27"/>
      <c r="H20" s="28">
        <v>2</v>
      </c>
      <c r="I20" s="24">
        <v>0</v>
      </c>
      <c r="J20" s="24"/>
      <c r="K20" s="31"/>
      <c r="L20" s="26"/>
      <c r="M20" s="27"/>
      <c r="N20" s="26"/>
      <c r="O20" s="27"/>
      <c r="P20" s="26"/>
      <c r="Q20" s="46"/>
      <c r="U20" s="45" t="s">
        <v>2097</v>
      </c>
      <c r="V20" s="2"/>
      <c r="W20" s="2"/>
      <c r="X20" s="2"/>
      <c r="Y20" s="51"/>
      <c r="Z20" s="32"/>
      <c r="AA20" s="32"/>
    </row>
    <row r="21" spans="1:29" ht="19.05" customHeight="1">
      <c r="A21" s="1"/>
      <c r="B21" s="1"/>
      <c r="C21" s="1"/>
      <c r="D21" s="1"/>
      <c r="E21" s="1"/>
      <c r="F21" s="1"/>
      <c r="G21" s="1"/>
      <c r="H21" s="1"/>
      <c r="I21" s="1"/>
      <c r="J21" s="1"/>
      <c r="K21" s="1"/>
      <c r="L21" s="1"/>
      <c r="M21" s="1"/>
      <c r="N21" s="1"/>
      <c r="O21" s="1"/>
      <c r="P21" s="1"/>
      <c r="U21" s="45" t="s">
        <v>2098</v>
      </c>
      <c r="V21" s="2"/>
      <c r="W21" s="2"/>
      <c r="X21" s="2"/>
      <c r="Y21" s="51"/>
      <c r="Z21" s="32"/>
      <c r="AA21" s="32"/>
    </row>
    <row r="22" spans="1:29" ht="19.05" customHeight="1">
      <c r="A22" s="1"/>
      <c r="B22" s="1"/>
      <c r="C22" s="1"/>
      <c r="D22" s="1"/>
      <c r="E22" s="1"/>
      <c r="F22" s="1"/>
      <c r="G22" s="1"/>
      <c r="H22" s="1"/>
      <c r="I22" s="1"/>
      <c r="J22" s="1"/>
      <c r="K22" s="1"/>
      <c r="L22" s="1"/>
      <c r="M22" s="1"/>
      <c r="N22" s="1"/>
      <c r="O22" s="1"/>
      <c r="P22" s="1"/>
      <c r="U22" s="45" t="s">
        <v>2099</v>
      </c>
      <c r="V22" s="2"/>
      <c r="W22" s="2"/>
      <c r="X22" s="2"/>
      <c r="Y22" s="51"/>
    </row>
    <row r="23" spans="1:29" ht="19.05" customHeight="1">
      <c r="A23" s="1"/>
      <c r="B23" s="1"/>
      <c r="C23" s="1"/>
      <c r="D23" s="1"/>
      <c r="E23" s="1"/>
      <c r="F23" s="1"/>
      <c r="G23" s="1"/>
      <c r="H23" s="1"/>
      <c r="I23" s="1"/>
      <c r="J23" s="1"/>
      <c r="K23" s="1"/>
      <c r="L23" s="1"/>
      <c r="M23" s="1"/>
      <c r="N23" s="1"/>
      <c r="O23" s="1"/>
      <c r="P23" s="1"/>
      <c r="U23" s="45" t="s">
        <v>2100</v>
      </c>
      <c r="V23" s="2"/>
      <c r="W23" s="2"/>
      <c r="X23" s="2"/>
      <c r="Y23" s="51"/>
    </row>
    <row r="24" spans="1:29" ht="19.05" customHeight="1">
      <c r="A24" s="1"/>
      <c r="B24" s="1"/>
      <c r="C24" s="1"/>
      <c r="D24" s="1"/>
      <c r="E24" s="1"/>
      <c r="F24" s="1"/>
      <c r="G24" s="1"/>
      <c r="H24" s="1"/>
      <c r="I24" s="1"/>
      <c r="J24" s="1"/>
      <c r="K24" s="1"/>
      <c r="L24" s="1"/>
      <c r="M24" s="1"/>
      <c r="N24" s="1"/>
      <c r="O24" s="1"/>
      <c r="P24" s="1"/>
      <c r="U24" s="45" t="s">
        <v>2101</v>
      </c>
      <c r="V24" s="2"/>
      <c r="W24" s="2"/>
      <c r="X24" s="2"/>
      <c r="Y24" s="51"/>
    </row>
    <row r="25" spans="1:29" ht="19.05" customHeight="1">
      <c r="A25" s="1"/>
      <c r="B25" s="1"/>
      <c r="C25" s="1"/>
      <c r="D25" s="1"/>
      <c r="E25" s="1"/>
      <c r="F25" s="1"/>
      <c r="G25" s="1"/>
      <c r="H25" s="1"/>
      <c r="I25" s="1"/>
      <c r="J25" s="1"/>
      <c r="K25" s="1"/>
      <c r="L25" s="1"/>
      <c r="M25" s="1"/>
      <c r="N25" s="1"/>
      <c r="O25" s="1"/>
      <c r="P25" s="1"/>
      <c r="U25" s="45" t="s">
        <v>2102</v>
      </c>
      <c r="V25" s="2"/>
      <c r="W25" s="2"/>
      <c r="X25" s="2"/>
      <c r="Y25" s="51"/>
    </row>
    <row r="26" spans="1:29" ht="19.05" customHeight="1">
      <c r="A26" s="1"/>
      <c r="B26" s="1"/>
      <c r="C26" s="1"/>
      <c r="D26" s="1"/>
      <c r="E26" s="1"/>
      <c r="F26" s="1"/>
      <c r="G26" s="1"/>
      <c r="H26" s="1"/>
      <c r="I26" s="1"/>
      <c r="J26" s="1"/>
      <c r="K26" s="1"/>
      <c r="L26" s="1"/>
      <c r="M26" s="1"/>
      <c r="N26" s="1"/>
      <c r="O26" s="1"/>
      <c r="P26" s="1"/>
      <c r="U26" s="45" t="s">
        <v>2103</v>
      </c>
      <c r="V26" s="2"/>
      <c r="W26" s="2"/>
      <c r="X26" s="2"/>
      <c r="Y26" s="51"/>
    </row>
    <row r="27" spans="1:29" ht="19.05" customHeight="1">
      <c r="A27" s="1"/>
      <c r="B27" s="1"/>
      <c r="C27" s="1"/>
      <c r="D27" s="1"/>
      <c r="E27" s="1"/>
      <c r="F27" s="1"/>
      <c r="G27" s="1"/>
      <c r="H27" s="1"/>
      <c r="I27" s="1"/>
      <c r="J27" s="1"/>
      <c r="K27" s="1"/>
      <c r="L27" s="1"/>
      <c r="M27" s="1"/>
      <c r="N27" s="1"/>
      <c r="O27" s="1"/>
      <c r="P27" s="1"/>
      <c r="U27" s="45" t="s">
        <v>2104</v>
      </c>
      <c r="V27" s="2"/>
      <c r="W27" s="2"/>
      <c r="X27" s="2"/>
      <c r="Y27" s="51"/>
    </row>
    <row r="28" spans="1:29" ht="19.05" customHeight="1">
      <c r="A28" s="1"/>
      <c r="B28" s="1"/>
      <c r="C28" s="1"/>
      <c r="D28" s="1"/>
      <c r="E28" s="1"/>
      <c r="F28" s="1"/>
      <c r="G28" s="1"/>
      <c r="H28" s="1"/>
      <c r="I28" s="1"/>
      <c r="J28" s="1"/>
      <c r="K28" s="1"/>
      <c r="L28" s="1"/>
      <c r="M28" s="1"/>
      <c r="N28" s="1"/>
      <c r="O28" s="1"/>
      <c r="P28" s="1"/>
      <c r="U28" s="45" t="s">
        <v>2105</v>
      </c>
      <c r="V28" s="2"/>
      <c r="W28" s="2"/>
      <c r="X28" s="2"/>
      <c r="Y28" s="51"/>
    </row>
    <row r="29" spans="1:29">
      <c r="A29" s="1"/>
      <c r="B29" s="1"/>
      <c r="C29" s="1"/>
      <c r="D29" s="1"/>
      <c r="E29" s="1"/>
      <c r="F29" s="1"/>
      <c r="G29" s="1"/>
      <c r="H29" s="1"/>
      <c r="I29" s="1"/>
      <c r="J29" s="1"/>
      <c r="K29" s="1"/>
      <c r="L29" s="1"/>
      <c r="M29" s="1"/>
      <c r="N29" s="1"/>
      <c r="O29" s="1"/>
      <c r="P29" s="1"/>
      <c r="U29" s="47" t="s">
        <v>2106</v>
      </c>
      <c r="V29" s="41"/>
      <c r="W29" s="41"/>
      <c r="X29" s="41"/>
      <c r="Y29" s="52"/>
    </row>
    <row r="30" spans="1:29">
      <c r="A30" s="1"/>
      <c r="B30" s="1"/>
      <c r="C30" s="1"/>
      <c r="D30" s="1"/>
      <c r="E30" s="1"/>
      <c r="F30" s="1"/>
      <c r="G30" s="1"/>
      <c r="H30" s="1"/>
      <c r="I30" s="1"/>
      <c r="J30" s="1"/>
      <c r="K30" s="1"/>
      <c r="L30" s="1"/>
      <c r="M30" s="1"/>
      <c r="N30" s="1"/>
      <c r="O30" s="1"/>
      <c r="P30" s="1"/>
    </row>
    <row r="31" spans="1:29">
      <c r="A31" s="1"/>
      <c r="B31" s="1"/>
      <c r="C31" s="1"/>
      <c r="D31" s="1"/>
      <c r="E31" s="1"/>
      <c r="F31" s="1"/>
      <c r="G31" s="1"/>
      <c r="H31" s="1"/>
      <c r="I31" s="1"/>
      <c r="J31" s="1"/>
      <c r="K31" s="1"/>
      <c r="L31" s="1"/>
      <c r="M31" s="1"/>
      <c r="N31" s="1"/>
      <c r="O31" s="1"/>
      <c r="P31" s="1"/>
    </row>
    <row r="32" spans="1:29">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
      <c r="K33" s="1"/>
      <c r="L33" s="1"/>
      <c r="M33" s="1"/>
      <c r="N33" s="1"/>
      <c r="O33" s="1"/>
      <c r="P33" s="1"/>
    </row>
    <row r="34" spans="1:16">
      <c r="A34" s="1"/>
      <c r="B34" s="1"/>
      <c r="C34" s="1"/>
      <c r="D34" s="1"/>
      <c r="E34" s="1"/>
      <c r="F34" s="1"/>
      <c r="G34" s="1"/>
      <c r="H34" s="1"/>
      <c r="I34" s="1"/>
      <c r="J34" s="1"/>
      <c r="K34" s="1"/>
      <c r="L34" s="1"/>
      <c r="M34" s="1"/>
      <c r="N34" s="1"/>
      <c r="O34" s="1"/>
      <c r="P34" s="1"/>
    </row>
    <row r="35" spans="1:16">
      <c r="A35" s="1"/>
      <c r="B35" s="1"/>
      <c r="C35" s="1"/>
      <c r="D35" s="1"/>
      <c r="E35" s="1"/>
      <c r="F35" s="1"/>
      <c r="G35" s="1"/>
      <c r="H35" s="1"/>
      <c r="I35" s="1"/>
      <c r="J35" s="1"/>
      <c r="K35" s="1"/>
      <c r="L35" s="1"/>
      <c r="M35" s="1"/>
      <c r="N35" s="1"/>
      <c r="O35" s="1"/>
      <c r="P35" s="1"/>
    </row>
    <row r="36" spans="1:16">
      <c r="A36" s="1"/>
      <c r="B36" s="1"/>
      <c r="C36" s="1"/>
      <c r="D36" s="1"/>
      <c r="E36" s="1"/>
      <c r="F36" s="1"/>
      <c r="G36" s="1"/>
      <c r="H36" s="1"/>
      <c r="I36" s="1"/>
      <c r="J36" s="1"/>
      <c r="K36" s="1"/>
      <c r="L36" s="1"/>
      <c r="M36" s="1"/>
      <c r="N36" s="1"/>
      <c r="O36" s="1"/>
      <c r="P36" s="1"/>
    </row>
    <row r="37" spans="1:16">
      <c r="A37" s="1"/>
      <c r="B37" s="1"/>
      <c r="C37" s="1"/>
      <c r="D37" s="1"/>
      <c r="E37" s="1"/>
      <c r="F37" s="1"/>
      <c r="G37" s="1"/>
      <c r="H37" s="1"/>
      <c r="I37" s="1"/>
      <c r="J37" s="1"/>
      <c r="K37" s="1"/>
      <c r="L37" s="1"/>
      <c r="M37" s="1"/>
      <c r="N37" s="1"/>
      <c r="O37" s="1"/>
      <c r="P37" s="1"/>
    </row>
    <row r="38" spans="1:16">
      <c r="A38" s="1"/>
      <c r="B38" s="1"/>
      <c r="C38" s="1"/>
      <c r="D38" s="1"/>
      <c r="E38" s="1"/>
      <c r="F38" s="1"/>
      <c r="G38" s="1"/>
      <c r="H38" s="1"/>
      <c r="I38" s="1"/>
      <c r="J38" s="1"/>
      <c r="K38" s="1"/>
      <c r="L38" s="1"/>
      <c r="M38" s="1"/>
      <c r="N38" s="1"/>
      <c r="O38" s="1"/>
      <c r="P38" s="1"/>
    </row>
    <row r="39" spans="1:16">
      <c r="A39" s="1"/>
      <c r="B39" s="1"/>
      <c r="C39" s="1"/>
      <c r="D39" s="1"/>
      <c r="E39" s="1"/>
      <c r="F39" s="1"/>
      <c r="G39" s="1"/>
      <c r="H39" s="1"/>
      <c r="I39" s="1"/>
      <c r="J39" s="1"/>
      <c r="K39" s="1"/>
      <c r="L39" s="1"/>
      <c r="M39" s="1"/>
      <c r="N39" s="1"/>
      <c r="O39" s="1"/>
      <c r="P39" s="1"/>
    </row>
    <row r="40" spans="1:16">
      <c r="A40" s="1"/>
      <c r="B40" s="1"/>
      <c r="C40" s="1"/>
      <c r="D40" s="1"/>
      <c r="E40" s="1"/>
      <c r="F40" s="1"/>
      <c r="G40" s="1"/>
      <c r="H40" s="1"/>
      <c r="I40" s="1"/>
      <c r="J40" s="1"/>
      <c r="K40" s="1"/>
      <c r="L40" s="1"/>
      <c r="M40" s="1"/>
      <c r="N40" s="1"/>
      <c r="O40" s="1"/>
      <c r="P40" s="1"/>
    </row>
    <row r="41" spans="1:16">
      <c r="A41" s="1"/>
      <c r="B41" s="1"/>
      <c r="C41" s="1"/>
      <c r="D41" s="1"/>
      <c r="E41" s="1"/>
      <c r="F41" s="1"/>
      <c r="G41" s="1"/>
      <c r="H41" s="1"/>
      <c r="I41" s="1"/>
      <c r="J41" s="1"/>
      <c r="K41" s="1"/>
      <c r="L41" s="1"/>
      <c r="M41" s="1"/>
      <c r="N41" s="1"/>
      <c r="O41" s="1"/>
      <c r="P41" s="1"/>
    </row>
    <row r="42" spans="1:16">
      <c r="A42" s="1"/>
      <c r="B42" s="1"/>
      <c r="C42" s="1"/>
      <c r="D42" s="1"/>
      <c r="E42" s="1"/>
      <c r="F42" s="1"/>
      <c r="G42" s="1"/>
      <c r="H42" s="1"/>
      <c r="I42" s="1"/>
      <c r="J42" s="1"/>
      <c r="K42" s="1"/>
      <c r="L42" s="1"/>
      <c r="M42" s="1"/>
      <c r="N42" s="1"/>
      <c r="O42" s="1"/>
      <c r="P42" s="1"/>
    </row>
    <row r="43" spans="1:16">
      <c r="A43" s="1"/>
      <c r="B43" s="1"/>
      <c r="C43" s="1"/>
      <c r="D43" s="1"/>
      <c r="E43" s="1"/>
      <c r="F43" s="1"/>
      <c r="G43" s="1"/>
      <c r="H43" s="1"/>
      <c r="I43" s="1"/>
      <c r="J43" s="1"/>
      <c r="K43" s="1"/>
      <c r="L43" s="1"/>
      <c r="M43" s="1"/>
      <c r="N43" s="1"/>
      <c r="O43" s="1"/>
      <c r="P43" s="1"/>
    </row>
    <row r="44" spans="1:16">
      <c r="A44" s="1"/>
      <c r="B44" s="1"/>
      <c r="C44" s="1"/>
      <c r="D44" s="1"/>
      <c r="E44" s="1"/>
      <c r="F44" s="1"/>
      <c r="G44" s="1"/>
      <c r="H44" s="1"/>
      <c r="I44" s="1"/>
      <c r="J44" s="1"/>
      <c r="K44" s="1"/>
      <c r="L44" s="1"/>
      <c r="M44" s="1"/>
      <c r="N44" s="1"/>
      <c r="O44" s="1"/>
      <c r="P44" s="1"/>
    </row>
    <row r="45" spans="1:16">
      <c r="A45" s="1"/>
      <c r="B45" s="1"/>
      <c r="C45" s="1"/>
      <c r="D45" s="1"/>
      <c r="E45" s="1"/>
      <c r="F45" s="1"/>
      <c r="G45" s="1"/>
      <c r="H45" s="1"/>
      <c r="I45" s="1"/>
      <c r="J45" s="1"/>
      <c r="K45" s="1"/>
      <c r="L45" s="1"/>
      <c r="M45" s="1"/>
      <c r="N45" s="1"/>
      <c r="O45" s="1"/>
      <c r="P45" s="1"/>
    </row>
    <row r="46" spans="1:16">
      <c r="A46" s="1"/>
      <c r="B46" s="1"/>
      <c r="C46" s="1"/>
      <c r="D46" s="1"/>
      <c r="E46" s="1"/>
      <c r="F46" s="1"/>
      <c r="G46" s="1"/>
      <c r="H46" s="1"/>
      <c r="I46" s="1"/>
      <c r="J46" s="1"/>
      <c r="K46" s="1"/>
      <c r="L46" s="1"/>
      <c r="M46" s="1"/>
      <c r="N46" s="1"/>
      <c r="O46" s="1"/>
      <c r="P46" s="1"/>
    </row>
    <row r="47" spans="1:16">
      <c r="A47" s="1"/>
      <c r="B47" s="1"/>
      <c r="C47" s="1"/>
      <c r="D47" s="1"/>
      <c r="E47" s="1"/>
      <c r="F47" s="1"/>
      <c r="G47" s="1"/>
      <c r="H47" s="1"/>
      <c r="I47" s="1"/>
      <c r="J47" s="1"/>
      <c r="K47" s="1"/>
      <c r="L47" s="1"/>
      <c r="M47" s="1"/>
      <c r="N47" s="1"/>
      <c r="O47" s="1"/>
      <c r="P47" s="1"/>
    </row>
    <row r="48" spans="1:16">
      <c r="A48" s="1"/>
      <c r="B48" s="1"/>
      <c r="C48" s="1"/>
      <c r="D48" s="1"/>
      <c r="E48" s="1"/>
      <c r="F48" s="1"/>
      <c r="G48" s="1"/>
      <c r="H48" s="1"/>
      <c r="I48" s="1"/>
      <c r="J48" s="1"/>
      <c r="K48" s="1"/>
      <c r="L48" s="1"/>
      <c r="M48" s="1"/>
      <c r="N48" s="1"/>
      <c r="O48" s="1"/>
      <c r="P48" s="1"/>
    </row>
    <row r="49" spans="1:16">
      <c r="A49" s="1"/>
      <c r="B49" s="1"/>
      <c r="C49" s="1"/>
      <c r="D49" s="1"/>
      <c r="E49" s="1"/>
      <c r="F49" s="1"/>
      <c r="G49" s="1"/>
      <c r="H49" s="1"/>
      <c r="I49" s="1"/>
      <c r="J49" s="1"/>
      <c r="K49" s="1"/>
      <c r="L49" s="1"/>
      <c r="M49" s="1"/>
      <c r="N49" s="1"/>
      <c r="O49" s="1"/>
      <c r="P49" s="1"/>
    </row>
    <row r="50" spans="1:16">
      <c r="A50" s="1"/>
      <c r="B50" s="1"/>
      <c r="C50" s="1"/>
      <c r="D50" s="1"/>
      <c r="E50" s="1"/>
      <c r="F50" s="1"/>
      <c r="G50" s="1"/>
      <c r="H50" s="1"/>
      <c r="I50" s="1"/>
      <c r="J50" s="1"/>
      <c r="K50" s="1"/>
      <c r="L50" s="1"/>
      <c r="M50" s="1"/>
      <c r="N50" s="1"/>
      <c r="O50" s="1"/>
      <c r="P50" s="1"/>
    </row>
    <row r="51" spans="1:16">
      <c r="A51" s="1"/>
      <c r="B51" s="1"/>
      <c r="C51" s="1"/>
      <c r="D51" s="1"/>
      <c r="E51" s="1"/>
      <c r="F51" s="1"/>
      <c r="G51" s="1"/>
      <c r="H51" s="1"/>
      <c r="I51" s="1"/>
      <c r="J51" s="1"/>
      <c r="K51" s="1"/>
      <c r="L51" s="1"/>
      <c r="M51" s="1"/>
      <c r="N51" s="1"/>
      <c r="O51" s="1"/>
      <c r="P51" s="1"/>
    </row>
    <row r="52" spans="1:16">
      <c r="A52" s="1"/>
      <c r="B52" s="1"/>
      <c r="C52" s="1"/>
      <c r="D52" s="1"/>
      <c r="E52" s="1"/>
      <c r="F52" s="1"/>
      <c r="G52" s="1"/>
      <c r="H52" s="1"/>
      <c r="I52" s="1"/>
      <c r="J52" s="1"/>
      <c r="K52" s="1"/>
      <c r="L52" s="1"/>
      <c r="M52" s="1"/>
      <c r="N52" s="1"/>
      <c r="O52" s="1"/>
      <c r="P52" s="1"/>
    </row>
    <row r="53" spans="1:16">
      <c r="A53" s="1"/>
      <c r="B53" s="1"/>
      <c r="C53" s="1"/>
      <c r="D53" s="1"/>
      <c r="E53" s="1"/>
      <c r="F53" s="1"/>
      <c r="G53" s="1"/>
      <c r="H53" s="1"/>
      <c r="I53" s="1"/>
      <c r="J53" s="1"/>
      <c r="K53" s="1"/>
      <c r="L53" s="1"/>
      <c r="M53" s="1"/>
      <c r="N53" s="1"/>
      <c r="O53" s="1"/>
      <c r="P53" s="1"/>
    </row>
    <row r="54" spans="1:16">
      <c r="A54" s="1"/>
      <c r="B54" s="1"/>
      <c r="C54" s="1"/>
      <c r="D54" s="1"/>
      <c r="E54" s="1"/>
      <c r="F54" s="1"/>
      <c r="G54" s="1"/>
      <c r="H54" s="1"/>
      <c r="I54" s="1"/>
      <c r="J54" s="1"/>
      <c r="K54" s="1"/>
      <c r="L54" s="1"/>
      <c r="M54" s="1"/>
      <c r="N54" s="1"/>
      <c r="O54" s="1"/>
      <c r="P54" s="1"/>
    </row>
    <row r="55" spans="1:16">
      <c r="A55" s="1"/>
      <c r="B55" s="1"/>
      <c r="C55" s="1"/>
      <c r="D55" s="1"/>
      <c r="E55" s="1"/>
      <c r="F55" s="1"/>
      <c r="G55" s="1"/>
      <c r="H55" s="1"/>
      <c r="I55" s="1"/>
      <c r="J55" s="1"/>
      <c r="K55" s="1"/>
      <c r="L55" s="1"/>
      <c r="M55" s="1"/>
      <c r="N55" s="1"/>
      <c r="O55" s="1"/>
      <c r="P55" s="1"/>
    </row>
    <row r="56" spans="1:16">
      <c r="A56" s="1"/>
      <c r="B56" s="1"/>
      <c r="C56" s="1"/>
      <c r="D56" s="1"/>
      <c r="E56" s="1"/>
      <c r="F56" s="1"/>
      <c r="G56" s="1"/>
      <c r="H56" s="1"/>
      <c r="I56" s="1"/>
      <c r="J56" s="1"/>
      <c r="K56" s="1"/>
      <c r="L56" s="1"/>
      <c r="M56" s="1"/>
      <c r="N56" s="1"/>
      <c r="O56" s="1"/>
      <c r="P56" s="1"/>
    </row>
    <row r="57" spans="1:16">
      <c r="A57" s="1"/>
      <c r="B57" s="1"/>
      <c r="C57" s="1"/>
      <c r="D57" s="1"/>
      <c r="E57" s="1"/>
      <c r="F57" s="1"/>
      <c r="G57" s="1"/>
      <c r="H57" s="1"/>
      <c r="I57" s="1"/>
      <c r="J57" s="1"/>
      <c r="K57" s="1"/>
      <c r="L57" s="1"/>
      <c r="M57" s="1"/>
      <c r="N57" s="1"/>
      <c r="O57" s="1"/>
      <c r="P57" s="1"/>
    </row>
    <row r="58" spans="1:16">
      <c r="A58" s="1"/>
      <c r="B58" s="1"/>
      <c r="C58" s="1"/>
      <c r="D58" s="1"/>
      <c r="E58" s="1"/>
      <c r="F58" s="1"/>
      <c r="G58" s="1"/>
      <c r="H58" s="1"/>
      <c r="I58" s="1"/>
      <c r="J58" s="1"/>
      <c r="K58" s="1"/>
      <c r="L58" s="1"/>
      <c r="M58" s="1"/>
      <c r="N58" s="1"/>
      <c r="O58" s="1"/>
      <c r="P58" s="1"/>
    </row>
    <row r="59" spans="1:16">
      <c r="A59" s="1"/>
      <c r="B59" s="1"/>
      <c r="C59" s="1"/>
      <c r="D59" s="1"/>
      <c r="E59" s="1"/>
      <c r="F59" s="1"/>
      <c r="G59" s="1"/>
      <c r="H59" s="1"/>
      <c r="I59" s="1"/>
      <c r="J59" s="1"/>
      <c r="K59" s="1"/>
      <c r="L59" s="1"/>
      <c r="M59" s="1"/>
      <c r="N59" s="1"/>
      <c r="O59" s="1"/>
      <c r="P59" s="1"/>
    </row>
    <row r="60" spans="1:16">
      <c r="A60" s="1"/>
      <c r="B60" s="1"/>
      <c r="C60" s="1"/>
      <c r="D60" s="1"/>
      <c r="E60" s="1"/>
      <c r="F60" s="1"/>
      <c r="G60" s="1"/>
      <c r="H60" s="1"/>
      <c r="I60" s="1"/>
      <c r="J60" s="1"/>
      <c r="K60" s="1"/>
      <c r="L60" s="1"/>
      <c r="M60" s="1"/>
      <c r="N60" s="1"/>
      <c r="O60" s="1"/>
      <c r="P60" s="1"/>
    </row>
    <row r="61" spans="1:16">
      <c r="A61" s="1"/>
      <c r="B61" s="1"/>
      <c r="C61" s="1"/>
      <c r="D61" s="1"/>
      <c r="E61" s="1"/>
      <c r="F61" s="1"/>
      <c r="G61" s="1"/>
      <c r="H61" s="1"/>
      <c r="I61" s="1"/>
      <c r="J61" s="1"/>
      <c r="K61" s="1"/>
      <c r="L61" s="1"/>
      <c r="M61" s="1"/>
      <c r="N61" s="1"/>
      <c r="O61" s="1"/>
      <c r="P61" s="1"/>
    </row>
    <row r="62" spans="1:16">
      <c r="A62" s="1"/>
      <c r="B62" s="1"/>
      <c r="C62" s="1"/>
      <c r="D62" s="1"/>
      <c r="E62" s="1"/>
      <c r="F62" s="1"/>
      <c r="G62" s="1"/>
      <c r="H62" s="1"/>
      <c r="I62" s="1"/>
      <c r="J62" s="1"/>
      <c r="K62" s="1"/>
      <c r="L62" s="1"/>
      <c r="M62" s="1"/>
      <c r="N62" s="1"/>
      <c r="O62" s="1"/>
      <c r="P62" s="1"/>
    </row>
    <row r="63" spans="1:16">
      <c r="A63" s="1"/>
      <c r="B63" s="1"/>
      <c r="C63" s="1"/>
      <c r="D63" s="1"/>
      <c r="E63" s="1"/>
      <c r="F63" s="1"/>
      <c r="G63" s="1"/>
      <c r="H63" s="1"/>
      <c r="I63" s="1"/>
      <c r="J63" s="1"/>
      <c r="K63" s="1"/>
      <c r="L63" s="1"/>
      <c r="M63" s="1"/>
      <c r="N63" s="1"/>
      <c r="O63" s="1"/>
      <c r="P63" s="1"/>
    </row>
    <row r="64" spans="1:16">
      <c r="A64" s="1"/>
      <c r="B64" s="1"/>
      <c r="C64" s="1"/>
      <c r="D64" s="1"/>
      <c r="E64" s="1"/>
      <c r="F64" s="1"/>
      <c r="G64" s="1"/>
      <c r="H64" s="1"/>
      <c r="I64" s="1"/>
      <c r="J64" s="1"/>
      <c r="K64" s="1"/>
      <c r="L64" s="1"/>
      <c r="M64" s="1"/>
      <c r="N64" s="1"/>
      <c r="O64" s="1"/>
      <c r="P64" s="1"/>
    </row>
    <row r="65" spans="1:16">
      <c r="A65" s="1"/>
      <c r="B65" s="1"/>
      <c r="C65" s="1"/>
      <c r="D65" s="1"/>
      <c r="E65" s="1"/>
      <c r="F65" s="1"/>
      <c r="G65" s="1"/>
      <c r="H65" s="1"/>
      <c r="I65" s="1"/>
      <c r="J65" s="1"/>
      <c r="K65" s="1"/>
      <c r="L65" s="1"/>
      <c r="M65" s="1"/>
      <c r="N65" s="1"/>
      <c r="O65" s="1"/>
      <c r="P65" s="1"/>
    </row>
    <row r="66" spans="1:16">
      <c r="A66" s="1"/>
      <c r="B66" s="1"/>
      <c r="C66" s="1"/>
      <c r="D66" s="1"/>
      <c r="E66" s="1"/>
      <c r="F66" s="1"/>
      <c r="G66" s="1"/>
      <c r="H66" s="1"/>
      <c r="I66" s="1"/>
      <c r="J66" s="1"/>
      <c r="K66" s="1"/>
      <c r="L66" s="1"/>
      <c r="M66" s="1"/>
      <c r="N66" s="1"/>
      <c r="O66" s="1"/>
      <c r="P66" s="1"/>
    </row>
    <row r="67" spans="1:16">
      <c r="A67" s="1"/>
      <c r="B67" s="1"/>
      <c r="C67" s="1"/>
      <c r="D67" s="1"/>
      <c r="E67" s="1"/>
      <c r="F67" s="1"/>
      <c r="G67" s="1"/>
      <c r="H67" s="1"/>
      <c r="I67" s="1"/>
      <c r="J67" s="1"/>
      <c r="K67" s="1"/>
      <c r="L67" s="1"/>
      <c r="M67" s="1"/>
      <c r="N67" s="1"/>
      <c r="O67" s="1"/>
      <c r="P67" s="1"/>
    </row>
    <row r="68" spans="1:16">
      <c r="A68" s="1"/>
      <c r="B68" s="1"/>
      <c r="C68" s="1"/>
      <c r="D68" s="1"/>
      <c r="E68" s="1"/>
      <c r="F68" s="1"/>
      <c r="G68" s="1"/>
      <c r="H68" s="1"/>
      <c r="I68" s="1"/>
      <c r="J68" s="1"/>
      <c r="K68" s="1"/>
      <c r="L68" s="1"/>
      <c r="M68" s="1"/>
      <c r="N68" s="1"/>
      <c r="O68" s="1"/>
      <c r="P68" s="1"/>
    </row>
    <row r="69" spans="1:16">
      <c r="A69" s="1"/>
      <c r="B69" s="1"/>
      <c r="C69" s="1"/>
      <c r="D69" s="1"/>
      <c r="E69" s="1"/>
      <c r="F69" s="1"/>
      <c r="G69" s="1"/>
      <c r="H69" s="1"/>
      <c r="I69" s="1"/>
      <c r="J69" s="1"/>
      <c r="K69" s="1"/>
      <c r="L69" s="1"/>
      <c r="M69" s="1"/>
      <c r="N69" s="1"/>
      <c r="O69" s="1"/>
      <c r="P69" s="1"/>
    </row>
    <row r="70" spans="1:16">
      <c r="A70" s="1"/>
      <c r="B70" s="1"/>
      <c r="C70" s="1"/>
      <c r="D70" s="1"/>
      <c r="E70" s="1"/>
      <c r="F70" s="1"/>
      <c r="G70" s="1"/>
      <c r="H70" s="1"/>
      <c r="I70" s="1"/>
      <c r="J70" s="1"/>
      <c r="K70" s="1"/>
      <c r="L70" s="1"/>
      <c r="M70" s="1"/>
      <c r="N70" s="1"/>
      <c r="O70" s="1"/>
      <c r="P70" s="1"/>
    </row>
    <row r="71" spans="1:16">
      <c r="A71" s="1"/>
      <c r="B71" s="1"/>
      <c r="C71" s="1"/>
      <c r="D71" s="1"/>
      <c r="E71" s="1"/>
      <c r="F71" s="1"/>
      <c r="G71" s="1"/>
      <c r="H71" s="1"/>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c r="A73" s="1"/>
      <c r="B73" s="1"/>
      <c r="C73" s="1"/>
      <c r="D73" s="1"/>
      <c r="E73" s="1"/>
      <c r="F73" s="1"/>
      <c r="G73" s="1"/>
      <c r="H73" s="1"/>
      <c r="I73" s="1"/>
      <c r="J73" s="1"/>
      <c r="K73" s="1"/>
      <c r="L73" s="1"/>
      <c r="M73" s="1"/>
      <c r="N73" s="1"/>
      <c r="O73" s="1"/>
      <c r="P73" s="1"/>
    </row>
    <row r="74" spans="1:16">
      <c r="A74" s="1"/>
      <c r="B74" s="1"/>
      <c r="C74" s="1"/>
      <c r="D74" s="1"/>
      <c r="E74" s="1"/>
      <c r="F74" s="1"/>
      <c r="G74" s="1"/>
      <c r="H74" s="1"/>
      <c r="I74" s="1"/>
      <c r="J74" s="1"/>
      <c r="K74" s="1"/>
      <c r="L74" s="1"/>
      <c r="M74" s="1"/>
      <c r="N74" s="1"/>
      <c r="O74" s="1"/>
      <c r="P74" s="1"/>
    </row>
    <row r="75" spans="1:16">
      <c r="A75" s="1"/>
      <c r="B75" s="1"/>
      <c r="C75" s="1"/>
      <c r="D75" s="1"/>
      <c r="E75" s="1"/>
      <c r="F75" s="1"/>
      <c r="G75" s="1"/>
      <c r="H75" s="1"/>
      <c r="I75" s="1"/>
      <c r="J75" s="1"/>
      <c r="K75" s="1"/>
      <c r="L75" s="1"/>
      <c r="M75" s="1"/>
      <c r="N75" s="1"/>
      <c r="O75" s="1"/>
      <c r="P75" s="1"/>
    </row>
    <row r="76" spans="1:16">
      <c r="A76" s="1"/>
      <c r="B76" s="1"/>
      <c r="C76" s="1"/>
      <c r="D76" s="1"/>
      <c r="E76" s="1"/>
      <c r="F76" s="1"/>
      <c r="G76" s="1"/>
      <c r="H76" s="1"/>
      <c r="I76" s="1"/>
      <c r="J76" s="1"/>
      <c r="K76" s="1"/>
      <c r="L76" s="1"/>
      <c r="M76" s="1"/>
      <c r="N76" s="1"/>
      <c r="O76" s="1"/>
      <c r="P76" s="1"/>
    </row>
    <row r="77" spans="1:16">
      <c r="A77" s="1"/>
      <c r="B77" s="1"/>
      <c r="C77" s="1"/>
      <c r="D77" s="1"/>
      <c r="E77" s="1"/>
      <c r="F77" s="1"/>
      <c r="G77" s="1"/>
      <c r="H77" s="1"/>
      <c r="I77" s="1"/>
      <c r="J77" s="1"/>
      <c r="K77" s="1"/>
      <c r="L77" s="1"/>
      <c r="M77" s="1"/>
      <c r="N77" s="1"/>
      <c r="O77" s="1"/>
      <c r="P77" s="1"/>
    </row>
    <row r="78" spans="1:16">
      <c r="A78" s="1"/>
      <c r="B78" s="1"/>
      <c r="C78" s="1"/>
      <c r="D78" s="1"/>
      <c r="E78" s="1"/>
      <c r="F78" s="1"/>
      <c r="G78" s="1"/>
      <c r="H78" s="1"/>
      <c r="I78" s="1"/>
      <c r="J78" s="1"/>
      <c r="K78" s="1"/>
      <c r="L78" s="1"/>
      <c r="M78" s="1"/>
      <c r="N78" s="1"/>
      <c r="O78" s="1"/>
      <c r="P78" s="1"/>
    </row>
    <row r="79" spans="1:16">
      <c r="A79" s="1"/>
      <c r="B79" s="1"/>
      <c r="C79" s="1"/>
      <c r="D79" s="1"/>
      <c r="E79" s="1"/>
      <c r="F79" s="1"/>
      <c r="G79" s="1"/>
      <c r="H79" s="1"/>
      <c r="I79" s="1"/>
      <c r="J79" s="1"/>
      <c r="K79" s="1"/>
      <c r="L79" s="1"/>
      <c r="M79" s="1"/>
      <c r="N79" s="1"/>
      <c r="O79" s="1"/>
      <c r="P79" s="1"/>
    </row>
    <row r="80" spans="1:16">
      <c r="A80" s="1"/>
      <c r="B80" s="1"/>
      <c r="C80" s="1"/>
      <c r="D80" s="1"/>
      <c r="E80" s="1"/>
      <c r="F80" s="1"/>
      <c r="G80" s="1"/>
      <c r="H80" s="1"/>
      <c r="I80" s="1"/>
      <c r="J80" s="1"/>
      <c r="K80" s="1"/>
      <c r="L80" s="1"/>
      <c r="M80" s="1"/>
      <c r="N80" s="1"/>
      <c r="O80" s="1"/>
      <c r="P80" s="1"/>
    </row>
    <row r="81" spans="1:16">
      <c r="A81" s="1"/>
      <c r="B81" s="1"/>
      <c r="C81" s="1"/>
      <c r="D81" s="1"/>
      <c r="E81" s="1"/>
      <c r="F81" s="1"/>
      <c r="G81" s="1"/>
      <c r="H81" s="1"/>
      <c r="I81" s="1"/>
      <c r="J81" s="1"/>
      <c r="K81" s="1"/>
      <c r="L81" s="1"/>
      <c r="M81" s="1"/>
      <c r="N81" s="1"/>
      <c r="O81" s="1"/>
      <c r="P81" s="1"/>
    </row>
    <row r="82" spans="1:16">
      <c r="A82" s="1"/>
      <c r="B82" s="1"/>
      <c r="C82" s="1"/>
      <c r="D82" s="1"/>
      <c r="E82" s="1"/>
      <c r="F82" s="1"/>
      <c r="G82" s="1"/>
      <c r="H82" s="1"/>
      <c r="I82" s="1"/>
      <c r="J82" s="1"/>
      <c r="K82" s="1"/>
      <c r="L82" s="1"/>
      <c r="M82" s="1"/>
      <c r="N82" s="1"/>
      <c r="O82" s="1"/>
      <c r="P82" s="1"/>
    </row>
    <row r="83" spans="1:16">
      <c r="A83" s="1"/>
      <c r="B83" s="1"/>
      <c r="C83" s="1"/>
      <c r="D83" s="1"/>
      <c r="E83" s="1"/>
      <c r="F83" s="1"/>
      <c r="G83" s="1"/>
      <c r="H83" s="1"/>
      <c r="I83" s="1"/>
      <c r="J83" s="1"/>
      <c r="K83" s="1"/>
      <c r="L83" s="1"/>
      <c r="M83" s="1"/>
      <c r="N83" s="1"/>
      <c r="O83" s="1"/>
      <c r="P83" s="1"/>
    </row>
    <row r="84" spans="1:16">
      <c r="A84" s="1"/>
      <c r="B84" s="1"/>
      <c r="C84" s="1"/>
      <c r="D84" s="1"/>
      <c r="E84" s="1"/>
      <c r="F84" s="1"/>
      <c r="G84" s="1"/>
      <c r="H84" s="1"/>
      <c r="I84" s="1"/>
      <c r="J84" s="1"/>
      <c r="K84" s="1"/>
      <c r="L84" s="1"/>
      <c r="M84" s="1"/>
      <c r="N84" s="1"/>
      <c r="O84" s="1"/>
      <c r="P84" s="1"/>
    </row>
    <row r="85" spans="1:16">
      <c r="A85" s="1"/>
      <c r="B85" s="1"/>
      <c r="C85" s="1"/>
      <c r="D85" s="1"/>
      <c r="E85" s="1"/>
      <c r="F85" s="1"/>
      <c r="G85" s="1"/>
      <c r="H85" s="1"/>
      <c r="I85" s="1"/>
      <c r="J85" s="1"/>
      <c r="K85" s="1"/>
      <c r="L85" s="1"/>
      <c r="M85" s="1"/>
      <c r="N85" s="1"/>
      <c r="O85" s="1"/>
      <c r="P85" s="1"/>
    </row>
    <row r="86" spans="1:16">
      <c r="A86" s="1"/>
      <c r="B86" s="1"/>
      <c r="C86" s="1"/>
      <c r="D86" s="1"/>
      <c r="E86" s="1"/>
      <c r="F86" s="1"/>
      <c r="G86" s="1"/>
      <c r="H86" s="1"/>
      <c r="I86" s="1"/>
      <c r="J86" s="1"/>
      <c r="K86" s="1"/>
      <c r="L86" s="1"/>
      <c r="M86" s="1"/>
      <c r="N86" s="1"/>
      <c r="O86" s="1"/>
      <c r="P86" s="1"/>
    </row>
    <row r="87" spans="1:16">
      <c r="A87" s="1"/>
      <c r="B87" s="1"/>
      <c r="C87" s="1"/>
      <c r="D87" s="1"/>
      <c r="E87" s="1"/>
      <c r="F87" s="1"/>
      <c r="G87" s="1"/>
      <c r="H87" s="1"/>
      <c r="I87" s="1"/>
      <c r="J87" s="1"/>
      <c r="K87" s="1"/>
      <c r="L87" s="1"/>
      <c r="M87" s="1"/>
      <c r="N87" s="1"/>
      <c r="O87" s="1"/>
      <c r="P87" s="1"/>
    </row>
    <row r="88" spans="1:16">
      <c r="A88" s="1"/>
      <c r="B88" s="1"/>
      <c r="C88" s="1"/>
      <c r="D88" s="1"/>
      <c r="E88" s="1"/>
      <c r="F88" s="1"/>
      <c r="G88" s="1"/>
      <c r="H88" s="1"/>
      <c r="I88" s="1"/>
      <c r="J88" s="1"/>
      <c r="K88" s="1"/>
      <c r="L88" s="1"/>
      <c r="M88" s="1"/>
      <c r="N88" s="1"/>
      <c r="O88" s="1"/>
      <c r="P88" s="1"/>
    </row>
    <row r="89" spans="1:16">
      <c r="A89" s="1"/>
      <c r="B89" s="1"/>
      <c r="C89" s="1"/>
      <c r="D89" s="1"/>
      <c r="E89" s="1"/>
      <c r="F89" s="1"/>
      <c r="G89" s="1"/>
      <c r="H89" s="1"/>
      <c r="I89" s="1"/>
      <c r="J89" s="1"/>
      <c r="K89" s="1"/>
      <c r="L89" s="1"/>
      <c r="M89" s="1"/>
      <c r="N89" s="1"/>
      <c r="O89" s="1"/>
      <c r="P89" s="1"/>
    </row>
    <row r="90" spans="1:16">
      <c r="A90" s="1"/>
      <c r="B90" s="1"/>
      <c r="C90" s="1"/>
      <c r="D90" s="1"/>
      <c r="E90" s="1"/>
      <c r="F90" s="1"/>
      <c r="G90" s="1"/>
      <c r="H90" s="1"/>
      <c r="I90" s="1"/>
      <c r="J90" s="1"/>
      <c r="K90" s="1"/>
      <c r="L90" s="1"/>
      <c r="M90" s="1"/>
      <c r="N90" s="1"/>
      <c r="O90" s="1"/>
      <c r="P90" s="1"/>
    </row>
    <row r="91" spans="1:16">
      <c r="A91" s="1"/>
      <c r="B91" s="1"/>
      <c r="C91" s="1"/>
      <c r="D91" s="1"/>
      <c r="E91" s="1"/>
      <c r="F91" s="1"/>
      <c r="G91" s="1"/>
      <c r="H91" s="1"/>
      <c r="I91" s="1"/>
      <c r="J91" s="1"/>
      <c r="K91" s="1"/>
      <c r="L91" s="1"/>
      <c r="M91" s="1"/>
      <c r="N91" s="1"/>
      <c r="O91" s="1"/>
      <c r="P91" s="1"/>
    </row>
    <row r="92" spans="1:16">
      <c r="A92" s="1"/>
      <c r="B92" s="1"/>
      <c r="C92" s="1"/>
      <c r="D92" s="1"/>
      <c r="E92" s="1"/>
      <c r="F92" s="1"/>
      <c r="G92" s="1"/>
      <c r="H92" s="1"/>
      <c r="I92" s="1"/>
      <c r="J92" s="1"/>
      <c r="K92" s="1"/>
      <c r="L92" s="1"/>
      <c r="M92" s="1"/>
      <c r="N92" s="1"/>
      <c r="O92" s="1"/>
      <c r="P92" s="1"/>
    </row>
    <row r="93" spans="1:16">
      <c r="A93" s="1"/>
      <c r="B93" s="1"/>
      <c r="C93" s="1"/>
      <c r="D93" s="1"/>
      <c r="E93" s="1"/>
      <c r="F93" s="1"/>
      <c r="G93" s="1"/>
      <c r="H93" s="1"/>
      <c r="I93" s="1"/>
      <c r="J93" s="1"/>
      <c r="K93" s="1"/>
      <c r="L93" s="1"/>
      <c r="M93" s="1"/>
      <c r="N93" s="1"/>
      <c r="O93" s="1"/>
      <c r="P93" s="1"/>
    </row>
    <row r="94" spans="1:16">
      <c r="A94" s="1"/>
      <c r="B94" s="1"/>
      <c r="C94" s="1"/>
      <c r="D94" s="1"/>
      <c r="E94" s="1"/>
      <c r="F94" s="1"/>
      <c r="G94" s="1"/>
      <c r="H94" s="1"/>
      <c r="I94" s="1"/>
      <c r="J94" s="1"/>
      <c r="K94" s="1"/>
      <c r="L94" s="1"/>
      <c r="M94" s="1"/>
      <c r="N94" s="1"/>
      <c r="O94" s="1"/>
      <c r="P94" s="1"/>
    </row>
    <row r="95" spans="1:16">
      <c r="A95" s="1"/>
      <c r="B95" s="1"/>
      <c r="C95" s="1"/>
      <c r="D95" s="1"/>
      <c r="E95" s="1"/>
      <c r="F95" s="1"/>
      <c r="G95" s="1"/>
      <c r="H95" s="1"/>
      <c r="I95" s="1"/>
      <c r="J95" s="1"/>
      <c r="K95" s="1"/>
      <c r="L95" s="1"/>
      <c r="M95" s="1"/>
      <c r="N95" s="1"/>
      <c r="O95" s="1"/>
      <c r="P95" s="1"/>
    </row>
    <row r="96" spans="1:16">
      <c r="A96" s="1"/>
      <c r="B96" s="1"/>
      <c r="C96" s="1"/>
      <c r="D96" s="1"/>
      <c r="E96" s="1"/>
      <c r="F96" s="1"/>
      <c r="G96" s="1"/>
      <c r="H96" s="1"/>
      <c r="I96" s="1"/>
      <c r="J96" s="1"/>
      <c r="K96" s="1"/>
      <c r="L96" s="1"/>
      <c r="M96" s="1"/>
      <c r="N96" s="1"/>
      <c r="O96" s="1"/>
      <c r="P96" s="1"/>
    </row>
    <row r="97" spans="1:20">
      <c r="A97" s="1"/>
      <c r="B97" s="1"/>
      <c r="C97" s="1"/>
      <c r="D97" s="1"/>
      <c r="E97" s="1"/>
      <c r="F97" s="1"/>
      <c r="G97" s="1"/>
      <c r="H97" s="1"/>
      <c r="I97" s="1"/>
      <c r="J97" s="1"/>
      <c r="K97" s="1"/>
      <c r="L97" s="1"/>
      <c r="M97" s="1"/>
      <c r="N97" s="1"/>
      <c r="O97" s="1"/>
      <c r="P97" s="1"/>
    </row>
    <row r="98" spans="1:20">
      <c r="A98" s="1"/>
      <c r="B98" s="1"/>
      <c r="C98" s="1"/>
      <c r="D98" s="1"/>
      <c r="E98" s="1"/>
      <c r="F98" s="1"/>
      <c r="G98" s="1"/>
      <c r="H98" s="1"/>
      <c r="I98" s="1"/>
      <c r="J98" s="1"/>
      <c r="K98" s="1"/>
      <c r="L98" s="1"/>
      <c r="M98" s="1"/>
      <c r="N98" s="1"/>
      <c r="O98" s="1"/>
      <c r="P98" s="1"/>
    </row>
    <row r="101" spans="1:20">
      <c r="T101" s="2" t="s">
        <v>2107</v>
      </c>
    </row>
  </sheetData>
  <customSheetViews>
    <customSheetView guid="{65E8CBA4-A077-4175-9F1B-C48683A0D30F}">
      <selection activeCell="U15" sqref="A1:XFD1048576"/>
      <pageMargins left="0.75" right="0.23" top="0.86" bottom="0.73" header="0.5" footer="0.5"/>
      <pageSetup scale="97" orientation="landscape"/>
      <headerFooter alignWithMargins="0"/>
    </customSheetView>
  </customSheetViews>
  <mergeCells count="24">
    <mergeCell ref="A5:C8"/>
    <mergeCell ref="D5:K8"/>
    <mergeCell ref="L5:O8"/>
    <mergeCell ref="P5:Q9"/>
    <mergeCell ref="R5:S8"/>
    <mergeCell ref="N9:O9"/>
    <mergeCell ref="R9:S9"/>
    <mergeCell ref="U14:Y14"/>
    <mergeCell ref="U15:Y15"/>
    <mergeCell ref="U18:Y18"/>
    <mergeCell ref="B9:C9"/>
    <mergeCell ref="D9:E9"/>
    <mergeCell ref="F9:G9"/>
    <mergeCell ref="H9:K9"/>
    <mergeCell ref="L9:M9"/>
    <mergeCell ref="X1:Y1"/>
    <mergeCell ref="U3:Y3"/>
    <mergeCell ref="A4:C4"/>
    <mergeCell ref="D4:K4"/>
    <mergeCell ref="L4:M4"/>
    <mergeCell ref="N4:O4"/>
    <mergeCell ref="P4:Q4"/>
    <mergeCell ref="R4:S4"/>
    <mergeCell ref="U4:Y4"/>
  </mergeCells>
  <pageMargins left="0.75" right="0.23" top="0.86" bottom="0.73" header="0.5" footer="0.5"/>
  <pageSetup scale="97"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FC94"/>
  <sheetViews>
    <sheetView view="pageBreakPreview" topLeftCell="BO13" zoomScale="150" zoomScaleNormal="82" zoomScaleSheetLayoutView="150" workbookViewId="0">
      <selection activeCell="CC23" sqref="CC23"/>
    </sheetView>
  </sheetViews>
  <sheetFormatPr defaultColWidth="9.19921875" defaultRowHeight="15"/>
  <cols>
    <col min="1" max="2" width="10.265625" style="75" customWidth="1"/>
    <col min="3" max="13" width="5.265625" style="75" customWidth="1"/>
    <col min="14" max="16" width="6.265625" style="75" customWidth="1"/>
    <col min="17" max="17" width="7" style="75" customWidth="1"/>
    <col min="18" max="19" width="6.46484375" style="75" customWidth="1"/>
    <col min="20" max="20" width="6.73046875" style="75" customWidth="1"/>
    <col min="21" max="21" width="7" style="75" customWidth="1"/>
    <col min="22" max="22" width="8.53125" style="75" customWidth="1"/>
    <col min="23" max="23" width="7.796875" style="75" customWidth="1"/>
    <col min="24" max="24" width="8.53125" style="75" customWidth="1"/>
    <col min="25" max="25" width="8.73046875" style="75" customWidth="1"/>
    <col min="26" max="28" width="6.19921875" style="75" customWidth="1"/>
    <col min="29" max="29" width="6.73046875" style="75" customWidth="1"/>
    <col min="30" max="37" width="5.265625" style="75" customWidth="1"/>
    <col min="38" max="42" width="6.19921875" style="75" customWidth="1"/>
    <col min="43" max="47" width="6.265625" style="75" customWidth="1"/>
    <col min="48" max="55" width="6.19921875" style="75" customWidth="1"/>
    <col min="56" max="69" width="5.265625" style="75" customWidth="1"/>
    <col min="70" max="79" width="4.73046875" style="75" customWidth="1"/>
    <col min="80" max="82" width="8" style="218" customWidth="1"/>
    <col min="83" max="86" width="6.265625" style="218" customWidth="1"/>
    <col min="87" max="91" width="5.46484375" style="218" customWidth="1"/>
    <col min="92" max="100" width="4.46484375" style="218" customWidth="1"/>
    <col min="101" max="159" width="8.796875" style="218" customWidth="1"/>
    <col min="160" max="16384" width="9.19921875" style="75"/>
  </cols>
  <sheetData>
    <row r="1" spans="1:159" ht="20.2" customHeight="1">
      <c r="A1" s="1869"/>
      <c r="B1" s="428"/>
      <c r="C1" s="428"/>
      <c r="D1" s="428"/>
      <c r="E1" s="428"/>
      <c r="F1" s="428"/>
      <c r="G1" s="428"/>
      <c r="H1" s="428"/>
      <c r="I1" s="428"/>
      <c r="J1" s="428"/>
      <c r="K1" s="428"/>
      <c r="L1" s="428"/>
      <c r="M1" s="428"/>
      <c r="N1" s="428"/>
      <c r="O1" s="428"/>
      <c r="P1" s="428"/>
      <c r="Q1" s="428"/>
      <c r="R1" s="428"/>
      <c r="S1" s="428"/>
      <c r="T1" s="428"/>
      <c r="U1" s="428"/>
      <c r="V1" s="1870"/>
      <c r="W1" s="1870"/>
      <c r="X1" s="1870"/>
      <c r="Y1" s="1870"/>
      <c r="Z1" s="1870"/>
      <c r="AA1" s="1870"/>
      <c r="AC1" s="428"/>
      <c r="AD1" s="428"/>
      <c r="AE1" s="428"/>
      <c r="AF1" s="428"/>
      <c r="AG1" s="428"/>
      <c r="AH1" s="428"/>
      <c r="AI1" s="1870"/>
      <c r="AJ1" s="1870"/>
      <c r="AK1" s="1870"/>
      <c r="AL1" s="1870"/>
      <c r="AM1" s="1870"/>
      <c r="AN1" s="1870"/>
      <c r="AO1" s="1870"/>
      <c r="AP1" s="1870"/>
      <c r="AQ1" s="1870"/>
      <c r="AR1" s="1870"/>
      <c r="AS1" s="1870"/>
      <c r="AT1" s="1870"/>
      <c r="AU1" s="1870"/>
      <c r="AV1" s="1870"/>
      <c r="AW1" s="1870"/>
      <c r="AX1" s="1870"/>
      <c r="AY1" s="1870"/>
      <c r="AZ1" s="1870"/>
      <c r="BA1" s="1870"/>
      <c r="BB1" s="1870"/>
      <c r="BC1" s="1870"/>
      <c r="BD1" s="1870"/>
      <c r="BE1" s="1870"/>
      <c r="BF1" s="1870"/>
      <c r="BG1" s="1870"/>
      <c r="BH1" s="1870"/>
      <c r="BI1" s="1870"/>
      <c r="BJ1" s="428"/>
      <c r="BK1" s="428"/>
      <c r="BL1" s="428"/>
      <c r="BM1" s="428"/>
      <c r="BN1" s="428"/>
      <c r="BO1" s="428"/>
      <c r="BP1" s="428"/>
      <c r="BQ1" s="428"/>
      <c r="BR1" s="428"/>
      <c r="BS1" s="428"/>
      <c r="BT1" s="428"/>
      <c r="BU1" s="428"/>
      <c r="BV1" s="428"/>
      <c r="BW1" s="428"/>
      <c r="BX1" s="428"/>
      <c r="CB1" s="1650"/>
      <c r="CC1" s="1650"/>
      <c r="CD1" s="1650"/>
      <c r="CE1" s="1650"/>
      <c r="CI1" s="428" t="s">
        <v>270</v>
      </c>
      <c r="CJ1" s="428"/>
      <c r="CK1" s="428"/>
      <c r="CL1" s="428"/>
      <c r="CM1" s="428"/>
    </row>
    <row r="2" spans="1:159" ht="20.2" customHeight="1">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t="s">
        <v>271</v>
      </c>
      <c r="AC2" s="428"/>
      <c r="AD2" s="428"/>
      <c r="AE2" s="428"/>
      <c r="AF2" s="428"/>
      <c r="AG2" s="428"/>
      <c r="AH2" s="428"/>
      <c r="AI2" s="428"/>
      <c r="AJ2" s="428"/>
      <c r="AK2" s="428"/>
      <c r="AL2" s="428"/>
      <c r="AM2" s="428"/>
      <c r="AN2" s="428"/>
      <c r="AO2" s="428"/>
      <c r="AP2" s="428"/>
      <c r="AQ2" s="428"/>
      <c r="AR2" s="428"/>
      <c r="AS2" s="428"/>
      <c r="AT2" s="428"/>
      <c r="AU2" s="428"/>
      <c r="AV2" s="428"/>
      <c r="AW2" s="428"/>
      <c r="AX2" s="428"/>
      <c r="AY2" s="428"/>
      <c r="AZ2" s="428"/>
      <c r="BA2" s="428"/>
      <c r="BB2" s="428"/>
      <c r="BC2" s="428"/>
      <c r="BD2" s="428"/>
      <c r="BE2" s="428"/>
      <c r="BF2" s="428"/>
      <c r="BG2" s="428"/>
      <c r="BH2" s="428"/>
      <c r="BI2" s="428"/>
      <c r="BJ2" s="428"/>
      <c r="BK2" s="428"/>
      <c r="BL2" s="428"/>
      <c r="BM2" s="428"/>
      <c r="BN2" s="428"/>
      <c r="BO2" s="428"/>
      <c r="BP2" s="428"/>
      <c r="BQ2" s="428"/>
      <c r="BR2" s="428"/>
      <c r="BS2" s="428"/>
      <c r="BT2" s="428"/>
      <c r="BU2" s="428"/>
      <c r="BV2" s="428"/>
      <c r="BW2" s="428"/>
      <c r="BX2" s="428"/>
      <c r="BY2" s="428"/>
      <c r="BZ2" s="428"/>
      <c r="CA2" s="428"/>
      <c r="CB2" s="428"/>
      <c r="CC2" s="428"/>
      <c r="CD2" s="428"/>
      <c r="CE2" s="428"/>
      <c r="CF2" s="428"/>
      <c r="CG2" s="428"/>
      <c r="CH2" s="428"/>
      <c r="CI2" s="428"/>
      <c r="CJ2" s="428"/>
      <c r="CK2" s="428"/>
      <c r="CL2" s="428"/>
      <c r="CM2" s="428"/>
    </row>
    <row r="3" spans="1:159" ht="20.2" customHeight="1">
      <c r="A3" s="428"/>
      <c r="B3" s="428"/>
      <c r="C3" s="428"/>
      <c r="D3" s="428"/>
      <c r="E3" s="428"/>
      <c r="F3" s="428"/>
      <c r="G3" s="428"/>
      <c r="H3" s="428"/>
      <c r="I3" s="428"/>
      <c r="J3" s="428"/>
      <c r="K3" s="428"/>
      <c r="L3" s="428"/>
      <c r="M3" s="428"/>
      <c r="N3" s="428"/>
      <c r="O3" s="428"/>
      <c r="P3" s="428"/>
      <c r="Q3" s="428"/>
      <c r="R3" s="428"/>
      <c r="S3" s="428"/>
      <c r="T3" s="428"/>
      <c r="U3" s="428"/>
      <c r="V3" s="428"/>
      <c r="W3" s="428"/>
      <c r="X3" s="428"/>
      <c r="Y3" s="428"/>
      <c r="Z3" s="428"/>
      <c r="AA3" s="428"/>
      <c r="AB3" s="428"/>
      <c r="AC3" s="428"/>
      <c r="AD3" s="428"/>
      <c r="AE3" s="428"/>
      <c r="AF3" s="428"/>
      <c r="AG3" s="428"/>
      <c r="AH3" s="428"/>
      <c r="AI3" s="428"/>
      <c r="AJ3" s="428"/>
      <c r="AK3" s="428"/>
      <c r="AL3" s="428"/>
      <c r="AM3" s="428"/>
      <c r="AN3" s="428"/>
      <c r="AO3" s="428"/>
      <c r="AP3" s="428"/>
      <c r="AQ3" s="428"/>
      <c r="AR3" s="428"/>
      <c r="AS3" s="428"/>
      <c r="AT3" s="428"/>
      <c r="AU3" s="428"/>
      <c r="AV3" s="428"/>
      <c r="AW3" s="428"/>
      <c r="AX3" s="428"/>
      <c r="AY3" s="428"/>
      <c r="AZ3" s="428"/>
      <c r="BA3" s="428"/>
      <c r="BB3" s="428"/>
      <c r="BC3" s="428"/>
      <c r="BD3" s="428"/>
      <c r="BE3" s="428"/>
      <c r="BF3" s="428"/>
      <c r="BG3" s="428"/>
      <c r="BH3" s="428"/>
      <c r="BI3" s="428"/>
      <c r="BJ3" s="428"/>
      <c r="BK3" s="428"/>
      <c r="BL3" s="428"/>
      <c r="BM3" s="428"/>
      <c r="BN3" s="428"/>
      <c r="BO3" s="428"/>
      <c r="BP3" s="428"/>
      <c r="BQ3" s="428"/>
      <c r="BR3" s="428"/>
      <c r="BS3" s="428"/>
      <c r="BT3" s="428"/>
      <c r="BU3" s="428"/>
      <c r="BV3" s="428"/>
      <c r="BW3" s="428"/>
      <c r="BX3" s="428"/>
      <c r="BY3" s="428"/>
      <c r="BZ3" s="428"/>
      <c r="CA3" s="428"/>
      <c r="CB3" s="428"/>
      <c r="CC3" s="428"/>
      <c r="CD3" s="428"/>
      <c r="CE3" s="428"/>
      <c r="CF3" s="428"/>
      <c r="CG3" s="428"/>
      <c r="CH3" s="428"/>
      <c r="CI3" s="428"/>
      <c r="CJ3" s="428"/>
      <c r="CK3" s="428"/>
      <c r="CL3" s="428"/>
      <c r="CM3" s="428"/>
    </row>
    <row r="4" spans="1:159" ht="20.2" customHeight="1">
      <c r="A4" s="1871" t="s">
        <v>2300</v>
      </c>
      <c r="B4" s="428"/>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8"/>
      <c r="AJ4" s="428"/>
      <c r="AK4" s="428"/>
      <c r="AL4" s="428"/>
      <c r="AM4" s="428"/>
      <c r="AN4" s="428"/>
      <c r="AO4" s="428"/>
      <c r="AP4" s="428"/>
      <c r="AQ4" s="428"/>
      <c r="AR4" s="428"/>
      <c r="AS4" s="428"/>
      <c r="AT4" s="428"/>
      <c r="AU4" s="428"/>
      <c r="AV4" s="428"/>
      <c r="AW4" s="428"/>
      <c r="AX4" s="428"/>
      <c r="AY4" s="428"/>
      <c r="AZ4" s="428"/>
      <c r="BA4" s="428"/>
      <c r="BB4" s="428"/>
      <c r="BC4" s="428"/>
      <c r="BD4" s="428"/>
      <c r="BE4" s="428"/>
      <c r="BF4" s="428"/>
      <c r="BG4" s="428"/>
      <c r="BH4" s="428"/>
      <c r="BI4" s="428"/>
      <c r="BJ4" s="428"/>
      <c r="BK4" s="428"/>
      <c r="BL4" s="428"/>
      <c r="BM4" s="428"/>
      <c r="BN4" s="428"/>
      <c r="BO4" s="428"/>
      <c r="BP4" s="428"/>
      <c r="BQ4" s="428"/>
      <c r="BR4" s="428"/>
      <c r="BS4" s="428"/>
      <c r="BT4" s="428"/>
      <c r="BU4" s="428"/>
      <c r="BV4" s="428"/>
      <c r="BW4" s="428"/>
      <c r="BX4" s="428"/>
      <c r="BY4" s="428"/>
      <c r="BZ4" s="428"/>
      <c r="CA4" s="428"/>
      <c r="CB4" s="428"/>
      <c r="CC4" s="428"/>
      <c r="CD4" s="428"/>
      <c r="CE4" s="428"/>
      <c r="CF4" s="428"/>
      <c r="CG4" s="428"/>
      <c r="CH4" s="428"/>
      <c r="CI4" s="428"/>
      <c r="CJ4" s="428"/>
      <c r="CK4" s="428"/>
      <c r="CL4" s="428"/>
      <c r="CM4" s="428"/>
    </row>
    <row r="5" spans="1:159" s="1873" customFormat="1" ht="21.75" customHeight="1">
      <c r="A5" s="2690">
        <v>2101</v>
      </c>
      <c r="B5" s="2691"/>
      <c r="C5" s="2685">
        <v>2102</v>
      </c>
      <c r="D5" s="2685"/>
      <c r="E5" s="2685"/>
      <c r="F5" s="2685"/>
      <c r="G5" s="2685"/>
      <c r="H5" s="2685"/>
      <c r="I5" s="2684">
        <v>2103</v>
      </c>
      <c r="J5" s="2685"/>
      <c r="K5" s="2685"/>
      <c r="L5" s="2685"/>
      <c r="M5" s="2686"/>
      <c r="N5" s="2685">
        <v>2104</v>
      </c>
      <c r="O5" s="2685"/>
      <c r="P5" s="2685"/>
      <c r="Q5" s="2686"/>
      <c r="R5" s="2684">
        <v>2105</v>
      </c>
      <c r="S5" s="2685"/>
      <c r="T5" s="2685"/>
      <c r="U5" s="2686"/>
      <c r="V5" s="2684">
        <v>2106</v>
      </c>
      <c r="W5" s="2685"/>
      <c r="X5" s="2685"/>
      <c r="Y5" s="2686"/>
      <c r="Z5" s="2684">
        <v>2107</v>
      </c>
      <c r="AA5" s="2685"/>
      <c r="AB5" s="2685"/>
      <c r="AC5" s="2686"/>
      <c r="AD5" s="2684">
        <v>2108</v>
      </c>
      <c r="AE5" s="2685"/>
      <c r="AF5" s="2685"/>
      <c r="AG5" s="2685"/>
      <c r="AH5" s="2685"/>
      <c r="AI5" s="2685"/>
      <c r="AJ5" s="2685"/>
      <c r="AK5" s="2686"/>
      <c r="AL5" s="2684">
        <v>2109</v>
      </c>
      <c r="AM5" s="2685"/>
      <c r="AN5" s="2685"/>
      <c r="AO5" s="2685"/>
      <c r="AP5" s="2686"/>
      <c r="AQ5" s="2684">
        <v>2110</v>
      </c>
      <c r="AR5" s="2685"/>
      <c r="AS5" s="2685"/>
      <c r="AT5" s="2685"/>
      <c r="AU5" s="2686"/>
      <c r="AV5" s="2684">
        <v>2111</v>
      </c>
      <c r="AW5" s="2685"/>
      <c r="AX5" s="2685"/>
      <c r="AY5" s="2685"/>
      <c r="AZ5" s="2685"/>
      <c r="BA5" s="2685"/>
      <c r="BB5" s="2685"/>
      <c r="BC5" s="2686"/>
      <c r="BD5" s="2684">
        <v>2112</v>
      </c>
      <c r="BE5" s="2685"/>
      <c r="BF5" s="2685"/>
      <c r="BG5" s="2685"/>
      <c r="BH5" s="2685"/>
      <c r="BI5" s="2685"/>
      <c r="BJ5" s="2686"/>
      <c r="BK5" s="2682" t="s">
        <v>272</v>
      </c>
      <c r="BL5" s="2682" t="s">
        <v>273</v>
      </c>
      <c r="BM5" s="2682" t="s">
        <v>274</v>
      </c>
      <c r="BN5" s="2682" t="s">
        <v>275</v>
      </c>
      <c r="BO5" s="2682" t="s">
        <v>276</v>
      </c>
      <c r="BP5" s="2682" t="s">
        <v>277</v>
      </c>
      <c r="BQ5" s="2682" t="s">
        <v>278</v>
      </c>
      <c r="BR5" s="2711">
        <v>2114</v>
      </c>
      <c r="BS5" s="2712"/>
      <c r="BT5" s="2712"/>
      <c r="BU5" s="2712"/>
      <c r="BV5" s="2712"/>
      <c r="BW5" s="2712"/>
      <c r="BX5" s="2712"/>
      <c r="BY5" s="2712"/>
      <c r="BZ5" s="2712"/>
      <c r="CA5" s="2712"/>
      <c r="CB5" s="2690">
        <v>2115</v>
      </c>
      <c r="CC5" s="2707"/>
      <c r="CD5" s="2691"/>
      <c r="CE5" s="2690">
        <v>2116</v>
      </c>
      <c r="CF5" s="2707"/>
      <c r="CG5" s="2707"/>
      <c r="CH5" s="2691"/>
      <c r="CI5" s="2692">
        <v>2117</v>
      </c>
      <c r="CJ5" s="2693"/>
      <c r="CK5" s="2693"/>
      <c r="CL5" s="2693"/>
      <c r="CM5" s="2694"/>
      <c r="CN5" s="1872"/>
      <c r="CO5" s="1872"/>
      <c r="CP5" s="1872"/>
      <c r="CQ5" s="1872"/>
      <c r="CR5" s="1872"/>
      <c r="CS5" s="1872"/>
      <c r="CT5" s="1872"/>
      <c r="CU5" s="1872"/>
      <c r="CV5" s="1872"/>
      <c r="CW5" s="1872"/>
      <c r="CX5" s="1872"/>
      <c r="CY5" s="1872"/>
      <c r="CZ5" s="1872"/>
      <c r="DA5" s="1872"/>
      <c r="DB5" s="1872"/>
      <c r="DC5" s="1872"/>
      <c r="DD5" s="1872"/>
      <c r="DE5" s="1872"/>
      <c r="DF5" s="1872"/>
      <c r="DG5" s="1872"/>
      <c r="DH5" s="1872"/>
      <c r="DI5" s="1872"/>
      <c r="DJ5" s="1872"/>
      <c r="DK5" s="1872"/>
      <c r="DL5" s="1872"/>
      <c r="DM5" s="1872"/>
      <c r="DN5" s="1872"/>
      <c r="DO5" s="1872"/>
      <c r="DP5" s="1872"/>
      <c r="DQ5" s="1872"/>
      <c r="DR5" s="1872"/>
      <c r="DS5" s="1872"/>
      <c r="DT5" s="1872"/>
      <c r="DU5" s="1872"/>
      <c r="DV5" s="1872"/>
      <c r="DW5" s="1872"/>
      <c r="DX5" s="1872"/>
      <c r="DY5" s="1872"/>
      <c r="DZ5" s="1872"/>
      <c r="EA5" s="1872"/>
      <c r="EB5" s="1872"/>
      <c r="EC5" s="1872"/>
      <c r="ED5" s="1872"/>
      <c r="EE5" s="1872"/>
      <c r="EF5" s="1872"/>
      <c r="EG5" s="1872"/>
      <c r="EH5" s="1872"/>
      <c r="EI5" s="1872"/>
      <c r="EJ5" s="1872"/>
      <c r="EK5" s="1872"/>
      <c r="EL5" s="1872"/>
      <c r="EM5" s="1872"/>
      <c r="EN5" s="1872"/>
      <c r="EO5" s="1872"/>
      <c r="EP5" s="1872"/>
      <c r="EQ5" s="1872"/>
      <c r="ER5" s="1872"/>
      <c r="ES5" s="1872"/>
      <c r="ET5" s="1872"/>
      <c r="EU5" s="1872"/>
      <c r="EV5" s="1872"/>
      <c r="EW5" s="1872"/>
      <c r="EX5" s="1872"/>
      <c r="EY5" s="1872"/>
      <c r="EZ5" s="1872"/>
      <c r="FA5" s="1872"/>
      <c r="FB5" s="1872"/>
      <c r="FC5" s="1872"/>
    </row>
    <row r="6" spans="1:159" s="1873" customFormat="1" ht="21.75" customHeight="1" thickBot="1">
      <c r="A6" s="2687"/>
      <c r="B6" s="2689"/>
      <c r="C6" s="2688"/>
      <c r="D6" s="2688"/>
      <c r="E6" s="2688"/>
      <c r="F6" s="2688"/>
      <c r="G6" s="2688"/>
      <c r="H6" s="2688"/>
      <c r="I6" s="2687"/>
      <c r="J6" s="2688"/>
      <c r="K6" s="2688"/>
      <c r="L6" s="2688"/>
      <c r="M6" s="2689"/>
      <c r="N6" s="2688"/>
      <c r="O6" s="2688"/>
      <c r="P6" s="2688"/>
      <c r="Q6" s="2689"/>
      <c r="R6" s="2687"/>
      <c r="S6" s="2688"/>
      <c r="T6" s="2688"/>
      <c r="U6" s="2689"/>
      <c r="V6" s="2687"/>
      <c r="W6" s="2688"/>
      <c r="X6" s="2688"/>
      <c r="Y6" s="2689"/>
      <c r="Z6" s="2687"/>
      <c r="AA6" s="2688"/>
      <c r="AB6" s="2688"/>
      <c r="AC6" s="2689"/>
      <c r="AD6" s="2687"/>
      <c r="AE6" s="2688"/>
      <c r="AF6" s="2688"/>
      <c r="AG6" s="2688"/>
      <c r="AH6" s="2688"/>
      <c r="AI6" s="2688"/>
      <c r="AJ6" s="2688"/>
      <c r="AK6" s="2689"/>
      <c r="AL6" s="2687"/>
      <c r="AM6" s="2688"/>
      <c r="AN6" s="2688"/>
      <c r="AO6" s="2688"/>
      <c r="AP6" s="2689"/>
      <c r="AQ6" s="2687"/>
      <c r="AR6" s="2688"/>
      <c r="AS6" s="2688"/>
      <c r="AT6" s="2688"/>
      <c r="AU6" s="2689"/>
      <c r="AV6" s="2687"/>
      <c r="AW6" s="2688"/>
      <c r="AX6" s="2688"/>
      <c r="AY6" s="2688"/>
      <c r="AZ6" s="2688"/>
      <c r="BA6" s="2688"/>
      <c r="BB6" s="2688"/>
      <c r="BC6" s="2689"/>
      <c r="BD6" s="2687"/>
      <c r="BE6" s="2688"/>
      <c r="BF6" s="2688"/>
      <c r="BG6" s="2688"/>
      <c r="BH6" s="2688"/>
      <c r="BI6" s="2688"/>
      <c r="BJ6" s="2689"/>
      <c r="BK6" s="2683"/>
      <c r="BL6" s="2683"/>
      <c r="BM6" s="2683"/>
      <c r="BN6" s="2683"/>
      <c r="BO6" s="2683"/>
      <c r="BP6" s="2683"/>
      <c r="BQ6" s="2683"/>
      <c r="BR6" s="2713"/>
      <c r="BS6" s="2714"/>
      <c r="BT6" s="2714"/>
      <c r="BU6" s="2714"/>
      <c r="BV6" s="2714"/>
      <c r="BW6" s="2714"/>
      <c r="BX6" s="2714"/>
      <c r="BY6" s="2714"/>
      <c r="BZ6" s="2714"/>
      <c r="CA6" s="2714"/>
      <c r="CB6" s="2708"/>
      <c r="CC6" s="2709"/>
      <c r="CD6" s="2710"/>
      <c r="CE6" s="2708"/>
      <c r="CF6" s="2709"/>
      <c r="CG6" s="2709"/>
      <c r="CH6" s="2710"/>
      <c r="CI6" s="2695"/>
      <c r="CJ6" s="2696"/>
      <c r="CK6" s="2696"/>
      <c r="CL6" s="2696"/>
      <c r="CM6" s="2697"/>
      <c r="CN6" s="1872"/>
      <c r="CO6" s="1872"/>
      <c r="CP6" s="1872"/>
      <c r="CQ6" s="1872"/>
      <c r="CR6" s="1872"/>
      <c r="CS6" s="1872"/>
      <c r="CT6" s="1872"/>
      <c r="CU6" s="1872"/>
      <c r="CV6" s="1872"/>
      <c r="CW6" s="1872"/>
      <c r="CX6" s="1872"/>
      <c r="CY6" s="1872"/>
      <c r="CZ6" s="1872"/>
      <c r="DA6" s="1872"/>
      <c r="DB6" s="1872"/>
      <c r="DC6" s="1872"/>
      <c r="DD6" s="1872"/>
      <c r="DE6" s="1872"/>
      <c r="DF6" s="1872"/>
      <c r="DG6" s="1872"/>
      <c r="DH6" s="1872"/>
      <c r="DI6" s="1872"/>
      <c r="DJ6" s="1872"/>
      <c r="DK6" s="1872"/>
      <c r="DL6" s="1872"/>
      <c r="DM6" s="1872"/>
      <c r="DN6" s="1872"/>
      <c r="DO6" s="1872"/>
      <c r="DP6" s="1872"/>
      <c r="DQ6" s="1872"/>
      <c r="DR6" s="1872"/>
      <c r="DS6" s="1872"/>
      <c r="DT6" s="1872"/>
      <c r="DU6" s="1872"/>
      <c r="DV6" s="1872"/>
      <c r="DW6" s="1872"/>
      <c r="DX6" s="1872"/>
      <c r="DY6" s="1872"/>
      <c r="DZ6" s="1872"/>
      <c r="EA6" s="1872"/>
      <c r="EB6" s="1872"/>
      <c r="EC6" s="1872"/>
      <c r="ED6" s="1872"/>
      <c r="EE6" s="1872"/>
      <c r="EF6" s="1872"/>
      <c r="EG6" s="1872"/>
      <c r="EH6" s="1872"/>
      <c r="EI6" s="1872"/>
      <c r="EJ6" s="1872"/>
      <c r="EK6" s="1872"/>
      <c r="EL6" s="1872"/>
      <c r="EM6" s="1872"/>
      <c r="EN6" s="1872"/>
      <c r="EO6" s="1872"/>
      <c r="EP6" s="1872"/>
      <c r="EQ6" s="1872"/>
      <c r="ER6" s="1872"/>
      <c r="ES6" s="1872"/>
      <c r="ET6" s="1872"/>
      <c r="EU6" s="1872"/>
      <c r="EV6" s="1872"/>
      <c r="EW6" s="1872"/>
      <c r="EX6" s="1872"/>
      <c r="EY6" s="1872"/>
      <c r="EZ6" s="1872"/>
      <c r="FA6" s="1872"/>
      <c r="FB6" s="1872"/>
      <c r="FC6" s="1872"/>
    </row>
    <row r="7" spans="1:159" ht="29.25" customHeight="1" thickBot="1">
      <c r="A7" s="1874"/>
      <c r="B7" s="1741"/>
      <c r="C7" s="1810"/>
      <c r="D7" s="1811"/>
      <c r="E7" s="1811"/>
      <c r="F7" s="1811"/>
      <c r="G7" s="1811"/>
      <c r="H7" s="1812"/>
      <c r="I7" s="2715" t="s">
        <v>279</v>
      </c>
      <c r="J7" s="2716"/>
      <c r="K7" s="2716"/>
      <c r="L7" s="2716"/>
      <c r="M7" s="2716"/>
      <c r="N7" s="2716"/>
      <c r="O7" s="2716"/>
      <c r="P7" s="2716"/>
      <c r="Q7" s="2716"/>
      <c r="R7" s="2716"/>
      <c r="S7" s="2716"/>
      <c r="T7" s="2716"/>
      <c r="U7" s="2716"/>
      <c r="V7" s="2716"/>
      <c r="W7" s="2716"/>
      <c r="X7" s="2716"/>
      <c r="Y7" s="2716"/>
      <c r="Z7" s="2716"/>
      <c r="AA7" s="2716"/>
      <c r="AB7" s="2716"/>
      <c r="AC7" s="2716"/>
      <c r="AD7" s="2716"/>
      <c r="AE7" s="2716"/>
      <c r="AF7" s="2716"/>
      <c r="AG7" s="2716"/>
      <c r="AH7" s="2716"/>
      <c r="AI7" s="2716"/>
      <c r="AJ7" s="2716"/>
      <c r="AK7" s="2716"/>
      <c r="AL7" s="2716"/>
      <c r="AM7" s="2716"/>
      <c r="AN7" s="2716"/>
      <c r="AO7" s="2716"/>
      <c r="AP7" s="2716"/>
      <c r="AQ7" s="2716"/>
      <c r="AR7" s="2716"/>
      <c r="AS7" s="2716"/>
      <c r="AT7" s="2716"/>
      <c r="AU7" s="2716"/>
      <c r="AV7" s="2716"/>
      <c r="AW7" s="2716"/>
      <c r="AX7" s="2716"/>
      <c r="AY7" s="2716"/>
      <c r="AZ7" s="2716"/>
      <c r="BA7" s="2716"/>
      <c r="BB7" s="2716"/>
      <c r="BC7" s="2716"/>
      <c r="BD7" s="2716"/>
      <c r="BE7" s="2716"/>
      <c r="BF7" s="2716"/>
      <c r="BG7" s="2716"/>
      <c r="BH7" s="2716"/>
      <c r="BI7" s="2716"/>
      <c r="BJ7" s="2716"/>
      <c r="BK7" s="2716"/>
      <c r="BL7" s="2716"/>
      <c r="BM7" s="2716"/>
      <c r="BN7" s="2716"/>
      <c r="BO7" s="2716"/>
      <c r="BP7" s="2716"/>
      <c r="BQ7" s="2716"/>
      <c r="BR7" s="2716"/>
      <c r="BS7" s="2716"/>
      <c r="BT7" s="2716"/>
      <c r="BU7" s="2716"/>
      <c r="BV7" s="2716"/>
      <c r="BW7" s="2716"/>
      <c r="BX7" s="2716"/>
      <c r="BY7" s="2716"/>
      <c r="BZ7" s="2716"/>
      <c r="CA7" s="2717"/>
      <c r="CB7" s="2702" t="s">
        <v>280</v>
      </c>
      <c r="CC7" s="2703"/>
      <c r="CD7" s="2703"/>
      <c r="CE7" s="2703"/>
      <c r="CF7" s="2703"/>
      <c r="CG7" s="2703"/>
      <c r="CH7" s="2703"/>
      <c r="CI7" s="2703"/>
      <c r="CJ7" s="2703"/>
      <c r="CK7" s="2703"/>
      <c r="CL7" s="2703"/>
      <c r="CM7" s="2704"/>
    </row>
    <row r="8" spans="1:159" ht="17.2" customHeight="1">
      <c r="A8" s="1874"/>
      <c r="B8" s="1741"/>
      <c r="C8" s="1874"/>
      <c r="D8" s="1741"/>
      <c r="E8" s="1741"/>
      <c r="F8" s="1741"/>
      <c r="G8" s="1741"/>
      <c r="H8" s="1742"/>
      <c r="I8" s="1810"/>
      <c r="J8" s="1811"/>
      <c r="K8" s="1811"/>
      <c r="L8" s="1811"/>
      <c r="M8" s="1812"/>
      <c r="N8" s="1810"/>
      <c r="O8" s="1811"/>
      <c r="P8" s="1811"/>
      <c r="Q8" s="1812"/>
      <c r="R8" s="1741" t="s">
        <v>281</v>
      </c>
      <c r="S8" s="1741"/>
      <c r="T8" s="1741"/>
      <c r="U8" s="1741"/>
      <c r="V8" s="1875"/>
      <c r="W8" s="1876"/>
      <c r="X8" s="1876"/>
      <c r="Y8" s="1877"/>
      <c r="Z8" s="1810"/>
      <c r="AA8" s="1811"/>
      <c r="AB8" s="1811"/>
      <c r="AC8" s="1812"/>
      <c r="AE8" s="1741"/>
      <c r="AF8" s="1741"/>
      <c r="AG8" s="1741"/>
      <c r="AH8" s="1741"/>
      <c r="AI8" s="1741"/>
      <c r="AJ8" s="1741"/>
      <c r="AK8" s="1741"/>
      <c r="AL8" s="1878"/>
      <c r="AM8" s="1879"/>
      <c r="AN8" s="1811"/>
      <c r="AO8" s="1811"/>
      <c r="AP8" s="1812"/>
      <c r="AQ8" s="1741" t="s">
        <v>282</v>
      </c>
      <c r="AR8" s="1741"/>
      <c r="AS8" s="1741"/>
      <c r="AT8" s="1741"/>
      <c r="AU8" s="1741"/>
      <c r="AV8" s="1878"/>
      <c r="AW8" s="1811"/>
      <c r="AX8" s="1811"/>
      <c r="AY8" s="1811"/>
      <c r="AZ8" s="1811"/>
      <c r="BA8" s="1811"/>
      <c r="BB8" s="1811"/>
      <c r="BC8" s="1812"/>
      <c r="BE8" s="1741"/>
      <c r="BF8" s="1741"/>
      <c r="BG8" s="1741"/>
      <c r="BH8" s="1741"/>
      <c r="BI8" s="1741"/>
      <c r="BJ8" s="1741"/>
      <c r="BK8" s="1878"/>
      <c r="BL8" s="1811"/>
      <c r="BM8" s="1811"/>
      <c r="BN8" s="1811"/>
      <c r="BO8" s="1811"/>
      <c r="BP8" s="1811"/>
      <c r="BQ8" s="1812"/>
      <c r="BS8" s="1741"/>
      <c r="BT8" s="1741"/>
      <c r="BU8" s="1741"/>
      <c r="BV8" s="1741"/>
      <c r="BW8" s="1741"/>
      <c r="BX8" s="1741"/>
      <c r="BY8" s="1741"/>
      <c r="BZ8" s="1741"/>
      <c r="CA8" s="1741"/>
      <c r="CB8" s="1810"/>
      <c r="CC8" s="1811"/>
      <c r="CD8" s="1812"/>
      <c r="CE8" s="1810"/>
      <c r="CF8" s="1811"/>
      <c r="CG8" s="1811"/>
      <c r="CH8" s="1812"/>
      <c r="CI8" s="1811"/>
      <c r="CJ8" s="1811"/>
      <c r="CK8" s="1811"/>
      <c r="CL8" s="1811"/>
      <c r="CM8" s="1812"/>
    </row>
    <row r="9" spans="1:159" ht="17.2" customHeight="1">
      <c r="A9" s="1874"/>
      <c r="B9" s="1741"/>
      <c r="C9" s="1874"/>
      <c r="D9" s="1741"/>
      <c r="E9" s="1741"/>
      <c r="F9" s="1741"/>
      <c r="G9" s="1741"/>
      <c r="H9" s="1742"/>
      <c r="I9" s="1874"/>
      <c r="J9" s="1741"/>
      <c r="K9" s="1741"/>
      <c r="L9" s="1741"/>
      <c r="M9" s="1742"/>
      <c r="N9" s="1874"/>
      <c r="O9" s="1741"/>
      <c r="P9" s="1741"/>
      <c r="Q9" s="1742"/>
      <c r="R9" s="1741"/>
      <c r="S9" s="1741"/>
      <c r="T9" s="1741"/>
      <c r="U9" s="1741"/>
      <c r="V9" s="1880"/>
      <c r="W9" s="1881"/>
      <c r="X9" s="1881"/>
      <c r="Y9" s="1882"/>
      <c r="Z9" s="1874"/>
      <c r="AA9" s="1741"/>
      <c r="AB9" s="1741"/>
      <c r="AC9" s="1742"/>
      <c r="AE9" s="1741"/>
      <c r="AF9" s="1741"/>
      <c r="AG9" s="1741"/>
      <c r="AH9" s="1741"/>
      <c r="AI9" s="1741"/>
      <c r="AJ9" s="1741"/>
      <c r="AK9" s="1741"/>
      <c r="AL9" s="1874"/>
      <c r="AM9" s="1741"/>
      <c r="AN9" s="1741"/>
      <c r="AO9" s="1741"/>
      <c r="AP9" s="1742"/>
      <c r="AQ9" s="1741"/>
      <c r="AR9" s="1741"/>
      <c r="AS9" s="1741"/>
      <c r="AT9" s="1741"/>
      <c r="AU9" s="1741"/>
      <c r="AV9" s="1874"/>
      <c r="AW9" s="1741"/>
      <c r="AX9" s="1741"/>
      <c r="AY9" s="1741"/>
      <c r="AZ9" s="1741"/>
      <c r="BA9" s="1741"/>
      <c r="BB9" s="1741"/>
      <c r="BC9" s="1742"/>
      <c r="BD9" s="1741"/>
      <c r="BE9" s="1741"/>
      <c r="BF9" s="1741"/>
      <c r="BG9" s="1741"/>
      <c r="BH9" s="1741"/>
      <c r="BI9" s="1741"/>
      <c r="BJ9" s="1741"/>
      <c r="BK9" s="1874"/>
      <c r="BL9" s="1741"/>
      <c r="BM9" s="1741"/>
      <c r="BN9" s="1741"/>
      <c r="BO9" s="1741"/>
      <c r="BP9" s="1741"/>
      <c r="BQ9" s="1742"/>
      <c r="BR9" s="1741"/>
      <c r="BS9" s="1741"/>
      <c r="BT9" s="1741"/>
      <c r="BU9" s="1741"/>
      <c r="BV9" s="1741"/>
      <c r="BW9" s="1741"/>
      <c r="BX9" s="1741"/>
      <c r="BY9" s="1741"/>
      <c r="BZ9" s="1741"/>
      <c r="CA9" s="1741"/>
      <c r="CB9" s="1874"/>
      <c r="CC9" s="1741"/>
      <c r="CD9" s="1742"/>
      <c r="CE9" s="1874"/>
      <c r="CF9" s="1741"/>
      <c r="CG9" s="1741"/>
      <c r="CH9" s="1742"/>
      <c r="CI9" s="1741"/>
      <c r="CJ9" s="1741"/>
      <c r="CK9" s="1741"/>
      <c r="CL9" s="1741"/>
      <c r="CM9" s="1742"/>
    </row>
    <row r="10" spans="1:159" ht="17.2" customHeight="1">
      <c r="A10" s="1874"/>
      <c r="B10" s="1741"/>
      <c r="C10" s="1874"/>
      <c r="D10" s="1741"/>
      <c r="E10" s="1741"/>
      <c r="F10" s="1741"/>
      <c r="G10" s="1741"/>
      <c r="H10" s="1742"/>
      <c r="I10" s="1874"/>
      <c r="J10" s="1741"/>
      <c r="K10" s="1741"/>
      <c r="L10" s="1741"/>
      <c r="M10" s="1742"/>
      <c r="N10" s="1874"/>
      <c r="O10" s="1741"/>
      <c r="P10" s="1741"/>
      <c r="Q10" s="1742"/>
      <c r="R10" s="1741"/>
      <c r="S10" s="1741"/>
      <c r="T10" s="1741"/>
      <c r="U10" s="1741"/>
      <c r="V10" s="1880"/>
      <c r="W10" s="1881"/>
      <c r="X10" s="1881"/>
      <c r="Y10" s="1882"/>
      <c r="Z10" s="1874"/>
      <c r="AA10" s="1741"/>
      <c r="AB10" s="1741"/>
      <c r="AC10" s="1742"/>
      <c r="AD10" s="1741"/>
      <c r="AE10" s="1741"/>
      <c r="AF10" s="1741"/>
      <c r="AG10" s="1741"/>
      <c r="AH10" s="1741"/>
      <c r="AI10" s="1741"/>
      <c r="AJ10" s="1741"/>
      <c r="AK10" s="1741"/>
      <c r="AL10" s="1874"/>
      <c r="AM10" s="1741"/>
      <c r="AN10" s="1741"/>
      <c r="AO10" s="1741"/>
      <c r="AP10" s="1742"/>
      <c r="AQ10" s="1741"/>
      <c r="AR10" s="1741"/>
      <c r="AS10" s="1741"/>
      <c r="AT10" s="1741"/>
      <c r="AU10" s="1741"/>
      <c r="AV10" s="1874"/>
      <c r="AW10" s="1741"/>
      <c r="AX10" s="1741"/>
      <c r="AY10" s="1741"/>
      <c r="AZ10" s="1741"/>
      <c r="BA10" s="1741"/>
      <c r="BB10" s="1741"/>
      <c r="BC10" s="1742"/>
      <c r="BD10" s="1741"/>
      <c r="BE10" s="1741"/>
      <c r="BF10" s="1741"/>
      <c r="BG10" s="1741"/>
      <c r="BH10" s="1741"/>
      <c r="BI10" s="1741"/>
      <c r="BJ10" s="1741"/>
      <c r="BK10" s="1874"/>
      <c r="BL10" s="2037" t="s">
        <v>2460</v>
      </c>
      <c r="BM10" s="1741"/>
      <c r="BN10" s="1741"/>
      <c r="BO10" s="1741"/>
      <c r="BP10" s="1741"/>
      <c r="BQ10" s="1742"/>
      <c r="BR10" s="1741"/>
      <c r="BS10" s="1741"/>
      <c r="BT10" s="2038" t="s">
        <v>2461</v>
      </c>
      <c r="BU10" s="1741"/>
      <c r="BV10" s="1741"/>
      <c r="BW10" s="1741"/>
      <c r="BX10" s="1741"/>
      <c r="BY10" s="1741"/>
      <c r="BZ10" s="1741"/>
      <c r="CA10" s="1741"/>
      <c r="CB10" s="1874"/>
      <c r="CC10" s="1741"/>
      <c r="CD10" s="1742"/>
      <c r="CE10" s="1874"/>
      <c r="CF10" s="1741"/>
      <c r="CG10" s="1741"/>
      <c r="CH10" s="1742"/>
      <c r="CI10" s="1741"/>
      <c r="CJ10" s="1741"/>
      <c r="CK10" s="1741"/>
      <c r="CL10" s="1741"/>
      <c r="CM10" s="1742"/>
    </row>
    <row r="11" spans="1:159" ht="18.75" customHeight="1">
      <c r="A11" s="1874"/>
      <c r="B11" s="1741"/>
      <c r="C11" s="1874"/>
      <c r="D11" s="1741"/>
      <c r="E11" s="1741"/>
      <c r="F11" s="1741"/>
      <c r="G11" s="1741"/>
      <c r="H11" s="1742"/>
      <c r="I11" s="1874"/>
      <c r="J11" s="1741"/>
      <c r="K11" s="1741"/>
      <c r="L11" s="1741"/>
      <c r="M11" s="1742"/>
      <c r="N11" s="1874"/>
      <c r="O11" s="1741"/>
      <c r="P11" s="1741"/>
      <c r="Q11" s="1742"/>
      <c r="R11" s="1741"/>
      <c r="S11" s="1741"/>
      <c r="T11" s="1741"/>
      <c r="U11" s="1741"/>
      <c r="V11" s="1883"/>
      <c r="W11" s="1741"/>
      <c r="X11" s="1741"/>
      <c r="Y11" s="1742"/>
      <c r="Z11" s="1874"/>
      <c r="AA11" s="1741"/>
      <c r="AB11" s="1741"/>
      <c r="AC11" s="1742"/>
      <c r="AD11" s="1741"/>
      <c r="AE11" s="1741"/>
      <c r="AF11" s="1741"/>
      <c r="AG11" s="1741"/>
      <c r="AH11" s="1741"/>
      <c r="AI11" s="1741"/>
      <c r="AJ11" s="1741"/>
      <c r="AK11" s="1741"/>
      <c r="AL11" s="1874"/>
      <c r="AM11" s="1741"/>
      <c r="AN11" s="1741"/>
      <c r="AO11" s="1741"/>
      <c r="AP11" s="1742"/>
      <c r="AQ11" s="1741"/>
      <c r="AR11" s="1741"/>
      <c r="AS11" s="1741"/>
      <c r="AT11" s="1741"/>
      <c r="AU11" s="1741"/>
      <c r="AV11" s="1572" t="s">
        <v>283</v>
      </c>
      <c r="AW11" s="1741"/>
      <c r="AX11" s="1741"/>
      <c r="AY11" s="1741"/>
      <c r="AZ11" s="1741"/>
      <c r="BA11" s="1741"/>
      <c r="BB11" s="1741"/>
      <c r="BC11" s="1742"/>
      <c r="BD11" s="1741"/>
      <c r="BE11" s="1741"/>
      <c r="BF11" s="1741"/>
      <c r="BG11" s="1741"/>
      <c r="BH11" s="1741"/>
      <c r="BI11" s="1741"/>
      <c r="BJ11" s="1741"/>
      <c r="BK11" s="1874"/>
      <c r="BL11" s="1741"/>
      <c r="BM11" s="1741"/>
      <c r="BN11" s="1741"/>
      <c r="BO11" s="1741"/>
      <c r="BP11" s="1741"/>
      <c r="BQ11" s="1742"/>
      <c r="BR11" s="1741"/>
      <c r="BS11" s="1741"/>
      <c r="BT11" s="1741"/>
      <c r="BU11" s="1741"/>
      <c r="BV11" s="1741"/>
      <c r="BW11" s="1741"/>
      <c r="BX11" s="1741"/>
      <c r="BY11" s="1741"/>
      <c r="BZ11" s="1741"/>
      <c r="CA11" s="1741"/>
      <c r="CB11" s="1874"/>
      <c r="CC11" s="1741"/>
      <c r="CD11" s="1742"/>
      <c r="CE11" s="1874"/>
      <c r="CF11" s="1741"/>
      <c r="CG11" s="1741"/>
      <c r="CH11" s="1742"/>
      <c r="CI11" s="1741"/>
      <c r="CJ11" s="1741"/>
      <c r="CK11" s="1741"/>
      <c r="CL11" s="1741"/>
      <c r="CM11" s="1742"/>
    </row>
    <row r="12" spans="1:159" ht="18.75" customHeight="1">
      <c r="C12" s="1874"/>
      <c r="D12" s="1741"/>
      <c r="E12" s="1741"/>
      <c r="F12" s="1741"/>
      <c r="G12" s="1741"/>
      <c r="H12" s="1742"/>
      <c r="I12" s="1874"/>
      <c r="J12" s="1741"/>
      <c r="K12" s="1741"/>
      <c r="L12" s="1741"/>
      <c r="M12" s="1742"/>
      <c r="N12" s="1874"/>
      <c r="O12" s="1741"/>
      <c r="P12" s="1741"/>
      <c r="Q12" s="1742"/>
      <c r="R12" s="1741"/>
      <c r="S12" s="1741"/>
      <c r="T12" s="1741"/>
      <c r="U12" s="1741"/>
      <c r="V12" s="1874"/>
      <c r="W12" s="1741"/>
      <c r="X12" s="1741"/>
      <c r="Y12" s="1742"/>
      <c r="Z12" s="1874"/>
      <c r="AA12" s="1741"/>
      <c r="AB12" s="1741"/>
      <c r="AC12" s="1742"/>
      <c r="AD12" s="1741"/>
      <c r="AE12" s="1741"/>
      <c r="AF12" s="1741"/>
      <c r="AG12" s="1741"/>
      <c r="AH12" s="1741"/>
      <c r="AI12" s="1741"/>
      <c r="AJ12" s="1741"/>
      <c r="AK12" s="1741"/>
      <c r="AL12" s="1874"/>
      <c r="AM12" s="1741"/>
      <c r="AN12" s="1741"/>
      <c r="AO12" s="1741"/>
      <c r="AP12" s="1742"/>
      <c r="AQ12" s="1741"/>
      <c r="AR12" s="1741"/>
      <c r="AS12" s="1741"/>
      <c r="AT12" s="1741"/>
      <c r="AU12" s="1741"/>
      <c r="AV12" s="1874"/>
      <c r="AW12" s="1741"/>
      <c r="AX12" s="1741"/>
      <c r="AY12" s="1741"/>
      <c r="AZ12" s="1741"/>
      <c r="BA12" s="1741"/>
      <c r="BB12" s="1741"/>
      <c r="BC12" s="1742"/>
      <c r="BD12" s="1741"/>
      <c r="BE12" s="1741"/>
      <c r="BF12" s="1741"/>
      <c r="BG12" s="1741"/>
      <c r="BH12" s="1741"/>
      <c r="BI12" s="1741"/>
      <c r="BJ12" s="1741"/>
      <c r="BK12" s="1874"/>
      <c r="BL12" s="1741"/>
      <c r="BM12" s="1741"/>
      <c r="BN12" s="1741"/>
      <c r="BO12" s="1741"/>
      <c r="BP12" s="1741"/>
      <c r="BQ12" s="1742"/>
      <c r="BR12" s="1741"/>
      <c r="BS12" s="1741"/>
      <c r="BT12" s="1741"/>
      <c r="BU12" s="1741"/>
      <c r="BV12" s="1741"/>
      <c r="BW12" s="1741"/>
      <c r="BX12" s="1741"/>
      <c r="BY12" s="1741"/>
      <c r="BZ12" s="1741"/>
      <c r="CA12" s="1741"/>
      <c r="CB12" s="1874"/>
      <c r="CC12" s="1741"/>
      <c r="CD12" s="1742"/>
      <c r="CE12" s="1874"/>
      <c r="CF12" s="1741"/>
      <c r="CG12" s="1741"/>
      <c r="CH12" s="1742"/>
      <c r="CI12" s="1741"/>
      <c r="CJ12" s="1741"/>
      <c r="CK12" s="1741"/>
      <c r="CL12" s="1741"/>
      <c r="CM12" s="1742"/>
    </row>
    <row r="13" spans="1:159" ht="20.2" customHeight="1">
      <c r="C13" s="1874"/>
      <c r="D13" s="1741"/>
      <c r="E13" s="1741"/>
      <c r="F13" s="1741"/>
      <c r="G13" s="1741"/>
      <c r="H13" s="1742"/>
      <c r="I13" s="1874"/>
      <c r="J13" s="1741"/>
      <c r="K13" s="1741"/>
      <c r="L13" s="1741"/>
      <c r="M13" s="1742"/>
      <c r="N13" s="1874"/>
      <c r="O13" s="1741"/>
      <c r="P13" s="1741"/>
      <c r="Q13" s="1742"/>
      <c r="R13" s="1741"/>
      <c r="S13" s="1741"/>
      <c r="T13" s="1741"/>
      <c r="U13" s="1741"/>
      <c r="V13" s="1874"/>
      <c r="W13" s="1741"/>
      <c r="X13" s="1741"/>
      <c r="Y13" s="1742"/>
      <c r="Z13" s="1874"/>
      <c r="AA13" s="1741"/>
      <c r="AB13" s="1741"/>
      <c r="AC13" s="1742"/>
      <c r="AD13" s="1741"/>
      <c r="AE13" s="1741"/>
      <c r="AF13" s="1741"/>
      <c r="AG13" s="1741"/>
      <c r="AH13" s="1741"/>
      <c r="AI13" s="1741"/>
      <c r="AJ13" s="1741"/>
      <c r="AK13" s="1741"/>
      <c r="AL13" s="1874"/>
      <c r="AM13" s="1741"/>
      <c r="AN13" s="1741"/>
      <c r="AO13" s="1741"/>
      <c r="AP13" s="1742"/>
      <c r="AQ13" s="1741"/>
      <c r="AR13" s="1741"/>
      <c r="AS13" s="1741"/>
      <c r="AT13" s="1741"/>
      <c r="AU13" s="1741"/>
      <c r="AV13" s="1874"/>
      <c r="AW13" s="1741"/>
      <c r="AX13" s="1741"/>
      <c r="AY13" s="1741"/>
      <c r="AZ13" s="1741"/>
      <c r="BA13" s="1741"/>
      <c r="BB13" s="1741"/>
      <c r="BC13" s="1742"/>
      <c r="BD13" s="1741"/>
      <c r="BE13" s="1741"/>
      <c r="BF13" s="1741"/>
      <c r="BG13" s="1741"/>
      <c r="BH13" s="1741"/>
      <c r="BI13" s="1741"/>
      <c r="BJ13" s="1741"/>
      <c r="BK13" s="1874"/>
      <c r="BL13" s="1741"/>
      <c r="BM13" s="1741"/>
      <c r="BN13" s="1741"/>
      <c r="BO13" s="1741"/>
      <c r="BP13" s="1741"/>
      <c r="BQ13" s="1742"/>
      <c r="BR13" s="1741"/>
      <c r="BS13" s="1741"/>
      <c r="BT13" s="1741"/>
      <c r="BU13" s="1741"/>
      <c r="BV13" s="1741"/>
      <c r="BW13" s="1741"/>
      <c r="BX13" s="1741"/>
      <c r="BY13" s="1741"/>
      <c r="BZ13" s="1741"/>
      <c r="CA13" s="1741"/>
      <c r="CB13" s="1874"/>
      <c r="CC13" s="1741"/>
      <c r="CD13" s="1742"/>
      <c r="CE13" s="1883"/>
      <c r="CF13" s="1741"/>
      <c r="CG13" s="1741"/>
      <c r="CH13" s="1742"/>
      <c r="CI13" s="75"/>
      <c r="CJ13" s="1741"/>
      <c r="CK13" s="1741"/>
      <c r="CL13" s="1741"/>
      <c r="CM13" s="1742"/>
    </row>
    <row r="14" spans="1:159" ht="20.2" customHeight="1">
      <c r="A14" s="1572" t="s">
        <v>284</v>
      </c>
      <c r="B14" s="1741"/>
      <c r="C14" s="1572" t="s">
        <v>285</v>
      </c>
      <c r="D14" s="1741"/>
      <c r="E14" s="1741"/>
      <c r="F14" s="1741"/>
      <c r="G14" s="1741"/>
      <c r="H14" s="1742"/>
      <c r="I14" s="1572" t="s">
        <v>286</v>
      </c>
      <c r="J14" s="1741"/>
      <c r="K14" s="1741"/>
      <c r="L14" s="1741"/>
      <c r="M14" s="1742"/>
      <c r="N14" s="1572" t="s">
        <v>287</v>
      </c>
      <c r="O14" s="1741"/>
      <c r="P14" s="1741"/>
      <c r="Q14" s="1742"/>
      <c r="R14" s="1572" t="s">
        <v>288</v>
      </c>
      <c r="S14" s="1741"/>
      <c r="T14" s="1741"/>
      <c r="U14" s="1741"/>
      <c r="V14" s="1572" t="s">
        <v>289</v>
      </c>
      <c r="W14" s="1741"/>
      <c r="X14" s="1741"/>
      <c r="Y14" s="1742"/>
      <c r="Z14" s="1572" t="s">
        <v>290</v>
      </c>
      <c r="AA14" s="1741"/>
      <c r="AB14" s="1741"/>
      <c r="AC14" s="1742"/>
      <c r="AD14" s="1572" t="s">
        <v>291</v>
      </c>
      <c r="AE14" s="1741"/>
      <c r="AF14" s="1741"/>
      <c r="AG14" s="1741"/>
      <c r="AH14" s="1741"/>
      <c r="AI14" s="1741"/>
      <c r="AJ14" s="1741"/>
      <c r="AK14" s="1741"/>
      <c r="AL14" s="1572" t="s">
        <v>292</v>
      </c>
      <c r="AM14" s="1884"/>
      <c r="AN14" s="1741"/>
      <c r="AO14" s="1741"/>
      <c r="AP14" s="1742"/>
      <c r="AQ14" s="1572" t="s">
        <v>293</v>
      </c>
      <c r="AR14" s="1741"/>
      <c r="AS14" s="1741"/>
      <c r="AT14" s="1741"/>
      <c r="AU14" s="1741"/>
      <c r="AV14" s="1572" t="s">
        <v>294</v>
      </c>
      <c r="AW14" s="1741"/>
      <c r="AX14" s="1741"/>
      <c r="AY14" s="1741"/>
      <c r="AZ14" s="1741"/>
      <c r="BA14" s="1741"/>
      <c r="BB14" s="1741"/>
      <c r="BC14" s="1742"/>
      <c r="BD14" s="1572" t="s">
        <v>295</v>
      </c>
      <c r="BE14" s="1741"/>
      <c r="BF14" s="1741"/>
      <c r="BG14" s="1741"/>
      <c r="BH14" s="1741"/>
      <c r="BI14" s="1741"/>
      <c r="BJ14" s="1741"/>
      <c r="BK14" s="1572" t="s">
        <v>296</v>
      </c>
      <c r="BL14" s="1741"/>
      <c r="BM14" s="1741"/>
      <c r="BN14" s="1741"/>
      <c r="BO14" s="1741"/>
      <c r="BP14" s="1741"/>
      <c r="BQ14" s="1742"/>
      <c r="BR14" s="1572" t="s">
        <v>297</v>
      </c>
      <c r="BT14" s="1741"/>
      <c r="BU14" s="1741"/>
      <c r="BV14" s="1741"/>
      <c r="BW14" s="1741"/>
      <c r="BX14" s="1741"/>
      <c r="BY14" s="1741"/>
      <c r="BZ14" s="1741"/>
      <c r="CA14" s="1741"/>
      <c r="CB14" s="1572" t="s">
        <v>298</v>
      </c>
      <c r="CC14" s="1741"/>
      <c r="CD14" s="1742"/>
      <c r="CE14" s="1572" t="s">
        <v>299</v>
      </c>
      <c r="CF14" s="1741"/>
      <c r="CG14" s="1741"/>
      <c r="CH14" s="1742"/>
      <c r="CI14" s="1884" t="s">
        <v>300</v>
      </c>
      <c r="CJ14" s="1741"/>
      <c r="CK14" s="1741"/>
      <c r="CL14" s="1741"/>
      <c r="CM14" s="1742"/>
    </row>
    <row r="15" spans="1:159" ht="20.2" customHeight="1">
      <c r="A15" s="1572" t="s">
        <v>301</v>
      </c>
      <c r="B15" s="1741"/>
      <c r="C15" s="1572" t="s">
        <v>302</v>
      </c>
      <c r="D15" s="1741"/>
      <c r="E15" s="1741"/>
      <c r="F15" s="1741"/>
      <c r="G15" s="1741"/>
      <c r="H15" s="1742"/>
      <c r="I15" s="1572" t="s">
        <v>303</v>
      </c>
      <c r="J15" s="1741"/>
      <c r="K15" s="1741"/>
      <c r="L15" s="1741"/>
      <c r="M15" s="1742"/>
      <c r="N15" s="1572" t="s">
        <v>304</v>
      </c>
      <c r="O15" s="1741"/>
      <c r="P15" s="1741"/>
      <c r="Q15" s="1742"/>
      <c r="R15" s="1572" t="s">
        <v>305</v>
      </c>
      <c r="S15" s="1741"/>
      <c r="T15" s="1741"/>
      <c r="U15" s="1741"/>
      <c r="V15" s="1572" t="s">
        <v>306</v>
      </c>
      <c r="W15" s="1741"/>
      <c r="X15" s="1741"/>
      <c r="Y15" s="1742"/>
      <c r="Z15" s="1572" t="s">
        <v>307</v>
      </c>
      <c r="AA15" s="1741"/>
      <c r="AB15" s="1741"/>
      <c r="AC15" s="1742"/>
      <c r="AD15" s="1572" t="s">
        <v>308</v>
      </c>
      <c r="AE15" s="1741"/>
      <c r="AF15" s="1741"/>
      <c r="AG15" s="1741"/>
      <c r="AH15" s="1741"/>
      <c r="AI15" s="1741"/>
      <c r="AJ15" s="1741"/>
      <c r="AK15" s="1741"/>
      <c r="AL15" s="1572" t="s">
        <v>309</v>
      </c>
      <c r="AM15" s="1741"/>
      <c r="AN15" s="1741"/>
      <c r="AO15" s="1741"/>
      <c r="AP15" s="1742"/>
      <c r="AQ15" s="1572" t="s">
        <v>310</v>
      </c>
      <c r="AR15" s="1741"/>
      <c r="AS15" s="1741"/>
      <c r="AT15" s="1741"/>
      <c r="AU15" s="1741"/>
      <c r="AV15" s="1572" t="s">
        <v>311</v>
      </c>
      <c r="AW15" s="1741"/>
      <c r="AX15" s="1741"/>
      <c r="AY15" s="1741"/>
      <c r="AZ15" s="1741"/>
      <c r="BA15" s="1741"/>
      <c r="BB15" s="1741"/>
      <c r="BC15" s="1742"/>
      <c r="BE15" s="1741"/>
      <c r="BF15" s="1741"/>
      <c r="BG15" s="1741"/>
      <c r="BH15" s="1741"/>
      <c r="BI15" s="1741"/>
      <c r="BJ15" s="1741"/>
      <c r="BK15" s="1572" t="s">
        <v>312</v>
      </c>
      <c r="BL15" s="1741"/>
      <c r="BM15" s="1741"/>
      <c r="BN15" s="1741"/>
      <c r="BO15" s="1741"/>
      <c r="BP15" s="1741"/>
      <c r="BQ15" s="1742"/>
      <c r="BR15" s="1572" t="s">
        <v>313</v>
      </c>
      <c r="BT15" s="1741"/>
      <c r="BU15" s="1741"/>
      <c r="BV15" s="1741"/>
      <c r="BW15" s="1741"/>
      <c r="BX15" s="1741"/>
      <c r="BY15" s="1741"/>
      <c r="BZ15" s="1741"/>
      <c r="CA15" s="1741"/>
      <c r="CB15" s="1572" t="s">
        <v>314</v>
      </c>
      <c r="CC15" s="1741"/>
      <c r="CD15" s="1742"/>
      <c r="CE15" s="1572" t="s">
        <v>315</v>
      </c>
      <c r="CF15" s="1741"/>
      <c r="CG15" s="1741"/>
      <c r="CH15" s="1742"/>
      <c r="CI15" s="1884" t="s">
        <v>316</v>
      </c>
      <c r="CJ15" s="1741"/>
      <c r="CK15" s="1741"/>
      <c r="CL15" s="1741"/>
      <c r="CM15" s="1742"/>
    </row>
    <row r="16" spans="1:159" ht="20.2" customHeight="1">
      <c r="A16" s="1572" t="s">
        <v>317</v>
      </c>
      <c r="B16" s="1741"/>
      <c r="C16" s="1572"/>
      <c r="D16" s="1741"/>
      <c r="E16" s="1741"/>
      <c r="F16" s="1741"/>
      <c r="G16" s="1741"/>
      <c r="H16" s="1742"/>
      <c r="I16" s="1572"/>
      <c r="J16" s="1741"/>
      <c r="K16" s="1741"/>
      <c r="L16" s="1741"/>
      <c r="M16" s="1742"/>
      <c r="N16" s="1572"/>
      <c r="O16" s="1741"/>
      <c r="P16" s="1741"/>
      <c r="Q16" s="1742"/>
      <c r="R16" s="1741"/>
      <c r="S16" s="1741"/>
      <c r="T16" s="1741"/>
      <c r="U16" s="1741"/>
      <c r="V16" s="1572" t="s">
        <v>318</v>
      </c>
      <c r="W16" s="1741"/>
      <c r="X16" s="1741"/>
      <c r="Y16" s="1742"/>
      <c r="Z16" s="1874"/>
      <c r="AA16" s="1741"/>
      <c r="AB16" s="1741"/>
      <c r="AC16" s="1742"/>
      <c r="AD16" s="1741"/>
      <c r="AE16" s="1741"/>
      <c r="AF16" s="1741"/>
      <c r="AG16" s="1741"/>
      <c r="AH16" s="1741"/>
      <c r="AI16" s="1741"/>
      <c r="AJ16" s="1741"/>
      <c r="AK16" s="1741"/>
      <c r="AL16" s="1874"/>
      <c r="AM16" s="1741"/>
      <c r="AN16" s="1741"/>
      <c r="AO16" s="1741"/>
      <c r="AP16" s="1742"/>
      <c r="AQ16" s="1741"/>
      <c r="AR16" s="1741"/>
      <c r="AS16" s="1741"/>
      <c r="AT16" s="1741"/>
      <c r="AU16" s="1741"/>
      <c r="AV16" s="1572" t="s">
        <v>319</v>
      </c>
      <c r="AW16" s="1741"/>
      <c r="AX16" s="1741"/>
      <c r="AY16" s="1741"/>
      <c r="AZ16" s="1741"/>
      <c r="BA16" s="1741"/>
      <c r="BB16" s="1741"/>
      <c r="BC16" s="1742"/>
      <c r="BE16" s="1741"/>
      <c r="BF16" s="1741"/>
      <c r="BG16" s="1741"/>
      <c r="BH16" s="1741"/>
      <c r="BI16" s="1741"/>
      <c r="BJ16" s="1741"/>
      <c r="BK16" s="1572" t="s">
        <v>320</v>
      </c>
      <c r="BL16" s="1741"/>
      <c r="BM16" s="1741"/>
      <c r="BN16" s="1741"/>
      <c r="BO16" s="1741"/>
      <c r="BP16" s="1741"/>
      <c r="BQ16" s="1742"/>
      <c r="BT16" s="1741"/>
      <c r="BU16" s="1741"/>
      <c r="BV16" s="1741"/>
      <c r="BW16" s="1741"/>
      <c r="BX16" s="1741"/>
      <c r="BY16" s="1741"/>
      <c r="BZ16" s="1741"/>
      <c r="CA16" s="1741"/>
      <c r="CB16" s="1572" t="s">
        <v>321</v>
      </c>
      <c r="CC16" s="1741"/>
      <c r="CD16" s="1742"/>
      <c r="CE16" s="1572" t="s">
        <v>322</v>
      </c>
      <c r="CF16" s="1741"/>
      <c r="CG16" s="1741"/>
      <c r="CH16" s="1742"/>
      <c r="CI16" s="75"/>
      <c r="CJ16" s="1741"/>
      <c r="CK16" s="1741"/>
      <c r="CL16" s="1741"/>
      <c r="CM16" s="1742"/>
    </row>
    <row r="17" spans="1:91" ht="20.2" customHeight="1">
      <c r="A17" s="1874"/>
      <c r="B17" s="1741"/>
      <c r="C17" s="1572"/>
      <c r="D17" s="1741"/>
      <c r="E17" s="1741"/>
      <c r="F17" s="1741"/>
      <c r="G17" s="1741"/>
      <c r="H17" s="1742"/>
      <c r="I17" s="1572" t="s">
        <v>323</v>
      </c>
      <c r="J17" s="1741"/>
      <c r="K17" s="1741"/>
      <c r="L17" s="442" t="s">
        <v>324</v>
      </c>
      <c r="M17" s="1742"/>
      <c r="N17" s="718" t="s">
        <v>325</v>
      </c>
      <c r="O17" s="1741"/>
      <c r="P17" s="1741"/>
      <c r="Q17" s="1742"/>
      <c r="R17" s="1572" t="s">
        <v>323</v>
      </c>
      <c r="S17" s="1741"/>
      <c r="T17" s="1741"/>
      <c r="U17" s="1741"/>
      <c r="V17" s="1885" t="s">
        <v>323</v>
      </c>
      <c r="W17" s="1741"/>
      <c r="X17" s="1741"/>
      <c r="Y17" s="1742"/>
      <c r="Z17" s="1885" t="s">
        <v>323</v>
      </c>
      <c r="AA17" s="1741"/>
      <c r="AC17" s="1886" t="s">
        <v>326</v>
      </c>
      <c r="AD17" s="1572" t="s">
        <v>327</v>
      </c>
      <c r="AE17" s="1741"/>
      <c r="AF17" s="1741"/>
      <c r="AG17" s="1741"/>
      <c r="AH17" s="1741"/>
      <c r="AI17" s="1741"/>
      <c r="AJ17" s="1741"/>
      <c r="AK17" s="1741"/>
      <c r="AL17" s="1874"/>
      <c r="AM17" s="1741"/>
      <c r="AN17" s="1741"/>
      <c r="AO17" s="1741"/>
      <c r="AP17" s="1742"/>
      <c r="AQ17" s="2036" t="s">
        <v>2458</v>
      </c>
      <c r="AR17" s="1741"/>
      <c r="AS17" s="1741"/>
      <c r="AT17" s="1741"/>
      <c r="AU17" s="1741"/>
      <c r="AV17" s="1572" t="s">
        <v>329</v>
      </c>
      <c r="AW17" s="1741"/>
      <c r="AX17" s="1741"/>
      <c r="AY17" s="1741"/>
      <c r="AZ17" s="1741"/>
      <c r="BA17" s="1741"/>
      <c r="BB17" s="1741"/>
      <c r="BC17" s="1742"/>
      <c r="BD17" s="1572" t="s">
        <v>2110</v>
      </c>
      <c r="BE17" s="1741"/>
      <c r="BF17" s="1741"/>
      <c r="BG17" s="1741"/>
      <c r="BH17" s="1741"/>
      <c r="BI17" s="1741"/>
      <c r="BJ17" s="1741"/>
      <c r="BK17" s="1883"/>
      <c r="BQ17" s="1747"/>
      <c r="BR17" s="1572" t="s">
        <v>327</v>
      </c>
      <c r="BS17" s="1741"/>
      <c r="BT17" s="1741"/>
      <c r="BU17" s="1741"/>
      <c r="BV17" s="1741"/>
      <c r="BW17" s="1741"/>
      <c r="BX17" s="1741"/>
      <c r="BY17" s="1741"/>
      <c r="BZ17" s="1741"/>
      <c r="CA17" s="1741"/>
      <c r="CB17" s="1572" t="s">
        <v>330</v>
      </c>
      <c r="CC17" s="1741"/>
      <c r="CD17" s="1742"/>
      <c r="CE17" s="1572" t="s">
        <v>331</v>
      </c>
      <c r="CF17" s="1741"/>
      <c r="CG17" s="1741"/>
      <c r="CH17" s="1742"/>
      <c r="CI17" s="1741"/>
      <c r="CJ17" s="1741"/>
      <c r="CK17" s="1741"/>
      <c r="CL17" s="1741"/>
      <c r="CM17" s="1742"/>
    </row>
    <row r="18" spans="1:91" ht="20.2" customHeight="1">
      <c r="A18" s="1874"/>
      <c r="B18" s="1741"/>
      <c r="C18" s="1572"/>
      <c r="D18" s="1741"/>
      <c r="E18" s="1741"/>
      <c r="F18" s="1741"/>
      <c r="G18" s="1741"/>
      <c r="H18" s="1742"/>
      <c r="I18" s="1572"/>
      <c r="J18" s="1741"/>
      <c r="K18" s="1741"/>
      <c r="L18" s="1741"/>
      <c r="M18" s="1742"/>
      <c r="N18" s="718" t="s">
        <v>332</v>
      </c>
      <c r="O18" s="1741"/>
      <c r="P18" s="1741"/>
      <c r="Q18" s="1742"/>
      <c r="R18" s="1572"/>
      <c r="S18" s="1741"/>
      <c r="T18" s="1741"/>
      <c r="U18" s="1741"/>
      <c r="V18" s="1874"/>
      <c r="W18" s="1741"/>
      <c r="X18" s="1741"/>
      <c r="Y18" s="1742"/>
      <c r="Z18" s="1874"/>
      <c r="AA18" s="1741"/>
      <c r="AB18" s="1741"/>
      <c r="AC18" s="1742"/>
      <c r="AD18" s="1572" t="s">
        <v>333</v>
      </c>
      <c r="AE18" s="1741"/>
      <c r="AF18" s="1741"/>
      <c r="AG18" s="1741"/>
      <c r="AH18" s="1741"/>
      <c r="AI18" s="1741"/>
      <c r="AJ18" s="1741"/>
      <c r="AK18" s="1741"/>
      <c r="AL18" s="1572" t="s">
        <v>263</v>
      </c>
      <c r="AM18" s="1741"/>
      <c r="AN18" s="1741"/>
      <c r="AO18" s="1741"/>
      <c r="AP18" s="1742"/>
      <c r="AQ18" s="2036" t="s">
        <v>2459</v>
      </c>
      <c r="AR18" s="1741"/>
      <c r="AS18" s="1741"/>
      <c r="AT18" s="1741"/>
      <c r="AU18" s="1741"/>
      <c r="AV18" s="1572" t="s">
        <v>334</v>
      </c>
      <c r="AW18" s="1741"/>
      <c r="AX18" s="1741"/>
      <c r="AY18" s="1741"/>
      <c r="AZ18" s="1741"/>
      <c r="BA18" s="1741"/>
      <c r="BB18" s="1741"/>
      <c r="BC18" s="1742"/>
      <c r="BD18" s="1572" t="s">
        <v>2111</v>
      </c>
      <c r="BE18" s="1741"/>
      <c r="BF18" s="1741"/>
      <c r="BG18" s="1741"/>
      <c r="BH18" s="1741"/>
      <c r="BI18" s="1741"/>
      <c r="BJ18" s="1741"/>
      <c r="BK18" s="1885" t="s">
        <v>328</v>
      </c>
      <c r="BL18" s="1741"/>
      <c r="BM18" s="1741"/>
      <c r="BN18" s="1741"/>
      <c r="BO18" s="1741"/>
      <c r="BP18" s="1741"/>
      <c r="BQ18" s="1742"/>
      <c r="BR18" s="1572" t="s">
        <v>335</v>
      </c>
      <c r="BS18" s="1741"/>
      <c r="BT18" s="1741"/>
      <c r="BU18" s="1741"/>
      <c r="BV18" s="1741"/>
      <c r="BW18" s="1741"/>
      <c r="BX18" s="1741"/>
      <c r="BY18" s="1741"/>
      <c r="BZ18" s="1741"/>
      <c r="CA18" s="1741"/>
      <c r="CB18" s="1572" t="s">
        <v>336</v>
      </c>
      <c r="CC18" s="1741"/>
      <c r="CD18" s="1742"/>
      <c r="CE18" s="1572" t="s">
        <v>337</v>
      </c>
      <c r="CF18" s="1741"/>
      <c r="CG18" s="1741"/>
      <c r="CH18" s="1742"/>
      <c r="CI18" s="1741"/>
      <c r="CJ18" s="1741"/>
      <c r="CK18" s="1741"/>
      <c r="CL18" s="1741"/>
      <c r="CM18" s="1742"/>
    </row>
    <row r="19" spans="1:91" ht="20.2" customHeight="1">
      <c r="A19" s="1874"/>
      <c r="B19" s="1741"/>
      <c r="C19" s="1792" t="s">
        <v>338</v>
      </c>
      <c r="D19" s="1741"/>
      <c r="E19" s="1741"/>
      <c r="F19" s="1741"/>
      <c r="G19" s="1741"/>
      <c r="H19" s="1742"/>
      <c r="I19" s="1572" t="s">
        <v>339</v>
      </c>
      <c r="J19" s="1741"/>
      <c r="K19" s="1741"/>
      <c r="L19" s="1741"/>
      <c r="M19" s="1742" t="s">
        <v>256</v>
      </c>
      <c r="N19" s="1874"/>
      <c r="O19" s="1741"/>
      <c r="P19" s="1741"/>
      <c r="Q19" s="1742"/>
      <c r="R19" s="1572" t="s">
        <v>339</v>
      </c>
      <c r="S19" s="1741"/>
      <c r="T19" s="442" t="s">
        <v>340</v>
      </c>
      <c r="U19" s="1741"/>
      <c r="V19" s="1887" t="s">
        <v>339</v>
      </c>
      <c r="W19" s="1741"/>
      <c r="X19" s="1741"/>
      <c r="Y19" s="1742"/>
      <c r="Z19" s="1887" t="s">
        <v>339</v>
      </c>
      <c r="AA19" s="1741"/>
      <c r="AB19" s="1741"/>
      <c r="AC19" s="1742"/>
      <c r="AD19" s="2040" t="s">
        <v>2465</v>
      </c>
      <c r="AE19" s="1741"/>
      <c r="AF19" s="1741"/>
      <c r="AG19" s="1741"/>
      <c r="AH19" s="1741"/>
      <c r="AI19" s="1741"/>
      <c r="AJ19" s="1741"/>
      <c r="AK19" s="1741"/>
      <c r="AL19" s="1572" t="s">
        <v>341</v>
      </c>
      <c r="AM19" s="1741"/>
      <c r="AN19" s="1741"/>
      <c r="AO19" s="1741"/>
      <c r="AP19" s="1742"/>
      <c r="AQ19" s="1885" t="s">
        <v>2457</v>
      </c>
      <c r="AR19" s="1741"/>
      <c r="AS19" s="442" t="s">
        <v>343</v>
      </c>
      <c r="AT19" s="1741"/>
      <c r="AU19" s="1741"/>
      <c r="AV19" s="1572" t="s">
        <v>344</v>
      </c>
      <c r="AW19" s="1741"/>
      <c r="AX19" s="1741"/>
      <c r="AY19" s="1741"/>
      <c r="AZ19" s="1741"/>
      <c r="BA19" s="1741"/>
      <c r="BB19" s="1741"/>
      <c r="BC19" s="1742"/>
      <c r="BD19" s="1572" t="s">
        <v>2112</v>
      </c>
      <c r="BE19" s="1741"/>
      <c r="BF19" s="1741"/>
      <c r="BG19" s="1741"/>
      <c r="BH19" s="1741"/>
      <c r="BI19" s="1741"/>
      <c r="BJ19" s="1741"/>
      <c r="BK19" s="1885"/>
      <c r="BL19" s="1741"/>
      <c r="BM19" s="1741"/>
      <c r="BN19" s="1741"/>
      <c r="BO19" s="1741"/>
      <c r="BP19" s="1741"/>
      <c r="BQ19" s="1742"/>
      <c r="BR19" s="1572" t="s">
        <v>345</v>
      </c>
      <c r="BS19" s="1741"/>
      <c r="BT19" s="1741"/>
      <c r="BU19" s="1741"/>
      <c r="BV19" s="1741"/>
      <c r="BW19" s="1741"/>
      <c r="BX19" s="1741"/>
      <c r="BY19" s="1741"/>
      <c r="BZ19" s="1741"/>
      <c r="CA19" s="1741"/>
      <c r="CB19" s="1885" t="s">
        <v>328</v>
      </c>
      <c r="CC19" s="1741"/>
      <c r="CD19" s="1742"/>
      <c r="CE19" s="1874"/>
      <c r="CF19" s="1741"/>
      <c r="CG19" s="1741"/>
      <c r="CH19" s="1742"/>
      <c r="CI19" s="1741"/>
      <c r="CJ19" s="1741"/>
      <c r="CK19" s="1741"/>
      <c r="CL19" s="1741"/>
      <c r="CM19" s="1742"/>
    </row>
    <row r="20" spans="1:91" ht="20.2" customHeight="1">
      <c r="A20" s="1874"/>
      <c r="B20" s="1741"/>
      <c r="C20" s="1874"/>
      <c r="D20" s="1741"/>
      <c r="E20" s="1741"/>
      <c r="F20" s="1741"/>
      <c r="G20" s="1741"/>
      <c r="H20" s="1742"/>
      <c r="I20" s="1874"/>
      <c r="J20" s="1741"/>
      <c r="K20" s="1741"/>
      <c r="L20" s="1741"/>
      <c r="M20" s="1742"/>
      <c r="N20" s="1874"/>
      <c r="O20" s="1741"/>
      <c r="P20" s="1741"/>
      <c r="Q20" s="1742"/>
      <c r="R20" s="1741"/>
      <c r="S20" s="1741"/>
      <c r="T20" s="1741"/>
      <c r="U20" s="1741"/>
      <c r="V20" s="1874"/>
      <c r="W20" s="1741"/>
      <c r="X20" s="1741"/>
      <c r="Y20" s="1742"/>
      <c r="Z20" s="1874"/>
      <c r="AA20" s="1741"/>
      <c r="AB20" s="1741"/>
      <c r="AC20" s="1742"/>
      <c r="AD20" s="2040" t="s">
        <v>346</v>
      </c>
      <c r="AF20" s="1741"/>
      <c r="AG20" s="1741"/>
      <c r="AH20" s="1741"/>
      <c r="AI20" s="1741"/>
      <c r="AJ20" s="1741"/>
      <c r="AK20" s="1741"/>
      <c r="AL20" s="1874"/>
      <c r="AM20" s="1741"/>
      <c r="AN20" s="1741"/>
      <c r="AO20" s="1741"/>
      <c r="AP20" s="1742"/>
      <c r="AQ20" s="1741"/>
      <c r="AR20" s="1741"/>
      <c r="AS20" s="1741"/>
      <c r="AT20" s="1741"/>
      <c r="AU20" s="1741"/>
      <c r="AV20" s="1572" t="s">
        <v>347</v>
      </c>
      <c r="AW20" s="1741"/>
      <c r="AX20" s="1741"/>
      <c r="AY20" s="1741"/>
      <c r="AZ20" s="1741"/>
      <c r="BA20" s="1741"/>
      <c r="BB20" s="1741"/>
      <c r="BC20" s="1742"/>
      <c r="BD20" s="75" t="s">
        <v>348</v>
      </c>
      <c r="BE20" s="1741"/>
      <c r="BF20" s="1741"/>
      <c r="BG20" s="1741"/>
      <c r="BH20" s="1741"/>
      <c r="BI20" s="1741"/>
      <c r="BJ20" s="1741"/>
      <c r="BK20" s="1885" t="s">
        <v>342</v>
      </c>
      <c r="BL20" s="1741"/>
      <c r="BM20" s="1741"/>
      <c r="BN20" s="1741"/>
      <c r="BO20" s="1741"/>
      <c r="BP20" s="1741"/>
      <c r="BQ20" s="1742"/>
      <c r="BR20" s="1572" t="s">
        <v>349</v>
      </c>
      <c r="BS20" s="1741"/>
      <c r="BT20" s="1741"/>
      <c r="BU20" s="1741"/>
      <c r="BV20" s="1741"/>
      <c r="BW20" s="1741"/>
      <c r="BX20" s="1741"/>
      <c r="BY20" s="1741"/>
      <c r="BZ20" s="1741"/>
      <c r="CA20" s="1741"/>
      <c r="CB20" s="1885"/>
      <c r="CC20" s="1741"/>
      <c r="CD20" s="1742"/>
      <c r="CE20" s="1874"/>
      <c r="CF20" s="1741"/>
      <c r="CG20" s="1741"/>
      <c r="CH20" s="1742"/>
      <c r="CI20" s="1741"/>
      <c r="CJ20" s="1741"/>
      <c r="CK20" s="1741"/>
      <c r="CL20" s="1741"/>
      <c r="CM20" s="1742"/>
    </row>
    <row r="21" spans="1:91" ht="20.2" customHeight="1">
      <c r="A21" s="1874"/>
      <c r="B21" s="1741"/>
      <c r="C21" s="1874"/>
      <c r="D21" s="1741"/>
      <c r="E21" s="1741"/>
      <c r="F21" s="1741"/>
      <c r="G21" s="1741"/>
      <c r="H21" s="1742"/>
      <c r="I21" s="1874"/>
      <c r="J21" s="1741"/>
      <c r="K21" s="1741"/>
      <c r="L21" s="1741"/>
      <c r="M21" s="1742"/>
      <c r="N21" s="1874"/>
      <c r="O21" s="1741"/>
      <c r="P21" s="1741"/>
      <c r="Q21" s="1742"/>
      <c r="R21" s="1741"/>
      <c r="S21" s="1741"/>
      <c r="T21" s="1741"/>
      <c r="U21" s="1741"/>
      <c r="V21" s="1874"/>
      <c r="W21" s="1741"/>
      <c r="X21" s="1741"/>
      <c r="Y21" s="1742"/>
      <c r="Z21" s="1874"/>
      <c r="AA21" s="1741"/>
      <c r="AB21" s="1741"/>
      <c r="AC21" s="1742"/>
      <c r="AD21" s="1572" t="s">
        <v>350</v>
      </c>
      <c r="AE21" s="1741"/>
      <c r="AF21" s="1741"/>
      <c r="AG21" s="1741"/>
      <c r="AH21" s="1741"/>
      <c r="AI21" s="1741"/>
      <c r="AJ21" s="1741"/>
      <c r="AK21" s="1741"/>
      <c r="AL21" s="1874"/>
      <c r="AM21" s="1741"/>
      <c r="AN21" s="1741"/>
      <c r="AO21" s="1741"/>
      <c r="AP21" s="1742"/>
      <c r="AQ21" s="1741"/>
      <c r="AR21" s="1741"/>
      <c r="AS21" s="1741"/>
      <c r="AT21" s="1741"/>
      <c r="AU21" s="1741"/>
      <c r="AV21" s="1572" t="s">
        <v>351</v>
      </c>
      <c r="AW21" s="1741"/>
      <c r="AX21" s="1741"/>
      <c r="AY21" s="1741"/>
      <c r="AZ21" s="1741"/>
      <c r="BA21" s="1741"/>
      <c r="BB21" s="1741"/>
      <c r="BC21" s="1742"/>
      <c r="BD21" s="1572" t="s">
        <v>2113</v>
      </c>
      <c r="BE21" s="1741"/>
      <c r="BF21" s="1741"/>
      <c r="BG21" s="1741"/>
      <c r="BH21" s="1741"/>
      <c r="BI21" s="1741"/>
      <c r="BJ21" s="1741"/>
      <c r="BK21" s="1883"/>
      <c r="BQ21" s="1747"/>
      <c r="BR21" s="1572" t="s">
        <v>352</v>
      </c>
      <c r="BS21" s="1741"/>
      <c r="BT21" s="1741"/>
      <c r="BU21" s="1741"/>
      <c r="BV21" s="1741"/>
      <c r="BW21" s="1741"/>
      <c r="BX21" s="1741"/>
      <c r="BY21" s="1741"/>
      <c r="BZ21" s="1741"/>
      <c r="CA21" s="1741"/>
      <c r="CB21" s="1885" t="s">
        <v>342</v>
      </c>
      <c r="CC21" s="1741"/>
      <c r="CD21" s="2045" t="s">
        <v>353</v>
      </c>
      <c r="CE21" s="1874"/>
      <c r="CF21" s="1741"/>
      <c r="CG21" s="1741"/>
      <c r="CH21" s="1742"/>
      <c r="CI21" s="1741"/>
      <c r="CJ21" s="1741"/>
      <c r="CK21" s="1741"/>
      <c r="CL21" s="1741"/>
      <c r="CM21" s="1742"/>
    </row>
    <row r="22" spans="1:91" ht="20.2" customHeight="1">
      <c r="A22" s="1874"/>
      <c r="B22" s="1741"/>
      <c r="C22" s="1874"/>
      <c r="D22" s="1741"/>
      <c r="E22" s="1741"/>
      <c r="F22" s="1741"/>
      <c r="G22" s="1741"/>
      <c r="H22" s="1742"/>
      <c r="I22" s="1874"/>
      <c r="J22" s="1741"/>
      <c r="K22" s="1741"/>
      <c r="L22" s="1741"/>
      <c r="M22" s="1742"/>
      <c r="N22" s="1874"/>
      <c r="O22" s="1741"/>
      <c r="P22" s="1741"/>
      <c r="Q22" s="1742"/>
      <c r="R22" s="1741"/>
      <c r="S22" s="1741"/>
      <c r="T22" s="1741"/>
      <c r="U22" s="1741"/>
      <c r="V22" s="1874"/>
      <c r="W22" s="1741"/>
      <c r="X22" s="1741"/>
      <c r="Y22" s="1742"/>
      <c r="Z22" s="1874"/>
      <c r="AA22" s="1741"/>
      <c r="AB22" s="1741"/>
      <c r="AC22" s="1742"/>
      <c r="AD22" s="1572" t="s">
        <v>354</v>
      </c>
      <c r="AE22" s="1741"/>
      <c r="AF22" s="1741"/>
      <c r="AG22" s="1741"/>
      <c r="AH22" s="1741"/>
      <c r="AI22" s="1741"/>
      <c r="AJ22" s="1741"/>
      <c r="AK22" s="1741"/>
      <c r="AL22" s="1874"/>
      <c r="AM22" s="1741"/>
      <c r="AN22" s="1741"/>
      <c r="AO22" s="1741"/>
      <c r="AP22" s="1742"/>
      <c r="AQ22" s="1741"/>
      <c r="AR22" s="1741"/>
      <c r="AS22" s="1741"/>
      <c r="AT22" s="1741"/>
      <c r="AU22" s="1741"/>
      <c r="AV22" s="1572" t="s">
        <v>355</v>
      </c>
      <c r="AW22" s="1741"/>
      <c r="AX22" s="1741"/>
      <c r="AY22" s="1741"/>
      <c r="AZ22" s="1741"/>
      <c r="BA22" s="1741"/>
      <c r="BB22" s="1741"/>
      <c r="BC22" s="1742"/>
      <c r="BD22" s="1572" t="s">
        <v>2114</v>
      </c>
      <c r="BE22" s="1741"/>
      <c r="BF22" s="1741"/>
      <c r="BG22" s="1741"/>
      <c r="BH22" s="1741"/>
      <c r="BI22" s="1741"/>
      <c r="BJ22" s="1741"/>
      <c r="BK22" s="1874"/>
      <c r="BL22" s="1741"/>
      <c r="BM22" s="1741"/>
      <c r="BN22" s="1741"/>
      <c r="BO22" s="1741"/>
      <c r="BP22" s="1741"/>
      <c r="BQ22" s="1742"/>
      <c r="BR22" s="1572" t="s">
        <v>356</v>
      </c>
      <c r="BS22" s="1741"/>
      <c r="BT22" s="1741"/>
      <c r="BU22" s="1741"/>
      <c r="BV22" s="1741"/>
      <c r="BW22" s="1741"/>
      <c r="BX22" s="1741"/>
      <c r="BY22" s="1741"/>
      <c r="BZ22" s="1741"/>
      <c r="CA22" s="1741"/>
      <c r="CB22" s="1874"/>
      <c r="CC22" s="1741"/>
      <c r="CD22" s="1742"/>
      <c r="CE22" s="1874" t="s">
        <v>357</v>
      </c>
      <c r="CF22" s="1741"/>
      <c r="CG22" s="1741"/>
      <c r="CH22" s="1742"/>
      <c r="CI22" s="1741"/>
      <c r="CJ22" s="1741"/>
      <c r="CK22" s="1741"/>
      <c r="CL22" s="1741"/>
      <c r="CM22" s="1742"/>
    </row>
    <row r="23" spans="1:91" ht="20.2" customHeight="1">
      <c r="A23" s="1874"/>
      <c r="B23" s="1741"/>
      <c r="C23" s="1874"/>
      <c r="D23" s="1741"/>
      <c r="E23" s="1741"/>
      <c r="F23" s="1741"/>
      <c r="G23" s="1741"/>
      <c r="H23" s="1742"/>
      <c r="I23" s="1874"/>
      <c r="J23" s="1741"/>
      <c r="K23" s="1741"/>
      <c r="L23" s="1741"/>
      <c r="M23" s="1742"/>
      <c r="N23" s="1874"/>
      <c r="O23" s="1741"/>
      <c r="P23" s="1741"/>
      <c r="Q23" s="1742"/>
      <c r="R23" s="1741"/>
      <c r="S23" s="1741"/>
      <c r="T23" s="1741"/>
      <c r="U23" s="1741"/>
      <c r="V23" s="1874"/>
      <c r="W23" s="1741"/>
      <c r="X23" s="1741"/>
      <c r="Y23" s="1742"/>
      <c r="Z23" s="1874"/>
      <c r="AA23" s="1741"/>
      <c r="AB23" s="1741"/>
      <c r="AC23" s="1742"/>
      <c r="AD23" s="1572" t="s">
        <v>358</v>
      </c>
      <c r="AE23" s="1741"/>
      <c r="AF23" s="1741"/>
      <c r="AG23" s="1741"/>
      <c r="AH23" s="1741"/>
      <c r="AI23" s="1741"/>
      <c r="AJ23" s="1741"/>
      <c r="AK23" s="1741"/>
      <c r="AL23" s="1874"/>
      <c r="AM23" s="1741"/>
      <c r="AN23" s="1741"/>
      <c r="AO23" s="1741"/>
      <c r="AP23" s="1742"/>
      <c r="AQ23" s="1741"/>
      <c r="AR23" s="1741"/>
      <c r="AS23" s="1741"/>
      <c r="AT23" s="1741"/>
      <c r="AU23" s="1741"/>
      <c r="AV23" s="1572" t="s">
        <v>359</v>
      </c>
      <c r="AW23" s="1741"/>
      <c r="AX23" s="1741"/>
      <c r="AY23" s="1741"/>
      <c r="AZ23" s="1741"/>
      <c r="BA23" s="1741"/>
      <c r="BB23" s="1741"/>
      <c r="BC23" s="1742"/>
      <c r="BD23" s="1572" t="s">
        <v>2115</v>
      </c>
      <c r="BE23" s="1741"/>
      <c r="BF23" s="1741"/>
      <c r="BG23" s="1741"/>
      <c r="BH23" s="1741"/>
      <c r="BI23" s="1741"/>
      <c r="BJ23" s="1741"/>
      <c r="BK23" s="2705" t="s">
        <v>360</v>
      </c>
      <c r="BL23" s="2698" t="s">
        <v>361</v>
      </c>
      <c r="BM23" s="2698" t="s">
        <v>362</v>
      </c>
      <c r="BN23" s="2698" t="s">
        <v>363</v>
      </c>
      <c r="BO23" s="2698" t="s">
        <v>364</v>
      </c>
      <c r="BP23" s="2698" t="s">
        <v>365</v>
      </c>
      <c r="BQ23" s="2700" t="s">
        <v>609</v>
      </c>
      <c r="BR23" s="1920" t="s">
        <v>2471</v>
      </c>
      <c r="BS23" s="1741"/>
      <c r="BT23" s="1741"/>
      <c r="BU23" s="1741"/>
      <c r="BV23" s="1741"/>
      <c r="BW23" s="1741"/>
      <c r="BX23" s="1741"/>
      <c r="BY23" s="1741"/>
      <c r="BZ23" s="1741"/>
      <c r="CA23" s="1741"/>
      <c r="CB23" s="1874"/>
      <c r="CC23" s="1741"/>
      <c r="CD23" s="1742"/>
      <c r="CE23" s="1572" t="s">
        <v>366</v>
      </c>
      <c r="CF23" s="1741"/>
      <c r="CG23" s="1741"/>
      <c r="CH23" s="1742"/>
      <c r="CI23" s="1741"/>
      <c r="CJ23" s="1741"/>
      <c r="CK23" s="1741"/>
      <c r="CL23" s="1741"/>
      <c r="CM23" s="1742"/>
    </row>
    <row r="24" spans="1:91" ht="20.2" customHeight="1">
      <c r="A24" s="1874"/>
      <c r="B24" s="1741"/>
      <c r="C24" s="1874"/>
      <c r="D24" s="1741"/>
      <c r="E24" s="1741"/>
      <c r="F24" s="1741"/>
      <c r="G24" s="1741"/>
      <c r="H24" s="1742"/>
      <c r="I24" s="1874"/>
      <c r="J24" s="1741"/>
      <c r="K24" s="1741"/>
      <c r="L24" s="1741" t="s">
        <v>367</v>
      </c>
      <c r="M24" s="1742"/>
      <c r="N24" s="1874"/>
      <c r="O24" s="1741"/>
      <c r="P24" s="1741"/>
      <c r="Q24" s="1742"/>
      <c r="R24" s="1741"/>
      <c r="S24" s="1741"/>
      <c r="T24" s="1741"/>
      <c r="U24" s="1741"/>
      <c r="V24" s="1883"/>
      <c r="W24" s="1888"/>
      <c r="X24" s="1888"/>
      <c r="Y24" s="1882"/>
      <c r="Z24" s="1883"/>
      <c r="AA24" s="1889"/>
      <c r="AB24" s="1889" t="s">
        <v>367</v>
      </c>
      <c r="AC24" s="1742"/>
      <c r="AD24" s="1572" t="s">
        <v>368</v>
      </c>
      <c r="AE24" s="1741"/>
      <c r="AF24" s="1741"/>
      <c r="AG24" s="1741"/>
      <c r="AH24" s="1741"/>
      <c r="AI24" s="1741"/>
      <c r="AJ24" s="1741"/>
      <c r="AK24" s="1741"/>
      <c r="AL24" s="1874"/>
      <c r="AM24" s="1741"/>
      <c r="AN24" s="1741"/>
      <c r="AO24" s="1741"/>
      <c r="AP24" s="1742"/>
      <c r="AR24" s="1741"/>
      <c r="AS24" s="1741"/>
      <c r="AT24" s="1741"/>
      <c r="AU24" s="1741"/>
      <c r="AV24" s="1572" t="s">
        <v>369</v>
      </c>
      <c r="AW24" s="1741"/>
      <c r="AX24" s="1741"/>
      <c r="AY24" s="1741"/>
      <c r="AZ24" s="1741"/>
      <c r="BA24" s="1741"/>
      <c r="BB24" s="1741"/>
      <c r="BC24" s="1742"/>
      <c r="BD24" s="1572" t="s">
        <v>2109</v>
      </c>
      <c r="BE24" s="1741"/>
      <c r="BF24" s="1741"/>
      <c r="BG24" s="1741"/>
      <c r="BH24" s="1741"/>
      <c r="BI24" s="1741"/>
      <c r="BJ24" s="1741"/>
      <c r="BK24" s="2705"/>
      <c r="BL24" s="2698"/>
      <c r="BM24" s="2698"/>
      <c r="BN24" s="2698"/>
      <c r="BO24" s="2698"/>
      <c r="BP24" s="2698"/>
      <c r="BQ24" s="2700"/>
      <c r="BR24" s="1572" t="s">
        <v>370</v>
      </c>
      <c r="BS24" s="1741"/>
      <c r="BT24" s="1741"/>
      <c r="BU24" s="1741"/>
      <c r="BV24" s="1741"/>
      <c r="BW24" s="1741"/>
      <c r="BX24" s="1741"/>
      <c r="BY24" s="1741"/>
      <c r="BZ24" s="1741"/>
      <c r="CA24" s="1741"/>
      <c r="CB24" s="1572"/>
      <c r="CC24" s="1741"/>
      <c r="CD24" s="1742"/>
      <c r="CE24" s="1572" t="s">
        <v>371</v>
      </c>
      <c r="CF24" s="1741"/>
      <c r="CG24" s="1741"/>
      <c r="CH24" s="1742"/>
      <c r="CI24" s="1741"/>
      <c r="CJ24" s="1741"/>
      <c r="CK24" s="1741"/>
      <c r="CL24" s="1741"/>
      <c r="CM24" s="1742"/>
    </row>
    <row r="25" spans="1:91" ht="20.2" customHeight="1">
      <c r="A25" s="1874"/>
      <c r="B25" s="1741"/>
      <c r="C25" s="1874"/>
      <c r="D25" s="1741"/>
      <c r="E25" s="1741"/>
      <c r="F25" s="1741"/>
      <c r="G25" s="1741"/>
      <c r="H25" s="1742"/>
      <c r="I25" s="1874"/>
      <c r="J25" s="1741"/>
      <c r="K25" s="1741"/>
      <c r="L25" s="1741"/>
      <c r="M25" s="1742"/>
      <c r="N25" s="1874"/>
      <c r="O25" s="1741"/>
      <c r="P25" s="1741"/>
      <c r="Q25" s="1742"/>
      <c r="R25" s="1741"/>
      <c r="S25" s="1741"/>
      <c r="T25" s="1741"/>
      <c r="U25" s="1741"/>
      <c r="V25" s="1883"/>
      <c r="W25" s="1741"/>
      <c r="X25" s="1741"/>
      <c r="Y25" s="1882"/>
      <c r="Z25" s="1890"/>
      <c r="AA25" s="1650"/>
      <c r="AB25" s="1650"/>
      <c r="AC25" s="1742"/>
      <c r="AD25" s="1572" t="s">
        <v>372</v>
      </c>
      <c r="AE25" s="1741"/>
      <c r="AF25" s="1741"/>
      <c r="AG25" s="1741"/>
      <c r="AH25" s="1741"/>
      <c r="AI25" s="1741"/>
      <c r="AJ25" s="1741"/>
      <c r="AK25" s="1741"/>
      <c r="AL25" s="1874"/>
      <c r="AM25" s="1741"/>
      <c r="AN25" s="1741"/>
      <c r="AO25" s="1741"/>
      <c r="AP25" s="1742"/>
      <c r="AR25" s="1741"/>
      <c r="AS25" s="1741"/>
      <c r="AT25" s="1741"/>
      <c r="AU25" s="1741"/>
      <c r="AV25" s="1920" t="s">
        <v>2329</v>
      </c>
      <c r="AW25" s="1741"/>
      <c r="AX25" s="1741"/>
      <c r="AY25" s="1741"/>
      <c r="AZ25" s="1741"/>
      <c r="BA25" s="1741"/>
      <c r="BB25" s="1741"/>
      <c r="BC25" s="1742"/>
      <c r="BD25" s="1741"/>
      <c r="BE25" s="1741"/>
      <c r="BF25" s="1741"/>
      <c r="BG25" s="1741"/>
      <c r="BH25" s="1741"/>
      <c r="BI25" s="1741"/>
      <c r="BJ25" s="1741"/>
      <c r="BK25" s="2705"/>
      <c r="BL25" s="2698"/>
      <c r="BM25" s="2698"/>
      <c r="BN25" s="2698"/>
      <c r="BO25" s="2698"/>
      <c r="BP25" s="2698"/>
      <c r="BQ25" s="2700"/>
      <c r="BR25" s="1572" t="s">
        <v>373</v>
      </c>
      <c r="BS25" s="1741"/>
      <c r="BT25" s="1741"/>
      <c r="BU25" s="1741"/>
      <c r="BV25" s="1741"/>
      <c r="BW25" s="1741"/>
      <c r="BX25" s="1741"/>
      <c r="BY25" s="1741"/>
      <c r="BZ25" s="1741"/>
      <c r="CA25" s="1741"/>
      <c r="CB25" s="1874"/>
      <c r="CC25" s="1741"/>
      <c r="CD25" s="1742"/>
      <c r="CE25" s="1874"/>
      <c r="CF25" s="1741"/>
      <c r="CG25" s="1741"/>
      <c r="CH25" s="1742"/>
      <c r="CI25" s="1741"/>
      <c r="CJ25" s="1741"/>
      <c r="CK25" s="1741"/>
      <c r="CL25" s="1741"/>
      <c r="CM25" s="1742"/>
    </row>
    <row r="26" spans="1:91" ht="20.2" customHeight="1">
      <c r="A26" s="1874"/>
      <c r="B26" s="1741"/>
      <c r="C26" s="1874"/>
      <c r="D26" s="1741"/>
      <c r="E26" s="1741"/>
      <c r="F26" s="1741"/>
      <c r="G26" s="1741"/>
      <c r="H26" s="1742"/>
      <c r="I26" s="1874"/>
      <c r="J26" s="1741"/>
      <c r="K26" s="1741"/>
      <c r="L26" s="1741"/>
      <c r="M26" s="1742"/>
      <c r="N26" s="1874"/>
      <c r="O26" s="1741"/>
      <c r="P26" s="1741"/>
      <c r="Q26" s="1742"/>
      <c r="R26" s="1741"/>
      <c r="S26" s="1741"/>
      <c r="T26" s="1741"/>
      <c r="U26" s="1741"/>
      <c r="V26" s="1883"/>
      <c r="W26" s="1889"/>
      <c r="X26" s="1889"/>
      <c r="Y26" s="1882"/>
      <c r="Z26" s="1883"/>
      <c r="AA26" s="1891"/>
      <c r="AB26" s="1892"/>
      <c r="AC26" s="1742"/>
      <c r="AD26" s="2040" t="s">
        <v>2466</v>
      </c>
      <c r="AE26" s="1741"/>
      <c r="AF26" s="1741"/>
      <c r="AG26" s="1741"/>
      <c r="AH26" s="1741"/>
      <c r="AI26" s="1741"/>
      <c r="AJ26" s="1741"/>
      <c r="AK26" s="1741"/>
      <c r="AL26" s="1874"/>
      <c r="AM26" s="1741"/>
      <c r="AN26" s="1741"/>
      <c r="AO26" s="1741"/>
      <c r="AP26" s="1742"/>
      <c r="AR26" s="1741"/>
      <c r="AS26" s="1741"/>
      <c r="AT26" s="1741"/>
      <c r="AU26" s="1741"/>
      <c r="AV26" s="1920" t="s">
        <v>2331</v>
      </c>
      <c r="AW26" s="1741"/>
      <c r="AX26" s="1741"/>
      <c r="AY26" s="1741"/>
      <c r="AZ26" s="1741"/>
      <c r="BA26" s="1741"/>
      <c r="BB26" s="1741"/>
      <c r="BC26" s="1742"/>
      <c r="BD26" s="1741"/>
      <c r="BE26" s="1741"/>
      <c r="BF26" s="1741"/>
      <c r="BG26" s="1741"/>
      <c r="BH26" s="1741"/>
      <c r="BI26" s="1741"/>
      <c r="BJ26" s="1741"/>
      <c r="BK26" s="2705"/>
      <c r="BL26" s="2698"/>
      <c r="BM26" s="2698"/>
      <c r="BN26" s="2698"/>
      <c r="BO26" s="2698"/>
      <c r="BP26" s="2698"/>
      <c r="BQ26" s="2700"/>
      <c r="BR26" s="1572" t="s">
        <v>374</v>
      </c>
      <c r="BS26" s="1741"/>
      <c r="BT26" s="1741"/>
      <c r="BU26" s="1741"/>
      <c r="BV26" s="1741"/>
      <c r="BW26" s="1741"/>
      <c r="BX26" s="1741"/>
      <c r="BY26" s="1741"/>
      <c r="BZ26" s="1741"/>
      <c r="CA26" s="1741"/>
      <c r="CB26" s="1874"/>
      <c r="CC26" s="1741"/>
      <c r="CD26" s="1742"/>
      <c r="CE26" s="1874"/>
      <c r="CF26" s="1741"/>
      <c r="CG26" s="1741"/>
      <c r="CH26" s="1742"/>
      <c r="CI26" s="1741"/>
      <c r="CJ26" s="1741"/>
      <c r="CK26" s="1741"/>
      <c r="CL26" s="1741"/>
      <c r="CM26" s="1742"/>
    </row>
    <row r="27" spans="1:91" ht="20.2" customHeight="1">
      <c r="A27" s="1874"/>
      <c r="B27" s="1741"/>
      <c r="C27" s="1874"/>
      <c r="D27" s="1741"/>
      <c r="E27" s="1741"/>
      <c r="F27" s="1741"/>
      <c r="G27" s="1741"/>
      <c r="H27" s="1742"/>
      <c r="I27" s="1874"/>
      <c r="J27" s="1741"/>
      <c r="K27" s="1741"/>
      <c r="L27" s="1741"/>
      <c r="M27" s="1742"/>
      <c r="N27" s="1874"/>
      <c r="O27" s="1741"/>
      <c r="P27" s="1741"/>
      <c r="Q27" s="1742"/>
      <c r="R27" s="1741"/>
      <c r="S27" s="1741"/>
      <c r="T27" s="1741"/>
      <c r="U27" s="1741"/>
      <c r="V27" s="1880"/>
      <c r="W27" s="1881"/>
      <c r="X27" s="1881"/>
      <c r="Y27" s="1882"/>
      <c r="Z27" s="1874"/>
      <c r="AA27" s="1741"/>
      <c r="AB27" s="1741"/>
      <c r="AC27" s="1742"/>
      <c r="AD27" s="1572" t="s">
        <v>375</v>
      </c>
      <c r="AE27" s="1741"/>
      <c r="AF27" s="1741"/>
      <c r="AG27" s="1741"/>
      <c r="AH27" s="1741" t="s">
        <v>256</v>
      </c>
      <c r="AI27" s="1741"/>
      <c r="AJ27" s="1741"/>
      <c r="AK27" s="1741"/>
      <c r="AL27" s="1874"/>
      <c r="AM27" s="1741"/>
      <c r="AN27" s="1741"/>
      <c r="AO27" s="1741"/>
      <c r="AP27" s="1742"/>
      <c r="AQ27" s="1741"/>
      <c r="AR27" s="1741"/>
      <c r="AS27" s="1741"/>
      <c r="AT27" s="1741"/>
      <c r="AU27" s="1741"/>
      <c r="AV27" s="1572" t="s">
        <v>376</v>
      </c>
      <c r="AW27" s="1741"/>
      <c r="AX27" s="1741"/>
      <c r="AY27" s="1741"/>
      <c r="AZ27" s="1741"/>
      <c r="BA27" s="1741"/>
      <c r="BB27" s="1741"/>
      <c r="BC27" s="1742"/>
      <c r="BD27" s="1741"/>
      <c r="BE27" s="1741"/>
      <c r="BF27" s="1741"/>
      <c r="BG27" s="1741"/>
      <c r="BH27" s="1741"/>
      <c r="BI27" s="1741"/>
      <c r="BJ27" s="1741" t="s">
        <v>377</v>
      </c>
      <c r="BK27" s="2705"/>
      <c r="BL27" s="2698"/>
      <c r="BM27" s="2698"/>
      <c r="BN27" s="2698"/>
      <c r="BO27" s="2698"/>
      <c r="BP27" s="2698"/>
      <c r="BQ27" s="2700"/>
      <c r="BR27" s="1572" t="s">
        <v>378</v>
      </c>
      <c r="BS27" s="1741"/>
      <c r="BT27" s="1741"/>
      <c r="BU27" s="1741"/>
      <c r="BV27" s="1741"/>
      <c r="BW27" s="1741"/>
      <c r="BX27" s="1741"/>
      <c r="BY27" s="1741"/>
      <c r="BZ27" s="1741"/>
      <c r="CA27" s="1741"/>
      <c r="CB27" s="1874"/>
      <c r="CC27" s="1741"/>
      <c r="CD27" s="1742"/>
      <c r="CE27" s="1874"/>
      <c r="CF27" s="1741"/>
      <c r="CG27" s="1741"/>
      <c r="CH27" s="1742"/>
      <c r="CI27" s="1741"/>
      <c r="CJ27" s="1741"/>
      <c r="CK27" s="1741"/>
      <c r="CL27" s="1741"/>
      <c r="CM27" s="1742"/>
    </row>
    <row r="28" spans="1:91" ht="20.2" customHeight="1">
      <c r="A28" s="1874"/>
      <c r="B28" s="1741"/>
      <c r="C28" s="1874"/>
      <c r="D28" s="1741"/>
      <c r="E28" s="1741"/>
      <c r="F28" s="1741"/>
      <c r="G28" s="1741"/>
      <c r="H28" s="1742"/>
      <c r="I28" s="1874"/>
      <c r="J28" s="1741"/>
      <c r="K28" s="1741"/>
      <c r="L28" s="1741"/>
      <c r="M28" s="1742"/>
      <c r="N28" s="1874"/>
      <c r="O28" s="1741"/>
      <c r="P28" s="1741"/>
      <c r="Q28" s="1742"/>
      <c r="R28" s="1741"/>
      <c r="S28" s="1741"/>
      <c r="T28" s="1741"/>
      <c r="U28" s="1741"/>
      <c r="V28" s="1880"/>
      <c r="W28" s="1881"/>
      <c r="X28" s="1881"/>
      <c r="Y28" s="1882"/>
      <c r="Z28" s="1874"/>
      <c r="AA28" s="1741"/>
      <c r="AB28" s="1741"/>
      <c r="AC28" s="1742"/>
      <c r="AD28" s="2040" t="s">
        <v>2467</v>
      </c>
      <c r="AE28" s="1741"/>
      <c r="AF28" s="1741"/>
      <c r="AG28" s="1741"/>
      <c r="AH28" s="1741"/>
      <c r="AI28" s="1741"/>
      <c r="AJ28" s="1741"/>
      <c r="AK28" s="1741"/>
      <c r="AL28" s="1874"/>
      <c r="AM28" s="1741"/>
      <c r="AN28" s="1741"/>
      <c r="AO28" s="1741"/>
      <c r="AP28" s="1742"/>
      <c r="AQ28" s="1741"/>
      <c r="AR28" s="1741"/>
      <c r="AS28" s="1741"/>
      <c r="AT28" s="1741"/>
      <c r="AU28" s="1741"/>
      <c r="AV28" s="1572" t="s">
        <v>379</v>
      </c>
      <c r="AW28" s="1741"/>
      <c r="AX28" s="1741"/>
      <c r="AY28" s="1741"/>
      <c r="AZ28" s="1741"/>
      <c r="BA28" s="1741"/>
      <c r="BB28" s="1741"/>
      <c r="BC28" s="1742"/>
      <c r="BD28" s="1741"/>
      <c r="BE28" s="1741"/>
      <c r="BF28" s="1741"/>
      <c r="BG28" s="1741"/>
      <c r="BH28" s="1741"/>
      <c r="BI28" s="1741"/>
      <c r="BJ28" s="1741"/>
      <c r="BK28" s="2705"/>
      <c r="BL28" s="2698"/>
      <c r="BM28" s="2698"/>
      <c r="BN28" s="2698"/>
      <c r="BO28" s="2698"/>
      <c r="BP28" s="2698"/>
      <c r="BQ28" s="2700"/>
      <c r="BR28" s="1572" t="s">
        <v>380</v>
      </c>
      <c r="BS28" s="1741"/>
      <c r="BT28" s="1741"/>
      <c r="BU28" s="1741"/>
      <c r="BV28" s="1741"/>
      <c r="BW28" s="1741"/>
      <c r="BX28" s="1741"/>
      <c r="BY28" s="1741"/>
      <c r="BZ28" s="1741"/>
      <c r="CA28" s="1741"/>
      <c r="CB28" s="1874"/>
      <c r="CC28" s="1741"/>
      <c r="CD28" s="1742"/>
      <c r="CE28" s="1874"/>
      <c r="CF28" s="1741"/>
      <c r="CG28" s="1741"/>
      <c r="CH28" s="1742"/>
      <c r="CI28" s="1741"/>
      <c r="CJ28" s="1741"/>
      <c r="CK28" s="1741"/>
      <c r="CL28" s="1741"/>
      <c r="CM28" s="1742"/>
    </row>
    <row r="29" spans="1:91" ht="20.2" customHeight="1">
      <c r="A29" s="1874"/>
      <c r="B29" s="1741"/>
      <c r="C29" s="1874"/>
      <c r="D29" s="1741"/>
      <c r="E29" s="1741"/>
      <c r="F29" s="1741"/>
      <c r="G29" s="1741"/>
      <c r="H29" s="1742"/>
      <c r="I29" s="1874"/>
      <c r="J29" s="1741"/>
      <c r="K29" s="1741"/>
      <c r="L29" s="1741"/>
      <c r="M29" s="1742"/>
      <c r="N29" s="1874"/>
      <c r="O29" s="1741"/>
      <c r="P29" s="1741"/>
      <c r="Q29" s="1742"/>
      <c r="R29" s="1741"/>
      <c r="S29" s="1741"/>
      <c r="T29" s="1741"/>
      <c r="U29" s="1741"/>
      <c r="V29" s="1880"/>
      <c r="W29" s="1881"/>
      <c r="X29" s="1881"/>
      <c r="Y29" s="1882"/>
      <c r="Z29" s="1874"/>
      <c r="AA29" s="1741"/>
      <c r="AB29" s="1741"/>
      <c r="AC29" s="1742"/>
      <c r="AD29" s="1572" t="s">
        <v>381</v>
      </c>
      <c r="AE29" s="1741"/>
      <c r="AF29" s="1741"/>
      <c r="AG29" s="1741"/>
      <c r="AH29" s="1741"/>
      <c r="AI29" s="1741"/>
      <c r="AJ29" s="1741"/>
      <c r="AK29" s="1741"/>
      <c r="AL29" s="1874"/>
      <c r="AM29" s="1741"/>
      <c r="AN29" s="1741"/>
      <c r="AO29" s="1741"/>
      <c r="AP29" s="1742"/>
      <c r="AQ29" s="1741"/>
      <c r="AR29" s="1741"/>
      <c r="AS29" s="1741"/>
      <c r="AT29" s="1741"/>
      <c r="AU29" s="1741"/>
      <c r="AV29" s="1572" t="s">
        <v>382</v>
      </c>
      <c r="AW29" s="1741"/>
      <c r="AX29" s="1741"/>
      <c r="AY29" s="1741"/>
      <c r="AZ29" s="1741"/>
      <c r="BA29" s="1741"/>
      <c r="BB29" s="1741"/>
      <c r="BC29" s="1742"/>
      <c r="BD29" s="1741"/>
      <c r="BE29" s="1741"/>
      <c r="BF29" s="1741"/>
      <c r="BG29" s="1741"/>
      <c r="BH29" s="1741"/>
      <c r="BI29" s="1741"/>
      <c r="BJ29" s="1741"/>
      <c r="BK29" s="2705"/>
      <c r="BL29" s="2698"/>
      <c r="BM29" s="2698"/>
      <c r="BN29" s="2698"/>
      <c r="BO29" s="2698"/>
      <c r="BP29" s="2698"/>
      <c r="BQ29" s="2700"/>
      <c r="BR29" s="1572" t="s">
        <v>383</v>
      </c>
      <c r="BS29" s="1741"/>
      <c r="BT29" s="1741"/>
      <c r="BU29" s="1741"/>
      <c r="BV29" s="1741"/>
      <c r="BW29" s="1741"/>
      <c r="BX29" s="1741"/>
      <c r="BY29" s="1741"/>
      <c r="BZ29" s="1741"/>
      <c r="CA29" s="1741"/>
      <c r="CB29" s="1874"/>
      <c r="CC29" s="1741"/>
      <c r="CD29" s="1742"/>
      <c r="CE29" s="1874"/>
      <c r="CF29" s="1741"/>
      <c r="CG29" s="1741"/>
      <c r="CH29" s="1742"/>
      <c r="CI29" s="1741"/>
      <c r="CJ29" s="1741"/>
      <c r="CK29" s="1741"/>
      <c r="CL29" s="1741"/>
      <c r="CM29" s="1742"/>
    </row>
    <row r="30" spans="1:91" ht="20.2" customHeight="1">
      <c r="A30" s="1874"/>
      <c r="B30" s="1741"/>
      <c r="C30" s="1874"/>
      <c r="D30" s="1741"/>
      <c r="E30" s="1741"/>
      <c r="F30" s="1741"/>
      <c r="G30" s="1741"/>
      <c r="H30" s="1742"/>
      <c r="I30" s="1874"/>
      <c r="J30" s="1741"/>
      <c r="K30" s="1741"/>
      <c r="L30" s="1741"/>
      <c r="M30" s="1742"/>
      <c r="N30" s="1874"/>
      <c r="O30" s="1741"/>
      <c r="P30" s="1741"/>
      <c r="Q30" s="1742"/>
      <c r="R30" s="1741"/>
      <c r="S30" s="1741"/>
      <c r="T30" s="1741"/>
      <c r="U30" s="1741"/>
      <c r="V30" s="1880"/>
      <c r="W30" s="1881"/>
      <c r="X30" s="1881"/>
      <c r="Y30" s="1882"/>
      <c r="Z30" s="1874"/>
      <c r="AA30" s="1741"/>
      <c r="AB30" s="1741"/>
      <c r="AC30" s="1742"/>
      <c r="AD30" s="1572" t="s">
        <v>384</v>
      </c>
      <c r="AE30" s="1741"/>
      <c r="AF30" s="1741"/>
      <c r="AG30" s="1741"/>
      <c r="AH30" s="1741"/>
      <c r="AI30" s="1741"/>
      <c r="AJ30" s="1741"/>
      <c r="AK30" s="1741"/>
      <c r="AL30" s="1874"/>
      <c r="AM30" s="1741"/>
      <c r="AN30" s="1741"/>
      <c r="AO30" s="1741"/>
      <c r="AP30" s="1742"/>
      <c r="AQ30" s="1741"/>
      <c r="AR30" s="1741"/>
      <c r="AS30" s="1741"/>
      <c r="AT30" s="1741"/>
      <c r="AU30" s="1741"/>
      <c r="AV30" s="1572" t="s">
        <v>385</v>
      </c>
      <c r="AW30" s="1741"/>
      <c r="AX30" s="1741"/>
      <c r="AY30" s="1741"/>
      <c r="AZ30" s="1741"/>
      <c r="BA30" s="1741"/>
      <c r="BB30" s="1741"/>
      <c r="BC30" s="1742"/>
      <c r="BD30" s="1741"/>
      <c r="BE30" s="1741"/>
      <c r="BF30" s="1741"/>
      <c r="BG30" s="1741"/>
      <c r="BH30" s="1741"/>
      <c r="BI30" s="1741"/>
      <c r="BJ30" s="1741"/>
      <c r="BK30" s="2705"/>
      <c r="BL30" s="2698"/>
      <c r="BM30" s="2698"/>
      <c r="BN30" s="2698"/>
      <c r="BO30" s="2698"/>
      <c r="BP30" s="2698"/>
      <c r="BQ30" s="2700"/>
      <c r="BR30" s="1572" t="s">
        <v>386</v>
      </c>
      <c r="BS30" s="1741"/>
      <c r="BT30" s="1741"/>
      <c r="BU30" s="1741"/>
      <c r="BV30" s="1741"/>
      <c r="BW30" s="1741"/>
      <c r="BX30" s="1741"/>
      <c r="BY30" s="1741"/>
      <c r="BZ30" s="1741"/>
      <c r="CA30" s="1741"/>
      <c r="CB30" s="1874"/>
      <c r="CC30" s="1741"/>
      <c r="CD30" s="1742"/>
      <c r="CE30" s="1874"/>
      <c r="CF30" s="1741"/>
      <c r="CG30" s="1741"/>
      <c r="CH30" s="1742"/>
      <c r="CI30" s="1741"/>
      <c r="CJ30" s="1741"/>
      <c r="CK30" s="1741"/>
      <c r="CL30" s="1741"/>
      <c r="CM30" s="1742"/>
    </row>
    <row r="31" spans="1:91" ht="20.2" customHeight="1">
      <c r="A31" s="1874"/>
      <c r="B31" s="1741"/>
      <c r="C31" s="1874"/>
      <c r="D31" s="1741"/>
      <c r="E31" s="1741"/>
      <c r="F31" s="1741"/>
      <c r="G31" s="1741"/>
      <c r="H31" s="1742"/>
      <c r="I31" s="1874"/>
      <c r="J31" s="1741"/>
      <c r="K31" s="1741"/>
      <c r="L31" s="1741"/>
      <c r="M31" s="1742"/>
      <c r="N31" s="1874"/>
      <c r="O31" s="1741"/>
      <c r="P31" s="1741"/>
      <c r="Q31" s="1742"/>
      <c r="R31" s="1741"/>
      <c r="S31" s="1741"/>
      <c r="T31" s="1741"/>
      <c r="U31" s="1741"/>
      <c r="V31" s="1880"/>
      <c r="W31" s="1881"/>
      <c r="X31" s="1881"/>
      <c r="Y31" s="1882"/>
      <c r="Z31" s="1874"/>
      <c r="AA31" s="1741"/>
      <c r="AB31" s="1741"/>
      <c r="AC31" s="1742"/>
      <c r="AD31" s="1572" t="s">
        <v>387</v>
      </c>
      <c r="AE31" s="1741"/>
      <c r="AF31" s="1741"/>
      <c r="AG31" s="1741"/>
      <c r="AH31" s="1741"/>
      <c r="AI31" s="1741"/>
      <c r="AJ31" s="1741"/>
      <c r="AK31" s="1741"/>
      <c r="AL31" s="1874"/>
      <c r="AM31" s="1741"/>
      <c r="AN31" s="1741"/>
      <c r="AO31" s="1741"/>
      <c r="AP31" s="1742"/>
      <c r="AQ31" s="1741"/>
      <c r="AR31" s="1741"/>
      <c r="AS31" s="1741"/>
      <c r="AT31" s="1741"/>
      <c r="AU31" s="1741"/>
      <c r="AV31" s="1572" t="s">
        <v>388</v>
      </c>
      <c r="AW31" s="1741"/>
      <c r="AX31" s="1741"/>
      <c r="AY31" s="1741"/>
      <c r="AZ31" s="1741"/>
      <c r="BA31" s="1741"/>
      <c r="BB31" s="1741"/>
      <c r="BC31" s="1742"/>
      <c r="BD31" s="1741"/>
      <c r="BE31" s="1741"/>
      <c r="BF31" s="1741"/>
      <c r="BG31" s="1741"/>
      <c r="BH31" s="1741"/>
      <c r="BI31" s="1741"/>
      <c r="BJ31" s="1741"/>
      <c r="BK31" s="2705"/>
      <c r="BL31" s="2698"/>
      <c r="BM31" s="2698"/>
      <c r="BN31" s="2698"/>
      <c r="BO31" s="2698"/>
      <c r="BP31" s="2698"/>
      <c r="BQ31" s="2700"/>
      <c r="BR31" s="1572" t="s">
        <v>2463</v>
      </c>
      <c r="BS31" s="1741"/>
      <c r="BT31" s="1741"/>
      <c r="BU31" s="1741"/>
      <c r="BV31" s="1741"/>
      <c r="BW31" s="1741"/>
      <c r="BX31" s="1741"/>
      <c r="BY31" s="1741"/>
      <c r="BZ31" s="1741"/>
      <c r="CA31" s="1741"/>
      <c r="CB31" s="1874"/>
      <c r="CC31" s="1741"/>
      <c r="CD31" s="1742"/>
      <c r="CE31" s="1874"/>
      <c r="CF31" s="1741"/>
      <c r="CG31" s="1741"/>
      <c r="CH31" s="1742"/>
      <c r="CI31" s="1741"/>
      <c r="CJ31" s="1741"/>
      <c r="CK31" s="1741"/>
      <c r="CL31" s="1741"/>
      <c r="CM31" s="1742"/>
    </row>
    <row r="32" spans="1:91" ht="20.2" customHeight="1">
      <c r="A32" s="1874"/>
      <c r="B32" s="1741"/>
      <c r="C32" s="1874"/>
      <c r="D32" s="1741"/>
      <c r="E32" s="1741"/>
      <c r="F32" s="1741"/>
      <c r="G32" s="1741"/>
      <c r="H32" s="1742"/>
      <c r="I32" s="1874"/>
      <c r="J32" s="1741"/>
      <c r="K32" s="1741"/>
      <c r="L32" s="1741"/>
      <c r="M32" s="1742"/>
      <c r="N32" s="1874"/>
      <c r="O32" s="1741"/>
      <c r="P32" s="1741"/>
      <c r="Q32" s="1742"/>
      <c r="R32" s="1741"/>
      <c r="S32" s="1741"/>
      <c r="T32" s="1741"/>
      <c r="U32" s="1741"/>
      <c r="V32" s="1874"/>
      <c r="W32" s="1741"/>
      <c r="X32" s="1741"/>
      <c r="Y32" s="1742"/>
      <c r="Z32" s="1874"/>
      <c r="AA32" s="1741"/>
      <c r="AB32" s="1741"/>
      <c r="AC32" s="1742"/>
      <c r="AD32" s="1572" t="s">
        <v>389</v>
      </c>
      <c r="AE32" s="1741"/>
      <c r="AF32" s="1741"/>
      <c r="AG32" s="1741"/>
      <c r="AH32" s="1741"/>
      <c r="AI32" s="1741"/>
      <c r="AJ32" s="1741"/>
      <c r="AK32" s="1741"/>
      <c r="AL32" s="1874"/>
      <c r="AM32" s="1741"/>
      <c r="AN32" s="1741"/>
      <c r="AO32" s="1741"/>
      <c r="AP32" s="1742"/>
      <c r="AQ32" s="1741"/>
      <c r="AR32" s="1741"/>
      <c r="AS32" s="1741"/>
      <c r="AT32" s="1741"/>
      <c r="AU32" s="1741"/>
      <c r="AV32" s="1572" t="s">
        <v>390</v>
      </c>
      <c r="AW32" s="1741"/>
      <c r="AX32" s="1741"/>
      <c r="AY32" s="1741"/>
      <c r="AZ32" s="1741"/>
      <c r="BA32" s="1741"/>
      <c r="BB32" s="1741"/>
      <c r="BC32" s="1742"/>
      <c r="BD32" s="1741"/>
      <c r="BE32" s="1741"/>
      <c r="BF32" s="1741"/>
      <c r="BG32" s="1741"/>
      <c r="BH32" s="1741"/>
      <c r="BI32" s="1741"/>
      <c r="BJ32" s="1741"/>
      <c r="BK32" s="2705"/>
      <c r="BL32" s="2698"/>
      <c r="BM32" s="2698"/>
      <c r="BN32" s="2698"/>
      <c r="BO32" s="2698"/>
      <c r="BP32" s="2698"/>
      <c r="BQ32" s="2700"/>
      <c r="BR32" s="1572" t="s">
        <v>391</v>
      </c>
      <c r="BS32" s="1741"/>
      <c r="BT32" s="1741"/>
      <c r="BU32" s="1741"/>
      <c r="BV32" s="1741"/>
      <c r="BW32" s="1741"/>
      <c r="BX32" s="1741"/>
      <c r="BY32" s="1741"/>
      <c r="BZ32" s="1741"/>
      <c r="CA32" s="1741"/>
      <c r="CB32" s="1874"/>
      <c r="CC32" s="1741"/>
      <c r="CD32" s="1742"/>
      <c r="CE32" s="1874"/>
      <c r="CF32" s="1741"/>
      <c r="CG32" s="1741"/>
      <c r="CH32" s="1742"/>
      <c r="CI32" s="1741"/>
      <c r="CJ32" s="1741"/>
      <c r="CK32" s="1741"/>
      <c r="CL32" s="1741"/>
      <c r="CM32" s="1742"/>
    </row>
    <row r="33" spans="1:91" ht="20.2" customHeight="1">
      <c r="A33" s="1874"/>
      <c r="B33" s="1741"/>
      <c r="C33" s="1874"/>
      <c r="D33" s="1741"/>
      <c r="E33" s="1741"/>
      <c r="F33" s="1741"/>
      <c r="G33" s="1741"/>
      <c r="H33" s="1742"/>
      <c r="I33" s="1874"/>
      <c r="J33" s="1741"/>
      <c r="K33" s="1741"/>
      <c r="L33" s="1741"/>
      <c r="M33" s="1742"/>
      <c r="N33" s="1874"/>
      <c r="O33" s="1741"/>
      <c r="P33" s="1741"/>
      <c r="Q33" s="1742"/>
      <c r="R33" s="1741"/>
      <c r="S33" s="1741"/>
      <c r="T33" s="1741"/>
      <c r="U33" s="1741"/>
      <c r="V33" s="1874"/>
      <c r="W33" s="1741"/>
      <c r="X33" s="1741"/>
      <c r="Y33" s="1742"/>
      <c r="Z33" s="1874"/>
      <c r="AA33" s="1741"/>
      <c r="AB33" s="1741"/>
      <c r="AC33" s="1742"/>
      <c r="AD33" s="1572" t="s">
        <v>392</v>
      </c>
      <c r="AE33" s="1741"/>
      <c r="AF33" s="1741"/>
      <c r="AG33" s="1741"/>
      <c r="AH33" s="1741"/>
      <c r="AI33" s="1741"/>
      <c r="AJ33" s="1741"/>
      <c r="AK33" s="1741"/>
      <c r="AL33" s="1874"/>
      <c r="AM33" s="1741"/>
      <c r="AN33" s="1741"/>
      <c r="AO33" s="1741"/>
      <c r="AP33" s="1742"/>
      <c r="AQ33" s="1741"/>
      <c r="AR33" s="1741"/>
      <c r="AS33" s="1741"/>
      <c r="AT33" s="1741"/>
      <c r="AU33" s="1741"/>
      <c r="AV33" s="1572" t="s">
        <v>393</v>
      </c>
      <c r="AW33" s="1741"/>
      <c r="AX33" s="1741"/>
      <c r="AY33" s="1741"/>
      <c r="AZ33" s="1741"/>
      <c r="BA33" s="1741"/>
      <c r="BB33" s="1741"/>
      <c r="BC33" s="1742"/>
      <c r="BD33" s="1741"/>
      <c r="BE33" s="1741"/>
      <c r="BF33" s="1741"/>
      <c r="BG33" s="1741"/>
      <c r="BH33" s="1741"/>
      <c r="BI33" s="1741"/>
      <c r="BJ33" s="1741"/>
      <c r="BK33" s="2705"/>
      <c r="BL33" s="2698"/>
      <c r="BM33" s="2698"/>
      <c r="BN33" s="2698"/>
      <c r="BO33" s="2698"/>
      <c r="BP33" s="2698"/>
      <c r="BQ33" s="2700"/>
      <c r="BR33" s="1572" t="s">
        <v>394</v>
      </c>
      <c r="BS33" s="1741"/>
      <c r="BT33" s="1741"/>
      <c r="BU33" s="1741"/>
      <c r="BV33" s="1741"/>
      <c r="BW33" s="1741"/>
      <c r="BX33" s="1741"/>
      <c r="BY33" s="1741"/>
      <c r="BZ33" s="1741"/>
      <c r="CA33" s="1741"/>
      <c r="CB33" s="1874"/>
      <c r="CC33" s="1741"/>
      <c r="CD33" s="1742"/>
      <c r="CE33" s="1874"/>
      <c r="CF33" s="1741"/>
      <c r="CG33" s="1741"/>
      <c r="CH33" s="1742"/>
      <c r="CI33" s="1741"/>
      <c r="CJ33" s="1741"/>
      <c r="CK33" s="1741"/>
      <c r="CL33" s="1741"/>
      <c r="CM33" s="1742"/>
    </row>
    <row r="34" spans="1:91" ht="20.2" customHeight="1">
      <c r="A34" s="1874"/>
      <c r="B34" s="1741"/>
      <c r="C34" s="1874"/>
      <c r="D34" s="1741"/>
      <c r="E34" s="1741"/>
      <c r="F34" s="1741"/>
      <c r="G34" s="1741"/>
      <c r="H34" s="1742"/>
      <c r="I34" s="1874"/>
      <c r="J34" s="1741"/>
      <c r="K34" s="1741"/>
      <c r="L34" s="1741"/>
      <c r="M34" s="1742"/>
      <c r="N34" s="1874"/>
      <c r="O34" s="1741"/>
      <c r="P34" s="1741"/>
      <c r="Q34" s="1742"/>
      <c r="R34" s="1741"/>
      <c r="S34" s="1741"/>
      <c r="T34" s="1741"/>
      <c r="U34" s="1741"/>
      <c r="V34" s="1874"/>
      <c r="W34" s="1741"/>
      <c r="X34" s="1741"/>
      <c r="Y34" s="1742"/>
      <c r="Z34" s="1874"/>
      <c r="AA34" s="1741"/>
      <c r="AB34" s="1741"/>
      <c r="AC34" s="1742"/>
      <c r="AD34" s="1572" t="s">
        <v>395</v>
      </c>
      <c r="AE34" s="1741"/>
      <c r="AF34" s="1741"/>
      <c r="AG34" s="1741"/>
      <c r="AH34" s="1741"/>
      <c r="AJ34" s="1741"/>
      <c r="AK34" s="1741"/>
      <c r="AL34" s="1874"/>
      <c r="AM34" s="1741"/>
      <c r="AN34" s="1741"/>
      <c r="AO34" s="1741"/>
      <c r="AP34" s="1742"/>
      <c r="AQ34" s="1741"/>
      <c r="AR34" s="1741"/>
      <c r="AS34" s="1741"/>
      <c r="AT34" s="1741"/>
      <c r="AU34" s="1741"/>
      <c r="AV34" s="1572" t="s">
        <v>2330</v>
      </c>
      <c r="AW34" s="1741"/>
      <c r="AX34" s="1741"/>
      <c r="AY34" s="1741"/>
      <c r="AZ34" s="1741"/>
      <c r="BA34" s="1741"/>
      <c r="BB34" s="1741"/>
      <c r="BC34" s="1742"/>
      <c r="BD34" s="1741"/>
      <c r="BE34" s="1741"/>
      <c r="BF34" s="1741"/>
      <c r="BG34" s="1741"/>
      <c r="BH34" s="1741"/>
      <c r="BI34" s="1741"/>
      <c r="BJ34" s="1741"/>
      <c r="BK34" s="2705"/>
      <c r="BL34" s="2698"/>
      <c r="BM34" s="2698"/>
      <c r="BN34" s="2698"/>
      <c r="BO34" s="2698"/>
      <c r="BP34" s="2698"/>
      <c r="BQ34" s="2700"/>
      <c r="BR34" s="1572" t="s">
        <v>396</v>
      </c>
      <c r="BS34" s="1741"/>
      <c r="BT34" s="1741"/>
      <c r="BU34" s="1741"/>
      <c r="BV34" s="1741"/>
      <c r="BW34" s="1741"/>
      <c r="BX34" s="1741"/>
      <c r="BY34" s="1741"/>
      <c r="BZ34" s="1741"/>
      <c r="CA34" s="1741"/>
      <c r="CB34" s="1874"/>
      <c r="CC34" s="1741"/>
      <c r="CD34" s="1742"/>
      <c r="CE34" s="1874"/>
      <c r="CF34" s="1741"/>
      <c r="CG34" s="1741"/>
      <c r="CH34" s="1742"/>
      <c r="CI34" s="1741"/>
      <c r="CJ34" s="1741"/>
      <c r="CK34" s="1741"/>
      <c r="CL34" s="1741"/>
      <c r="CM34" s="1742"/>
    </row>
    <row r="35" spans="1:91" ht="20.2" customHeight="1">
      <c r="A35" s="1874"/>
      <c r="B35" s="1741"/>
      <c r="C35" s="1874"/>
      <c r="D35" s="1741"/>
      <c r="E35" s="1741"/>
      <c r="F35" s="1741"/>
      <c r="G35" s="1741"/>
      <c r="H35" s="1742"/>
      <c r="I35" s="1874"/>
      <c r="J35" s="1741"/>
      <c r="K35" s="1741"/>
      <c r="L35" s="1741"/>
      <c r="M35" s="1742"/>
      <c r="N35" s="1874"/>
      <c r="O35" s="1741"/>
      <c r="P35" s="1741"/>
      <c r="Q35" s="1742"/>
      <c r="R35" s="1741"/>
      <c r="S35" s="1741"/>
      <c r="T35" s="1741"/>
      <c r="U35" s="1741"/>
      <c r="V35" s="1874"/>
      <c r="W35" s="1741"/>
      <c r="X35" s="1741"/>
      <c r="Y35" s="1742"/>
      <c r="Z35" s="1874"/>
      <c r="AA35" s="1741"/>
      <c r="AB35" s="1741"/>
      <c r="AC35" s="1742"/>
      <c r="AD35" s="1572" t="s">
        <v>2462</v>
      </c>
      <c r="AF35" s="1741"/>
      <c r="AG35" s="1741"/>
      <c r="AH35" s="1741"/>
      <c r="AI35" s="1741"/>
      <c r="AJ35" s="1741"/>
      <c r="AK35" s="1741"/>
      <c r="AL35" s="1874"/>
      <c r="AM35" s="1741"/>
      <c r="AN35" s="1741"/>
      <c r="AO35" s="1741"/>
      <c r="AP35" s="1742"/>
      <c r="AQ35" s="1741"/>
      <c r="AR35" s="1741"/>
      <c r="AS35" s="1741"/>
      <c r="AT35" s="1741"/>
      <c r="AU35" s="1741"/>
      <c r="AV35" s="1572" t="s">
        <v>397</v>
      </c>
      <c r="AW35" s="1741"/>
      <c r="AX35" s="1741"/>
      <c r="AY35" s="1741"/>
      <c r="AZ35" s="1741"/>
      <c r="BA35" s="1741"/>
      <c r="BB35" s="1741"/>
      <c r="BC35" s="1742"/>
      <c r="BD35" s="1741"/>
      <c r="BE35" s="1741"/>
      <c r="BF35" s="1741"/>
      <c r="BG35" s="1741"/>
      <c r="BH35" s="1741"/>
      <c r="BI35" s="1741"/>
      <c r="BJ35" s="1741"/>
      <c r="BK35" s="2705"/>
      <c r="BL35" s="2698"/>
      <c r="BM35" s="2698"/>
      <c r="BN35" s="2698"/>
      <c r="BO35" s="2698"/>
      <c r="BP35" s="2698"/>
      <c r="BQ35" s="2700"/>
      <c r="BR35" s="1572" t="s">
        <v>2109</v>
      </c>
      <c r="BS35" s="1741"/>
      <c r="BT35" s="1741"/>
      <c r="BU35" s="1741"/>
      <c r="BV35" s="1741"/>
      <c r="BW35" s="1741"/>
      <c r="BX35" s="1741"/>
      <c r="BY35" s="1741"/>
      <c r="BZ35" s="1741"/>
      <c r="CA35" s="1741"/>
      <c r="CB35" s="1874"/>
      <c r="CC35" s="1741"/>
      <c r="CD35" s="1742"/>
      <c r="CE35" s="1874"/>
      <c r="CF35" s="1741"/>
      <c r="CG35" s="1741"/>
      <c r="CH35" s="1742"/>
      <c r="CI35" s="1741"/>
      <c r="CJ35" s="1741"/>
      <c r="CK35" s="1741"/>
      <c r="CL35" s="1741"/>
      <c r="CM35" s="1742"/>
    </row>
    <row r="36" spans="1:91" ht="20.2" customHeight="1">
      <c r="A36" s="1874"/>
      <c r="B36" s="1741"/>
      <c r="C36" s="1874"/>
      <c r="D36" s="1741"/>
      <c r="E36" s="1741"/>
      <c r="F36" s="1741"/>
      <c r="G36" s="1741"/>
      <c r="H36" s="1742"/>
      <c r="I36" s="1874"/>
      <c r="J36" s="1741"/>
      <c r="K36" s="1741"/>
      <c r="L36" s="1741"/>
      <c r="M36" s="1742"/>
      <c r="N36" s="1874"/>
      <c r="O36" s="1741"/>
      <c r="P36" s="1741"/>
      <c r="Q36" s="1742"/>
      <c r="R36" s="1741"/>
      <c r="S36" s="1741"/>
      <c r="T36" s="1741"/>
      <c r="U36" s="1741"/>
      <c r="V36" s="1874"/>
      <c r="W36" s="1741"/>
      <c r="X36" s="1741"/>
      <c r="Y36" s="1742"/>
      <c r="Z36" s="1874"/>
      <c r="AA36" s="1741"/>
      <c r="AB36" s="1741"/>
      <c r="AC36" s="1742"/>
      <c r="AD36" s="1572" t="s">
        <v>2109</v>
      </c>
      <c r="AE36" s="1741"/>
      <c r="AF36" s="1741"/>
      <c r="AG36" s="1741"/>
      <c r="AH36" s="1741"/>
      <c r="AI36" s="1741"/>
      <c r="AJ36" s="1741"/>
      <c r="AK36" s="1741"/>
      <c r="AL36" s="1874"/>
      <c r="AM36" s="1741"/>
      <c r="AN36" s="1741"/>
      <c r="AO36" s="1741"/>
      <c r="AP36" s="1742"/>
      <c r="AQ36" s="1741"/>
      <c r="AR36" s="1741"/>
      <c r="AS36" s="1741"/>
      <c r="AT36" s="1741"/>
      <c r="AU36" s="1741"/>
      <c r="AV36" s="2040" t="s">
        <v>2469</v>
      </c>
      <c r="AW36" s="1741"/>
      <c r="AX36" s="1741"/>
      <c r="AY36" s="1741"/>
      <c r="AZ36" s="1741"/>
      <c r="BA36" s="1741"/>
      <c r="BB36" s="1741"/>
      <c r="BC36" s="1742"/>
      <c r="BD36" s="1741"/>
      <c r="BE36" s="1741"/>
      <c r="BF36" s="1741"/>
      <c r="BG36" s="1741"/>
      <c r="BH36" s="1741"/>
      <c r="BI36" s="1741"/>
      <c r="BJ36" s="1741"/>
      <c r="BK36" s="2705"/>
      <c r="BL36" s="2698"/>
      <c r="BM36" s="2698"/>
      <c r="BN36" s="2698"/>
      <c r="BO36" s="2698"/>
      <c r="BP36" s="2698"/>
      <c r="BQ36" s="2700"/>
      <c r="BR36" s="1572"/>
      <c r="BS36" s="1741"/>
      <c r="BT36" s="1741"/>
      <c r="BU36" s="1741"/>
      <c r="BV36" s="1741"/>
      <c r="BW36" s="1741"/>
      <c r="BX36" s="1741"/>
      <c r="BY36" s="1741"/>
      <c r="BZ36" s="1741"/>
      <c r="CA36" s="1741"/>
      <c r="CB36" s="1874"/>
      <c r="CC36" s="1741"/>
      <c r="CD36" s="1742"/>
      <c r="CE36" s="1874"/>
      <c r="CF36" s="1741"/>
      <c r="CG36" s="1741"/>
      <c r="CH36" s="1742"/>
      <c r="CI36" s="1741"/>
      <c r="CJ36" s="1741"/>
      <c r="CK36" s="1741"/>
      <c r="CL36" s="1741"/>
      <c r="CM36" s="1742"/>
    </row>
    <row r="37" spans="1:91" ht="20.2" customHeight="1">
      <c r="A37" s="1874"/>
      <c r="B37" s="1741"/>
      <c r="C37" s="1874"/>
      <c r="D37" s="1741"/>
      <c r="E37" s="1741"/>
      <c r="F37" s="1741"/>
      <c r="G37" s="1741"/>
      <c r="H37" s="1742"/>
      <c r="I37" s="1874"/>
      <c r="J37" s="1741"/>
      <c r="K37" s="1741"/>
      <c r="L37" s="1741"/>
      <c r="M37" s="1742"/>
      <c r="N37" s="1874"/>
      <c r="O37" s="1741"/>
      <c r="P37" s="1741"/>
      <c r="Q37" s="1742"/>
      <c r="R37" s="1741"/>
      <c r="S37" s="1741"/>
      <c r="T37" s="1741"/>
      <c r="U37" s="1741"/>
      <c r="V37" s="1874"/>
      <c r="W37" s="1741"/>
      <c r="X37" s="1741"/>
      <c r="Y37" s="1742"/>
      <c r="Z37" s="1874"/>
      <c r="AA37" s="1741"/>
      <c r="AB37" s="1741"/>
      <c r="AC37" s="1742"/>
      <c r="AD37" s="1741"/>
      <c r="AE37" s="1741"/>
      <c r="AF37" s="1741"/>
      <c r="AG37" s="1741"/>
      <c r="AH37" s="1741"/>
      <c r="AI37" s="442" t="s">
        <v>399</v>
      </c>
      <c r="AJ37" s="1741"/>
      <c r="AK37" s="1741"/>
      <c r="AL37" s="1874"/>
      <c r="AM37" s="1741"/>
      <c r="AN37" s="1741"/>
      <c r="AO37" s="1741"/>
      <c r="AP37" s="1742"/>
      <c r="AQ37" s="1741"/>
      <c r="AR37" s="1741"/>
      <c r="AS37" s="1741"/>
      <c r="AT37" s="1741"/>
      <c r="AU37" s="1741"/>
      <c r="AV37" s="1572" t="s">
        <v>400</v>
      </c>
      <c r="AW37" s="1741"/>
      <c r="AX37" s="1741"/>
      <c r="AY37" s="1741"/>
      <c r="AZ37" s="1741"/>
      <c r="BA37" s="1741"/>
      <c r="BB37" s="1741"/>
      <c r="BC37" s="1742"/>
      <c r="BD37" s="1741"/>
      <c r="BE37" s="1741"/>
      <c r="BF37" s="1741"/>
      <c r="BG37" s="1741"/>
      <c r="BH37" s="1741"/>
      <c r="BI37" s="1741"/>
      <c r="BJ37" s="1741"/>
      <c r="BK37" s="2705"/>
      <c r="BL37" s="2698"/>
      <c r="BM37" s="2698"/>
      <c r="BN37" s="2698"/>
      <c r="BO37" s="2698"/>
      <c r="BP37" s="2698"/>
      <c r="BQ37" s="2700"/>
      <c r="BR37" s="1572"/>
      <c r="BS37" s="1741"/>
      <c r="BT37" s="1741"/>
      <c r="BU37" s="1741"/>
      <c r="BV37" s="1741"/>
      <c r="BW37" s="1741"/>
      <c r="BX37" s="1741"/>
      <c r="BY37" s="1741"/>
      <c r="BZ37" s="1741"/>
      <c r="CA37" s="1741"/>
      <c r="CB37" s="1874"/>
      <c r="CC37" s="1741"/>
      <c r="CD37" s="1742"/>
      <c r="CE37" s="1874"/>
      <c r="CF37" s="1741"/>
      <c r="CG37" s="1741"/>
      <c r="CH37" s="1742"/>
      <c r="CI37" s="1741"/>
      <c r="CJ37" s="1741"/>
      <c r="CK37" s="1741"/>
      <c r="CL37" s="1741"/>
      <c r="CM37" s="1742"/>
    </row>
    <row r="38" spans="1:91" ht="20.2" customHeight="1">
      <c r="A38" s="1874"/>
      <c r="B38" s="1741"/>
      <c r="C38" s="1874"/>
      <c r="D38" s="1741"/>
      <c r="E38" s="1741"/>
      <c r="F38" s="1741"/>
      <c r="G38" s="1741"/>
      <c r="H38" s="1742"/>
      <c r="I38" s="1874"/>
      <c r="J38" s="1741"/>
      <c r="K38" s="1741"/>
      <c r="L38" s="1741"/>
      <c r="M38" s="1742"/>
      <c r="N38" s="1874"/>
      <c r="O38" s="1741"/>
      <c r="P38" s="1741"/>
      <c r="Q38" s="1742"/>
      <c r="R38" s="1741"/>
      <c r="S38" s="1741"/>
      <c r="T38" s="1741"/>
      <c r="U38" s="1741"/>
      <c r="V38" s="1874"/>
      <c r="W38" s="1741"/>
      <c r="X38" s="1741"/>
      <c r="Y38" s="1742"/>
      <c r="Z38" s="1874"/>
      <c r="AA38" s="1741"/>
      <c r="AB38" s="1741"/>
      <c r="AC38" s="1742"/>
      <c r="AD38" s="1741"/>
      <c r="AE38" s="1741"/>
      <c r="AF38" s="1741"/>
      <c r="AG38" s="1741"/>
      <c r="AH38" s="1741"/>
      <c r="AI38" s="1741"/>
      <c r="AJ38" s="1741"/>
      <c r="AK38" s="1741"/>
      <c r="AL38" s="1874"/>
      <c r="AM38" s="1741"/>
      <c r="AN38" s="1741"/>
      <c r="AO38" s="1741"/>
      <c r="AP38" s="1742"/>
      <c r="AQ38" s="1741"/>
      <c r="AR38" s="1741"/>
      <c r="AS38" s="1741"/>
      <c r="AT38" s="1741"/>
      <c r="AU38" s="1741"/>
      <c r="AV38" s="1572" t="s">
        <v>401</v>
      </c>
      <c r="AW38" s="1741"/>
      <c r="AX38" s="1741"/>
      <c r="AY38" s="1741"/>
      <c r="AZ38" s="1741"/>
      <c r="BA38" s="1741"/>
      <c r="BB38" s="1741"/>
      <c r="BC38" s="1742"/>
      <c r="BD38" s="1741"/>
      <c r="BE38" s="1741"/>
      <c r="BF38" s="1741"/>
      <c r="BG38" s="1741"/>
      <c r="BH38" s="1741"/>
      <c r="BI38" s="1741"/>
      <c r="BJ38" s="1741"/>
      <c r="BK38" s="2705"/>
      <c r="BL38" s="2698"/>
      <c r="BM38" s="2698"/>
      <c r="BN38" s="2698"/>
      <c r="BO38" s="2698"/>
      <c r="BP38" s="2698"/>
      <c r="BQ38" s="2700"/>
      <c r="BR38" s="1741"/>
      <c r="BS38" s="1741"/>
      <c r="BT38" s="1741"/>
      <c r="BU38" s="1741"/>
      <c r="BV38" s="1741"/>
      <c r="BW38" s="1741"/>
      <c r="BX38" s="1741"/>
      <c r="BY38" s="1741"/>
      <c r="BZ38" s="1741"/>
      <c r="CA38" s="1741"/>
      <c r="CB38" s="1874"/>
      <c r="CC38" s="1741"/>
      <c r="CD38" s="1742"/>
      <c r="CE38" s="1874"/>
      <c r="CF38" s="1741"/>
      <c r="CG38" s="1741"/>
      <c r="CH38" s="1742"/>
      <c r="CI38" s="1741"/>
      <c r="CJ38" s="1741"/>
      <c r="CK38" s="1741"/>
      <c r="CL38" s="1741"/>
      <c r="CM38" s="1742"/>
    </row>
    <row r="39" spans="1:91" ht="20.2" customHeight="1">
      <c r="A39" s="1874"/>
      <c r="B39" s="1741"/>
      <c r="C39" s="1874"/>
      <c r="D39" s="1741"/>
      <c r="E39" s="1741"/>
      <c r="F39" s="1741"/>
      <c r="G39" s="1741"/>
      <c r="H39" s="1742"/>
      <c r="I39" s="1874"/>
      <c r="J39" s="1741"/>
      <c r="K39" s="1741"/>
      <c r="L39" s="1741"/>
      <c r="M39" s="1742"/>
      <c r="N39" s="1874"/>
      <c r="O39" s="1741"/>
      <c r="P39" s="1741"/>
      <c r="Q39" s="1742"/>
      <c r="R39" s="1741"/>
      <c r="S39" s="1741"/>
      <c r="T39" s="1741"/>
      <c r="U39" s="1741"/>
      <c r="V39" s="1874"/>
      <c r="W39" s="1741"/>
      <c r="X39" s="1741"/>
      <c r="Y39" s="1742"/>
      <c r="Z39" s="1874"/>
      <c r="AA39" s="1741"/>
      <c r="AB39" s="1741"/>
      <c r="AC39" s="1742"/>
      <c r="AD39" s="1741"/>
      <c r="AE39" s="1741"/>
      <c r="AF39" s="1741"/>
      <c r="AG39" s="1741"/>
      <c r="AH39" s="1741"/>
      <c r="AI39" s="1741"/>
      <c r="AJ39" s="1741"/>
      <c r="AK39" s="1741"/>
      <c r="AL39" s="1874"/>
      <c r="AM39" s="1741"/>
      <c r="AN39" s="1741"/>
      <c r="AO39" s="1741"/>
      <c r="AP39" s="1742"/>
      <c r="AQ39" s="1741"/>
      <c r="AR39" s="1741"/>
      <c r="AS39" s="1741"/>
      <c r="AT39" s="1741"/>
      <c r="AU39" s="1741"/>
      <c r="AV39" s="1572" t="s">
        <v>402</v>
      </c>
      <c r="AW39" s="1741"/>
      <c r="AX39" s="1741"/>
      <c r="AY39" s="1741"/>
      <c r="AZ39" s="1741"/>
      <c r="BA39" s="1741"/>
      <c r="BB39" s="1741"/>
      <c r="BC39" s="1742"/>
      <c r="BD39" s="1741"/>
      <c r="BE39" s="1741"/>
      <c r="BF39" s="1741"/>
      <c r="BG39" s="1741"/>
      <c r="BH39" s="1741"/>
      <c r="BI39" s="1741"/>
      <c r="BJ39" s="1741"/>
      <c r="BK39" s="2705"/>
      <c r="BL39" s="2698"/>
      <c r="BM39" s="2698"/>
      <c r="BN39" s="2698"/>
      <c r="BO39" s="2698"/>
      <c r="BP39" s="2698"/>
      <c r="BQ39" s="2700"/>
      <c r="BR39" s="1741"/>
      <c r="BS39" s="1741"/>
      <c r="BT39" s="1741"/>
      <c r="BU39" s="1741"/>
      <c r="BV39" s="1741"/>
      <c r="BW39" s="1741"/>
      <c r="BX39" s="1741"/>
      <c r="BY39" s="1741"/>
      <c r="BZ39" s="1741"/>
      <c r="CA39" s="1741"/>
      <c r="CB39" s="1874"/>
      <c r="CC39" s="1741"/>
      <c r="CD39" s="1742"/>
      <c r="CE39" s="1874"/>
      <c r="CF39" s="1741"/>
      <c r="CG39" s="1741"/>
      <c r="CH39" s="1742"/>
      <c r="CI39" s="1741"/>
      <c r="CJ39" s="1741"/>
      <c r="CK39" s="1741"/>
      <c r="CL39" s="1741"/>
      <c r="CM39" s="1742"/>
    </row>
    <row r="40" spans="1:91" ht="20.2" customHeight="1">
      <c r="A40" s="1874"/>
      <c r="B40" s="1741"/>
      <c r="C40" s="1874"/>
      <c r="D40" s="1741"/>
      <c r="E40" s="1741"/>
      <c r="F40" s="1741"/>
      <c r="G40" s="1741"/>
      <c r="H40" s="1742"/>
      <c r="I40" s="1874"/>
      <c r="J40" s="1741"/>
      <c r="K40" s="1741"/>
      <c r="L40" s="1741"/>
      <c r="M40" s="1742"/>
      <c r="N40" s="1874"/>
      <c r="O40" s="1741"/>
      <c r="P40" s="1741"/>
      <c r="Q40" s="1742"/>
      <c r="R40" s="1741"/>
      <c r="S40" s="1741"/>
      <c r="T40" s="1741"/>
      <c r="U40" s="1741"/>
      <c r="V40" s="1874"/>
      <c r="W40" s="1741"/>
      <c r="X40" s="1741"/>
      <c r="Y40" s="1742"/>
      <c r="Z40" s="1874"/>
      <c r="AA40" s="1741"/>
      <c r="AB40" s="1741"/>
      <c r="AC40" s="1742"/>
      <c r="AD40" s="1741"/>
      <c r="AE40" s="1741"/>
      <c r="AF40" s="1741"/>
      <c r="AG40" s="1741"/>
      <c r="AH40" s="1741"/>
      <c r="AI40" s="1741"/>
      <c r="AJ40" s="1741"/>
      <c r="AK40" s="1741"/>
      <c r="AL40" s="1874"/>
      <c r="AM40" s="1741"/>
      <c r="AN40" s="1741"/>
      <c r="AO40" s="1741"/>
      <c r="AP40" s="1742"/>
      <c r="AQ40" s="1741"/>
      <c r="AR40" s="1741"/>
      <c r="AS40" s="1741"/>
      <c r="AT40" s="1741"/>
      <c r="AU40" s="1741"/>
      <c r="AV40" s="1572" t="s">
        <v>403</v>
      </c>
      <c r="AW40" s="1741"/>
      <c r="AX40" s="1741"/>
      <c r="AY40" s="1741"/>
      <c r="AZ40" s="1741"/>
      <c r="BA40" s="1741"/>
      <c r="BB40" s="1741"/>
      <c r="BC40" s="1742"/>
      <c r="BD40" s="1741"/>
      <c r="BE40" s="1741"/>
      <c r="BF40" s="1741"/>
      <c r="BG40" s="1741"/>
      <c r="BH40" s="1741"/>
      <c r="BI40" s="1741"/>
      <c r="BJ40" s="1741"/>
      <c r="BK40" s="2705"/>
      <c r="BL40" s="2698"/>
      <c r="BM40" s="2698"/>
      <c r="BN40" s="2698"/>
      <c r="BO40" s="2698"/>
      <c r="BP40" s="2698"/>
      <c r="BQ40" s="2700"/>
      <c r="BR40" s="1741"/>
      <c r="BS40" s="1741"/>
      <c r="BT40" s="1741"/>
      <c r="BU40" s="1741"/>
      <c r="BV40" s="1741"/>
      <c r="BW40" s="1741"/>
      <c r="BX40" s="1741"/>
      <c r="BY40" s="1741"/>
      <c r="BZ40" s="1741"/>
      <c r="CA40" s="1741"/>
      <c r="CB40" s="1874"/>
      <c r="CC40" s="1741"/>
      <c r="CD40" s="1742"/>
      <c r="CE40" s="1874"/>
      <c r="CF40" s="1741"/>
      <c r="CG40" s="1741"/>
      <c r="CH40" s="1742"/>
      <c r="CI40" s="1741"/>
      <c r="CJ40" s="1741"/>
      <c r="CK40" s="1741"/>
      <c r="CL40" s="1741"/>
      <c r="CM40" s="1742"/>
    </row>
    <row r="41" spans="1:91" ht="20.2" customHeight="1">
      <c r="A41" s="1874"/>
      <c r="B41" s="1741"/>
      <c r="C41" s="1874"/>
      <c r="D41" s="1741"/>
      <c r="E41" s="1741"/>
      <c r="F41" s="1741"/>
      <c r="G41" s="1741"/>
      <c r="H41" s="1742"/>
      <c r="I41" s="1874"/>
      <c r="J41" s="1741"/>
      <c r="K41" s="1741"/>
      <c r="L41" s="1741"/>
      <c r="M41" s="1742"/>
      <c r="N41" s="1874"/>
      <c r="O41" s="1741"/>
      <c r="P41" s="1741"/>
      <c r="Q41" s="1742"/>
      <c r="R41" s="1741"/>
      <c r="S41" s="1741"/>
      <c r="T41" s="1741"/>
      <c r="U41" s="1741"/>
      <c r="V41" s="1874"/>
      <c r="W41" s="1741"/>
      <c r="X41" s="1741"/>
      <c r="Y41" s="1742"/>
      <c r="Z41" s="1874"/>
      <c r="AA41" s="1741"/>
      <c r="AB41" s="1741"/>
      <c r="AC41" s="1742"/>
      <c r="AD41" s="1741"/>
      <c r="AE41" s="1741"/>
      <c r="AF41" s="1741"/>
      <c r="AG41" s="1741"/>
      <c r="AH41" s="1741"/>
      <c r="AI41" s="1741"/>
      <c r="AJ41" s="1741"/>
      <c r="AK41" s="1741"/>
      <c r="AL41" s="1874"/>
      <c r="AM41" s="1741"/>
      <c r="AN41" s="1741"/>
      <c r="AO41" s="1741"/>
      <c r="AP41" s="1742"/>
      <c r="AQ41" s="1741"/>
      <c r="AR41" s="1741"/>
      <c r="AS41" s="1741"/>
      <c r="AT41" s="1741"/>
      <c r="AU41" s="1741"/>
      <c r="AV41" s="1572" t="s">
        <v>404</v>
      </c>
      <c r="AW41" s="1741"/>
      <c r="AX41" s="1741"/>
      <c r="AY41" s="1741"/>
      <c r="AZ41" s="1741"/>
      <c r="BA41" s="1741"/>
      <c r="BB41" s="1741"/>
      <c r="BC41" s="1742"/>
      <c r="BD41" s="1741"/>
      <c r="BE41" s="1741"/>
      <c r="BF41" s="1741"/>
      <c r="BG41" s="1741"/>
      <c r="BH41" s="1741"/>
      <c r="BI41" s="1741"/>
      <c r="BJ41" s="1741"/>
      <c r="BK41" s="2705"/>
      <c r="BL41" s="2698"/>
      <c r="BM41" s="2698"/>
      <c r="BN41" s="2698"/>
      <c r="BO41" s="2698"/>
      <c r="BP41" s="2698"/>
      <c r="BQ41" s="2700"/>
      <c r="BR41" s="1741"/>
      <c r="BS41" s="1741"/>
      <c r="BT41" s="1741"/>
      <c r="BU41" s="1741"/>
      <c r="BV41" s="1741"/>
      <c r="BW41" s="1741"/>
      <c r="BX41" s="1741"/>
      <c r="BY41" s="1741"/>
      <c r="BZ41" s="1741"/>
      <c r="CA41" s="1741"/>
      <c r="CB41" s="1874"/>
      <c r="CC41" s="1741"/>
      <c r="CD41" s="1742"/>
      <c r="CE41" s="1874"/>
      <c r="CF41" s="1741"/>
      <c r="CG41" s="1741"/>
      <c r="CH41" s="1742"/>
      <c r="CI41" s="1741"/>
      <c r="CJ41" s="1741"/>
      <c r="CK41" s="1741"/>
      <c r="CL41" s="1741"/>
      <c r="CM41" s="1742"/>
    </row>
    <row r="42" spans="1:91" ht="20.2" customHeight="1">
      <c r="A42" s="1893"/>
      <c r="B42" s="1894"/>
      <c r="C42" s="1893"/>
      <c r="D42" s="1894"/>
      <c r="E42" s="1894"/>
      <c r="F42" s="1894"/>
      <c r="G42" s="1894"/>
      <c r="H42" s="1895"/>
      <c r="I42" s="1893"/>
      <c r="J42" s="1894"/>
      <c r="K42" s="1894"/>
      <c r="L42" s="1894"/>
      <c r="M42" s="1895"/>
      <c r="N42" s="1893"/>
      <c r="O42" s="1894"/>
      <c r="P42" s="1894"/>
      <c r="Q42" s="1895"/>
      <c r="R42" s="1741"/>
      <c r="S42" s="1741"/>
      <c r="T42" s="1741"/>
      <c r="U42" s="1741"/>
      <c r="V42" s="1893"/>
      <c r="W42" s="1894"/>
      <c r="X42" s="1894"/>
      <c r="Y42" s="1895"/>
      <c r="Z42" s="1893"/>
      <c r="AA42" s="1894"/>
      <c r="AB42" s="1894"/>
      <c r="AC42" s="1895"/>
      <c r="AD42" s="1741"/>
      <c r="AE42" s="1741"/>
      <c r="AF42" s="1741"/>
      <c r="AG42" s="1741"/>
      <c r="AH42" s="1741"/>
      <c r="AI42" s="1741"/>
      <c r="AJ42" s="1741"/>
      <c r="AK42" s="1741"/>
      <c r="AL42" s="1893"/>
      <c r="AM42" s="1894"/>
      <c r="AN42" s="1894"/>
      <c r="AO42" s="1894"/>
      <c r="AP42" s="1895"/>
      <c r="AQ42" s="1741"/>
      <c r="AR42" s="1741"/>
      <c r="AS42" s="1741"/>
      <c r="AT42" s="1741"/>
      <c r="AU42" s="1741"/>
      <c r="AV42" s="1896"/>
      <c r="AW42" s="1894"/>
      <c r="AX42" s="1894"/>
      <c r="AY42" s="1894"/>
      <c r="AZ42" s="1894"/>
      <c r="BA42" s="1894"/>
      <c r="BB42" s="1894"/>
      <c r="BC42" s="1895"/>
      <c r="BD42" s="1741"/>
      <c r="BE42" s="1741"/>
      <c r="BF42" s="1741"/>
      <c r="BG42" s="1741"/>
      <c r="BH42" s="1741"/>
      <c r="BI42" s="1741"/>
      <c r="BJ42" s="1741"/>
      <c r="BK42" s="2706"/>
      <c r="BL42" s="2699"/>
      <c r="BM42" s="2699"/>
      <c r="BN42" s="2699"/>
      <c r="BO42" s="2699"/>
      <c r="BP42" s="2699"/>
      <c r="BQ42" s="2701"/>
      <c r="BR42" s="1741"/>
      <c r="BS42" s="1741"/>
      <c r="BT42" s="1741"/>
      <c r="BU42" s="1741"/>
      <c r="BV42" s="1741"/>
      <c r="BW42" s="1741"/>
      <c r="BX42" s="1741"/>
      <c r="BY42" s="1741"/>
      <c r="BZ42" s="1741"/>
      <c r="CA42" s="1741"/>
      <c r="CB42" s="1893"/>
      <c r="CC42" s="1894"/>
      <c r="CD42" s="1895"/>
      <c r="CE42" s="1893"/>
      <c r="CF42" s="1894"/>
      <c r="CG42" s="1894"/>
      <c r="CH42" s="1895"/>
      <c r="CI42" s="1894"/>
      <c r="CJ42" s="1894"/>
      <c r="CK42" s="1894"/>
      <c r="CL42" s="1894"/>
      <c r="CM42" s="1895"/>
    </row>
    <row r="43" spans="1:91" ht="25.05" customHeight="1">
      <c r="A43" s="1897"/>
      <c r="B43" s="1592"/>
      <c r="C43" s="1898"/>
      <c r="D43" s="430"/>
      <c r="E43" s="430"/>
      <c r="F43" s="430"/>
      <c r="G43" s="430"/>
      <c r="H43" s="430"/>
      <c r="I43" s="1589"/>
      <c r="J43" s="1590"/>
      <c r="K43" s="1590"/>
      <c r="L43" s="1590"/>
      <c r="M43" s="1592"/>
      <c r="N43" s="1589"/>
      <c r="O43" s="1590"/>
      <c r="P43" s="469"/>
      <c r="Q43" s="1592"/>
      <c r="R43" s="1589"/>
      <c r="S43" s="1590"/>
      <c r="T43" s="1590"/>
      <c r="U43" s="1592"/>
      <c r="V43" s="1589"/>
      <c r="W43" s="1590"/>
      <c r="X43" s="1590"/>
      <c r="Y43" s="1899"/>
      <c r="Z43" s="1589"/>
      <c r="AA43" s="1590"/>
      <c r="AB43" s="1590"/>
      <c r="AC43" s="1900"/>
      <c r="AD43" s="1589"/>
      <c r="AE43" s="1590"/>
      <c r="AF43" s="1590"/>
      <c r="AG43" s="1590"/>
      <c r="AH43" s="1590"/>
      <c r="AI43" s="1590"/>
      <c r="AJ43" s="435"/>
      <c r="AK43" s="1592"/>
      <c r="AL43" s="1589"/>
      <c r="AM43" s="1590"/>
      <c r="AN43" s="1901"/>
      <c r="AO43" s="439"/>
      <c r="AP43" s="1592"/>
      <c r="AQ43" s="1589"/>
      <c r="AR43" s="1590"/>
      <c r="AS43" s="1590"/>
      <c r="AT43" s="1590"/>
      <c r="AU43" s="1900"/>
      <c r="AV43" s="1589"/>
      <c r="AW43" s="1590"/>
      <c r="AX43" s="1590"/>
      <c r="AY43" s="1590"/>
      <c r="AZ43" s="1590"/>
      <c r="BA43" s="1590"/>
      <c r="BB43" s="429"/>
      <c r="BC43" s="1592"/>
      <c r="BD43" s="1590"/>
      <c r="BE43" s="1590"/>
      <c r="BF43" s="1590"/>
      <c r="BG43" s="1590"/>
      <c r="BH43" s="1590"/>
      <c r="BI43" s="1902"/>
      <c r="BJ43" s="1903"/>
      <c r="BK43" s="1899"/>
      <c r="BL43" s="1899"/>
      <c r="BM43" s="1899"/>
      <c r="BN43" s="1899"/>
      <c r="BO43" s="1899"/>
      <c r="BP43" s="1899"/>
      <c r="BQ43" s="1899"/>
      <c r="BR43" s="1589"/>
      <c r="BS43" s="1590"/>
      <c r="BT43" s="1590"/>
      <c r="BU43" s="1590"/>
      <c r="BV43" s="1590"/>
      <c r="BW43" s="1590"/>
      <c r="BX43" s="1590"/>
      <c r="BY43" s="1590"/>
      <c r="BZ43" s="435"/>
      <c r="CA43" s="469"/>
      <c r="CB43" s="1589"/>
      <c r="CC43" s="1590"/>
      <c r="CD43" s="1592"/>
      <c r="CE43" s="1589"/>
      <c r="CF43" s="435"/>
      <c r="CG43" s="435"/>
      <c r="CH43" s="435"/>
      <c r="CI43" s="1589"/>
      <c r="CJ43" s="435"/>
      <c r="CK43" s="435"/>
      <c r="CL43" s="435"/>
      <c r="CM43" s="1592"/>
    </row>
    <row r="44" spans="1:91" ht="25.05" customHeight="1">
      <c r="A44" s="1904"/>
      <c r="B44" s="513"/>
      <c r="C44" s="1905"/>
      <c r="D44" s="432"/>
      <c r="E44" s="432"/>
      <c r="F44" s="432"/>
      <c r="G44" s="432"/>
      <c r="H44" s="432"/>
      <c r="I44" s="1593"/>
      <c r="J44" s="501"/>
      <c r="K44" s="501"/>
      <c r="L44" s="501"/>
      <c r="M44" s="513"/>
      <c r="N44" s="1593"/>
      <c r="O44" s="501"/>
      <c r="P44" s="470"/>
      <c r="Q44" s="513"/>
      <c r="R44" s="1593"/>
      <c r="S44" s="501"/>
      <c r="T44" s="501"/>
      <c r="U44" s="513"/>
      <c r="V44" s="1593"/>
      <c r="W44" s="501"/>
      <c r="X44" s="501"/>
      <c r="Y44" s="1906"/>
      <c r="Z44" s="1593"/>
      <c r="AA44" s="501"/>
      <c r="AB44" s="501"/>
      <c r="AC44" s="1907"/>
      <c r="AD44" s="1593"/>
      <c r="AE44" s="501"/>
      <c r="AF44" s="501"/>
      <c r="AG44" s="501"/>
      <c r="AH44" s="501"/>
      <c r="AI44" s="501"/>
      <c r="AJ44" s="436"/>
      <c r="AK44" s="513"/>
      <c r="AL44" s="1593"/>
      <c r="AM44" s="501"/>
      <c r="AN44" s="510"/>
      <c r="AO44" s="440"/>
      <c r="AP44" s="513"/>
      <c r="AQ44" s="1593"/>
      <c r="AR44" s="501"/>
      <c r="AS44" s="501"/>
      <c r="AT44" s="501"/>
      <c r="AU44" s="1907"/>
      <c r="AV44" s="1593"/>
      <c r="AW44" s="501"/>
      <c r="AX44" s="501"/>
      <c r="AY44" s="501"/>
      <c r="AZ44" s="501"/>
      <c r="BA44" s="501"/>
      <c r="BB44" s="431"/>
      <c r="BC44" s="513"/>
      <c r="BD44" s="501"/>
      <c r="BE44" s="501"/>
      <c r="BF44" s="501"/>
      <c r="BG44" s="501"/>
      <c r="BH44" s="501"/>
      <c r="BI44" s="1908"/>
      <c r="BJ44" s="1909"/>
      <c r="BK44" s="1906"/>
      <c r="BL44" s="1906"/>
      <c r="BM44" s="1906"/>
      <c r="BN44" s="1906"/>
      <c r="BO44" s="1906"/>
      <c r="BP44" s="1906"/>
      <c r="BQ44" s="1906"/>
      <c r="BR44" s="1593"/>
      <c r="BS44" s="501"/>
      <c r="BT44" s="501"/>
      <c r="BU44" s="501"/>
      <c r="BV44" s="501"/>
      <c r="BW44" s="501"/>
      <c r="BX44" s="501"/>
      <c r="BY44" s="501"/>
      <c r="BZ44" s="436"/>
      <c r="CA44" s="470"/>
      <c r="CB44" s="1593"/>
      <c r="CC44" s="501"/>
      <c r="CD44" s="513"/>
      <c r="CE44" s="1593"/>
      <c r="CF44" s="436"/>
      <c r="CG44" s="436"/>
      <c r="CH44" s="436"/>
      <c r="CI44" s="1593"/>
      <c r="CJ44" s="436"/>
      <c r="CK44" s="436"/>
      <c r="CL44" s="436"/>
      <c r="CM44" s="513"/>
    </row>
    <row r="45" spans="1:91" ht="25.05" customHeight="1">
      <c r="A45" s="1904"/>
      <c r="B45" s="513"/>
      <c r="C45" s="1905"/>
      <c r="D45" s="432"/>
      <c r="E45" s="432"/>
      <c r="F45" s="432"/>
      <c r="G45" s="432"/>
      <c r="H45" s="432"/>
      <c r="I45" s="1593"/>
      <c r="J45" s="501"/>
      <c r="K45" s="501"/>
      <c r="L45" s="501"/>
      <c r="M45" s="513"/>
      <c r="N45" s="1593"/>
      <c r="O45" s="501"/>
      <c r="P45" s="470"/>
      <c r="Q45" s="513"/>
      <c r="R45" s="1593"/>
      <c r="S45" s="501"/>
      <c r="T45" s="501"/>
      <c r="U45" s="513"/>
      <c r="V45" s="1593"/>
      <c r="W45" s="501"/>
      <c r="X45" s="501"/>
      <c r="Y45" s="1906"/>
      <c r="Z45" s="1593"/>
      <c r="AA45" s="501"/>
      <c r="AB45" s="501"/>
      <c r="AC45" s="1907"/>
      <c r="AD45" s="1593"/>
      <c r="AE45" s="501"/>
      <c r="AF45" s="501"/>
      <c r="AG45" s="501"/>
      <c r="AH45" s="501"/>
      <c r="AI45" s="501"/>
      <c r="AJ45" s="436"/>
      <c r="AK45" s="513"/>
      <c r="AL45" s="1593"/>
      <c r="AM45" s="501"/>
      <c r="AN45" s="510"/>
      <c r="AO45" s="440"/>
      <c r="AP45" s="513"/>
      <c r="AQ45" s="1593"/>
      <c r="AR45" s="501"/>
      <c r="AS45" s="501"/>
      <c r="AT45" s="501"/>
      <c r="AU45" s="1907"/>
      <c r="AV45" s="1593"/>
      <c r="AW45" s="501"/>
      <c r="AX45" s="501"/>
      <c r="AY45" s="501"/>
      <c r="AZ45" s="501"/>
      <c r="BA45" s="501"/>
      <c r="BB45" s="431"/>
      <c r="BC45" s="513"/>
      <c r="BD45" s="501"/>
      <c r="BE45" s="501"/>
      <c r="BF45" s="501"/>
      <c r="BG45" s="501"/>
      <c r="BH45" s="501"/>
      <c r="BI45" s="1908"/>
      <c r="BJ45" s="1909"/>
      <c r="BK45" s="1906"/>
      <c r="BL45" s="1906"/>
      <c r="BM45" s="1906"/>
      <c r="BN45" s="1906"/>
      <c r="BO45" s="1906"/>
      <c r="BP45" s="1906"/>
      <c r="BQ45" s="1906"/>
      <c r="BR45" s="1593"/>
      <c r="BS45" s="501"/>
      <c r="BT45" s="501"/>
      <c r="BU45" s="501"/>
      <c r="BV45" s="501"/>
      <c r="BW45" s="501"/>
      <c r="BX45" s="501"/>
      <c r="BY45" s="501"/>
      <c r="BZ45" s="436"/>
      <c r="CA45" s="470"/>
      <c r="CB45" s="1593"/>
      <c r="CC45" s="501"/>
      <c r="CD45" s="513"/>
      <c r="CE45" s="1593"/>
      <c r="CF45" s="436"/>
      <c r="CG45" s="436"/>
      <c r="CH45" s="436"/>
      <c r="CI45" s="1593"/>
      <c r="CJ45" s="436"/>
      <c r="CK45" s="436"/>
      <c r="CL45" s="436"/>
      <c r="CM45" s="513"/>
    </row>
    <row r="46" spans="1:91" ht="25.05" customHeight="1">
      <c r="A46" s="1904"/>
      <c r="B46" s="513"/>
      <c r="C46" s="1905"/>
      <c r="D46" s="432"/>
      <c r="E46" s="432"/>
      <c r="F46" s="432"/>
      <c r="G46" s="432"/>
      <c r="H46" s="432"/>
      <c r="I46" s="1593"/>
      <c r="J46" s="501"/>
      <c r="K46" s="501"/>
      <c r="L46" s="501"/>
      <c r="M46" s="513"/>
      <c r="N46" s="1593"/>
      <c r="O46" s="501"/>
      <c r="P46" s="470"/>
      <c r="Q46" s="513"/>
      <c r="R46" s="1593"/>
      <c r="S46" s="501"/>
      <c r="T46" s="501"/>
      <c r="U46" s="513"/>
      <c r="V46" s="1593"/>
      <c r="W46" s="501"/>
      <c r="X46" s="501"/>
      <c r="Y46" s="1906"/>
      <c r="Z46" s="1593"/>
      <c r="AA46" s="501"/>
      <c r="AB46" s="501"/>
      <c r="AC46" s="1907"/>
      <c r="AD46" s="1593"/>
      <c r="AE46" s="501"/>
      <c r="AF46" s="501"/>
      <c r="AG46" s="501"/>
      <c r="AH46" s="501"/>
      <c r="AI46" s="501"/>
      <c r="AJ46" s="436"/>
      <c r="AK46" s="513"/>
      <c r="AL46" s="1593"/>
      <c r="AM46" s="501"/>
      <c r="AN46" s="510"/>
      <c r="AO46" s="440"/>
      <c r="AP46" s="513"/>
      <c r="AQ46" s="1593"/>
      <c r="AR46" s="501"/>
      <c r="AS46" s="501"/>
      <c r="AT46" s="501"/>
      <c r="AU46" s="1907"/>
      <c r="AV46" s="1593"/>
      <c r="AW46" s="501"/>
      <c r="AX46" s="501"/>
      <c r="AY46" s="501"/>
      <c r="AZ46" s="501"/>
      <c r="BA46" s="501"/>
      <c r="BB46" s="431"/>
      <c r="BC46" s="513"/>
      <c r="BD46" s="501"/>
      <c r="BE46" s="501"/>
      <c r="BF46" s="501"/>
      <c r="BG46" s="501"/>
      <c r="BH46" s="501"/>
      <c r="BI46" s="1908"/>
      <c r="BJ46" s="1909"/>
      <c r="BK46" s="1906"/>
      <c r="BL46" s="1906"/>
      <c r="BM46" s="1906"/>
      <c r="BN46" s="1906"/>
      <c r="BO46" s="1906"/>
      <c r="BP46" s="1906"/>
      <c r="BQ46" s="1906"/>
      <c r="BR46" s="1593"/>
      <c r="BS46" s="501"/>
      <c r="BT46" s="501"/>
      <c r="BU46" s="501"/>
      <c r="BV46" s="501"/>
      <c r="BW46" s="501"/>
      <c r="BX46" s="501"/>
      <c r="BY46" s="501"/>
      <c r="BZ46" s="436"/>
      <c r="CA46" s="470"/>
      <c r="CB46" s="1593"/>
      <c r="CC46" s="501"/>
      <c r="CD46" s="513"/>
      <c r="CE46" s="1593"/>
      <c r="CF46" s="436"/>
      <c r="CG46" s="436"/>
      <c r="CH46" s="436"/>
      <c r="CI46" s="1593"/>
      <c r="CJ46" s="436"/>
      <c r="CK46" s="436"/>
      <c r="CL46" s="436"/>
      <c r="CM46" s="513"/>
    </row>
    <row r="47" spans="1:91" ht="25.05" customHeight="1">
      <c r="A47" s="1904"/>
      <c r="B47" s="513"/>
      <c r="C47" s="1905"/>
      <c r="D47" s="432"/>
      <c r="E47" s="432"/>
      <c r="F47" s="432"/>
      <c r="G47" s="432"/>
      <c r="H47" s="432"/>
      <c r="I47" s="1593"/>
      <c r="J47" s="501"/>
      <c r="K47" s="501"/>
      <c r="L47" s="501"/>
      <c r="M47" s="513"/>
      <c r="N47" s="1593"/>
      <c r="O47" s="501"/>
      <c r="P47" s="470"/>
      <c r="Q47" s="513"/>
      <c r="R47" s="1593"/>
      <c r="S47" s="501"/>
      <c r="T47" s="501"/>
      <c r="U47" s="513"/>
      <c r="V47" s="1593"/>
      <c r="W47" s="501"/>
      <c r="X47" s="501"/>
      <c r="Y47" s="1906"/>
      <c r="Z47" s="1593"/>
      <c r="AA47" s="501"/>
      <c r="AB47" s="501"/>
      <c r="AC47" s="1907"/>
      <c r="AD47" s="1593"/>
      <c r="AE47" s="501"/>
      <c r="AF47" s="501"/>
      <c r="AG47" s="501"/>
      <c r="AH47" s="501"/>
      <c r="AI47" s="501"/>
      <c r="AJ47" s="436"/>
      <c r="AK47" s="513"/>
      <c r="AL47" s="1593"/>
      <c r="AM47" s="501"/>
      <c r="AN47" s="510"/>
      <c r="AO47" s="440"/>
      <c r="AP47" s="513"/>
      <c r="AQ47" s="1593"/>
      <c r="AR47" s="501"/>
      <c r="AS47" s="501"/>
      <c r="AT47" s="501"/>
      <c r="AU47" s="1907"/>
      <c r="AV47" s="1593"/>
      <c r="AW47" s="501"/>
      <c r="AX47" s="501"/>
      <c r="AY47" s="501"/>
      <c r="AZ47" s="501"/>
      <c r="BA47" s="501"/>
      <c r="BB47" s="431"/>
      <c r="BC47" s="513"/>
      <c r="BD47" s="501"/>
      <c r="BE47" s="501"/>
      <c r="BF47" s="501"/>
      <c r="BG47" s="501"/>
      <c r="BH47" s="501"/>
      <c r="BI47" s="1908"/>
      <c r="BJ47" s="1909"/>
      <c r="BK47" s="1906"/>
      <c r="BL47" s="1906"/>
      <c r="BM47" s="1906"/>
      <c r="BN47" s="1906"/>
      <c r="BO47" s="1906"/>
      <c r="BP47" s="1906"/>
      <c r="BQ47" s="1906"/>
      <c r="BR47" s="1593"/>
      <c r="BS47" s="501"/>
      <c r="BT47" s="501"/>
      <c r="BU47" s="501"/>
      <c r="BV47" s="501"/>
      <c r="BW47" s="501"/>
      <c r="BX47" s="501"/>
      <c r="BY47" s="501"/>
      <c r="BZ47" s="436"/>
      <c r="CA47" s="470"/>
      <c r="CB47" s="1593"/>
      <c r="CC47" s="501"/>
      <c r="CD47" s="513"/>
      <c r="CE47" s="1593"/>
      <c r="CF47" s="436"/>
      <c r="CG47" s="436"/>
      <c r="CH47" s="436"/>
      <c r="CI47" s="1593"/>
      <c r="CJ47" s="436"/>
      <c r="CK47" s="436"/>
      <c r="CL47" s="436"/>
      <c r="CM47" s="513"/>
    </row>
    <row r="48" spans="1:91" ht="25.05" customHeight="1">
      <c r="A48" s="1904"/>
      <c r="B48" s="513"/>
      <c r="C48" s="1905"/>
      <c r="D48" s="432"/>
      <c r="E48" s="432"/>
      <c r="F48" s="432"/>
      <c r="G48" s="432"/>
      <c r="H48" s="432"/>
      <c r="I48" s="1593"/>
      <c r="J48" s="501"/>
      <c r="K48" s="501"/>
      <c r="L48" s="501"/>
      <c r="M48" s="513"/>
      <c r="N48" s="1593"/>
      <c r="O48" s="501"/>
      <c r="P48" s="470"/>
      <c r="Q48" s="513"/>
      <c r="R48" s="1593"/>
      <c r="S48" s="501"/>
      <c r="T48" s="501"/>
      <c r="U48" s="513"/>
      <c r="V48" s="1593"/>
      <c r="W48" s="501"/>
      <c r="X48" s="501"/>
      <c r="Y48" s="1906"/>
      <c r="Z48" s="1593"/>
      <c r="AA48" s="501"/>
      <c r="AB48" s="501"/>
      <c r="AC48" s="1907"/>
      <c r="AD48" s="1593"/>
      <c r="AE48" s="501"/>
      <c r="AF48" s="501"/>
      <c r="AG48" s="501"/>
      <c r="AH48" s="501"/>
      <c r="AI48" s="501"/>
      <c r="AJ48" s="436"/>
      <c r="AK48" s="513"/>
      <c r="AL48" s="1593"/>
      <c r="AM48" s="501"/>
      <c r="AN48" s="510"/>
      <c r="AO48" s="440"/>
      <c r="AP48" s="513"/>
      <c r="AQ48" s="1593"/>
      <c r="AR48" s="501"/>
      <c r="AS48" s="501"/>
      <c r="AT48" s="501"/>
      <c r="AU48" s="1907"/>
      <c r="AV48" s="1593"/>
      <c r="AW48" s="501"/>
      <c r="AX48" s="501"/>
      <c r="AY48" s="501"/>
      <c r="AZ48" s="501"/>
      <c r="BA48" s="501"/>
      <c r="BB48" s="431"/>
      <c r="BC48" s="513"/>
      <c r="BD48" s="501"/>
      <c r="BE48" s="501"/>
      <c r="BF48" s="501"/>
      <c r="BG48" s="501"/>
      <c r="BH48" s="501"/>
      <c r="BI48" s="1908"/>
      <c r="BJ48" s="1909"/>
      <c r="BK48" s="1906"/>
      <c r="BL48" s="1906"/>
      <c r="BM48" s="1906"/>
      <c r="BN48" s="1906"/>
      <c r="BO48" s="1906"/>
      <c r="BP48" s="1906"/>
      <c r="BQ48" s="1906"/>
      <c r="BR48" s="1593"/>
      <c r="BS48" s="501"/>
      <c r="BT48" s="501"/>
      <c r="BU48" s="501"/>
      <c r="BV48" s="501"/>
      <c r="BW48" s="501"/>
      <c r="BX48" s="501"/>
      <c r="BY48" s="501"/>
      <c r="BZ48" s="436"/>
      <c r="CA48" s="470"/>
      <c r="CB48" s="1593"/>
      <c r="CC48" s="501"/>
      <c r="CD48" s="513"/>
      <c r="CE48" s="1593"/>
      <c r="CF48" s="436"/>
      <c r="CG48" s="436"/>
      <c r="CH48" s="436"/>
      <c r="CI48" s="1593"/>
      <c r="CJ48" s="436"/>
      <c r="CK48" s="436"/>
      <c r="CL48" s="436"/>
      <c r="CM48" s="513"/>
    </row>
    <row r="49" spans="1:91" ht="25.05" customHeight="1">
      <c r="A49" s="1904"/>
      <c r="B49" s="513"/>
      <c r="C49" s="1905"/>
      <c r="D49" s="432"/>
      <c r="E49" s="432"/>
      <c r="F49" s="432"/>
      <c r="G49" s="432"/>
      <c r="H49" s="432"/>
      <c r="I49" s="1593"/>
      <c r="J49" s="501"/>
      <c r="K49" s="501"/>
      <c r="L49" s="501"/>
      <c r="M49" s="513"/>
      <c r="N49" s="1593"/>
      <c r="O49" s="501"/>
      <c r="P49" s="470"/>
      <c r="Q49" s="513"/>
      <c r="R49" s="1593"/>
      <c r="S49" s="501"/>
      <c r="T49" s="501"/>
      <c r="U49" s="513"/>
      <c r="V49" s="1593"/>
      <c r="W49" s="501"/>
      <c r="X49" s="501"/>
      <c r="Y49" s="1906"/>
      <c r="Z49" s="1593"/>
      <c r="AA49" s="501"/>
      <c r="AB49" s="501"/>
      <c r="AC49" s="1907"/>
      <c r="AD49" s="1593"/>
      <c r="AE49" s="501"/>
      <c r="AF49" s="501"/>
      <c r="AG49" s="501"/>
      <c r="AH49" s="501"/>
      <c r="AI49" s="501"/>
      <c r="AJ49" s="436"/>
      <c r="AK49" s="513"/>
      <c r="AL49" s="1593"/>
      <c r="AM49" s="501"/>
      <c r="AN49" s="510"/>
      <c r="AO49" s="440"/>
      <c r="AP49" s="513"/>
      <c r="AQ49" s="1593"/>
      <c r="AR49" s="501"/>
      <c r="AS49" s="501"/>
      <c r="AT49" s="501"/>
      <c r="AU49" s="1907"/>
      <c r="AV49" s="1593"/>
      <c r="AW49" s="501"/>
      <c r="AX49" s="501"/>
      <c r="AY49" s="501"/>
      <c r="AZ49" s="501"/>
      <c r="BA49" s="501"/>
      <c r="BB49" s="431"/>
      <c r="BC49" s="513"/>
      <c r="BD49" s="501"/>
      <c r="BE49" s="501"/>
      <c r="BF49" s="501"/>
      <c r="BG49" s="501"/>
      <c r="BH49" s="501"/>
      <c r="BI49" s="1908"/>
      <c r="BJ49" s="1909"/>
      <c r="BK49" s="1906"/>
      <c r="BL49" s="1906"/>
      <c r="BM49" s="1906"/>
      <c r="BN49" s="1906"/>
      <c r="BO49" s="1906"/>
      <c r="BP49" s="1906"/>
      <c r="BQ49" s="1906"/>
      <c r="BR49" s="1593"/>
      <c r="BS49" s="501"/>
      <c r="BT49" s="501"/>
      <c r="BU49" s="501"/>
      <c r="BV49" s="501"/>
      <c r="BW49" s="501"/>
      <c r="BX49" s="501"/>
      <c r="BY49" s="501"/>
      <c r="BZ49" s="436"/>
      <c r="CA49" s="470"/>
      <c r="CB49" s="1593"/>
      <c r="CC49" s="501"/>
      <c r="CD49" s="513"/>
      <c r="CE49" s="1593"/>
      <c r="CF49" s="436"/>
      <c r="CG49" s="436"/>
      <c r="CH49" s="436"/>
      <c r="CI49" s="1593"/>
      <c r="CJ49" s="436"/>
      <c r="CK49" s="436"/>
      <c r="CL49" s="436"/>
      <c r="CM49" s="513"/>
    </row>
    <row r="50" spans="1:91" ht="25.05" customHeight="1">
      <c r="A50" s="1904"/>
      <c r="B50" s="513"/>
      <c r="C50" s="1905"/>
      <c r="D50" s="432"/>
      <c r="E50" s="432"/>
      <c r="F50" s="432"/>
      <c r="G50" s="432"/>
      <c r="H50" s="432"/>
      <c r="I50" s="1593"/>
      <c r="J50" s="501"/>
      <c r="K50" s="501"/>
      <c r="L50" s="501"/>
      <c r="M50" s="513"/>
      <c r="N50" s="1593"/>
      <c r="O50" s="501"/>
      <c r="P50" s="470"/>
      <c r="Q50" s="513"/>
      <c r="R50" s="1593"/>
      <c r="S50" s="501"/>
      <c r="T50" s="501"/>
      <c r="U50" s="513"/>
      <c r="V50" s="1593"/>
      <c r="W50" s="501"/>
      <c r="X50" s="501"/>
      <c r="Y50" s="1906"/>
      <c r="Z50" s="1593"/>
      <c r="AA50" s="501"/>
      <c r="AB50" s="501"/>
      <c r="AC50" s="1907"/>
      <c r="AD50" s="1593"/>
      <c r="AE50" s="501"/>
      <c r="AF50" s="501"/>
      <c r="AG50" s="501"/>
      <c r="AH50" s="501"/>
      <c r="AI50" s="501"/>
      <c r="AJ50" s="436"/>
      <c r="AK50" s="513"/>
      <c r="AL50" s="1593"/>
      <c r="AM50" s="501"/>
      <c r="AN50" s="510"/>
      <c r="AO50" s="440"/>
      <c r="AP50" s="513"/>
      <c r="AQ50" s="1593"/>
      <c r="AR50" s="501"/>
      <c r="AS50" s="501"/>
      <c r="AT50" s="501"/>
      <c r="AU50" s="1907"/>
      <c r="AV50" s="1593"/>
      <c r="AW50" s="501"/>
      <c r="AX50" s="501"/>
      <c r="AY50" s="501"/>
      <c r="AZ50" s="501"/>
      <c r="BA50" s="501"/>
      <c r="BB50" s="431"/>
      <c r="BC50" s="513"/>
      <c r="BD50" s="501"/>
      <c r="BE50" s="501"/>
      <c r="BF50" s="501"/>
      <c r="BG50" s="501"/>
      <c r="BH50" s="501"/>
      <c r="BI50" s="1908"/>
      <c r="BJ50" s="1909"/>
      <c r="BK50" s="1906"/>
      <c r="BL50" s="1906"/>
      <c r="BM50" s="1906"/>
      <c r="BN50" s="1906"/>
      <c r="BO50" s="1906"/>
      <c r="BP50" s="1906"/>
      <c r="BQ50" s="1906"/>
      <c r="BR50" s="1593"/>
      <c r="BS50" s="501"/>
      <c r="BT50" s="501"/>
      <c r="BU50" s="501"/>
      <c r="BV50" s="501"/>
      <c r="BW50" s="501"/>
      <c r="BX50" s="501"/>
      <c r="BY50" s="501"/>
      <c r="BZ50" s="436"/>
      <c r="CA50" s="470"/>
      <c r="CB50" s="1593"/>
      <c r="CC50" s="501"/>
      <c r="CD50" s="513"/>
      <c r="CE50" s="1593"/>
      <c r="CF50" s="436"/>
      <c r="CG50" s="436"/>
      <c r="CH50" s="436"/>
      <c r="CI50" s="1593"/>
      <c r="CJ50" s="436"/>
      <c r="CK50" s="436"/>
      <c r="CL50" s="436"/>
      <c r="CM50" s="513"/>
    </row>
    <row r="51" spans="1:91" ht="25.05" customHeight="1">
      <c r="A51" s="1904"/>
      <c r="B51" s="513"/>
      <c r="C51" s="1905"/>
      <c r="D51" s="432"/>
      <c r="E51" s="432"/>
      <c r="F51" s="432"/>
      <c r="G51" s="432"/>
      <c r="H51" s="432"/>
      <c r="I51" s="1593"/>
      <c r="J51" s="501"/>
      <c r="K51" s="501"/>
      <c r="L51" s="501"/>
      <c r="M51" s="513"/>
      <c r="N51" s="1593"/>
      <c r="O51" s="501"/>
      <c r="P51" s="470"/>
      <c r="Q51" s="513"/>
      <c r="R51" s="1593"/>
      <c r="S51" s="501"/>
      <c r="T51" s="501"/>
      <c r="U51" s="513"/>
      <c r="V51" s="1593"/>
      <c r="W51" s="501"/>
      <c r="X51" s="501"/>
      <c r="Y51" s="1906"/>
      <c r="Z51" s="1593"/>
      <c r="AA51" s="501"/>
      <c r="AB51" s="501"/>
      <c r="AC51" s="1907"/>
      <c r="AD51" s="1593"/>
      <c r="AE51" s="501"/>
      <c r="AF51" s="501"/>
      <c r="AG51" s="501"/>
      <c r="AH51" s="501"/>
      <c r="AI51" s="501"/>
      <c r="AJ51" s="436"/>
      <c r="AK51" s="513"/>
      <c r="AL51" s="1593"/>
      <c r="AM51" s="501"/>
      <c r="AN51" s="510"/>
      <c r="AO51" s="440"/>
      <c r="AP51" s="513"/>
      <c r="AQ51" s="1593"/>
      <c r="AR51" s="501"/>
      <c r="AS51" s="501"/>
      <c r="AT51" s="501"/>
      <c r="AU51" s="1907"/>
      <c r="AV51" s="1593"/>
      <c r="AW51" s="501"/>
      <c r="AX51" s="501"/>
      <c r="AY51" s="501"/>
      <c r="AZ51" s="501"/>
      <c r="BA51" s="501"/>
      <c r="BB51" s="431"/>
      <c r="BC51" s="513"/>
      <c r="BD51" s="501"/>
      <c r="BE51" s="501"/>
      <c r="BF51" s="501"/>
      <c r="BG51" s="501"/>
      <c r="BH51" s="501"/>
      <c r="BI51" s="1908"/>
      <c r="BJ51" s="1909"/>
      <c r="BK51" s="1906"/>
      <c r="BL51" s="1906"/>
      <c r="BM51" s="1906"/>
      <c r="BN51" s="1906"/>
      <c r="BO51" s="1906"/>
      <c r="BP51" s="1906"/>
      <c r="BQ51" s="1906"/>
      <c r="BR51" s="1593"/>
      <c r="BS51" s="501"/>
      <c r="BT51" s="501"/>
      <c r="BU51" s="501"/>
      <c r="BV51" s="501"/>
      <c r="BW51" s="501"/>
      <c r="BX51" s="501"/>
      <c r="BY51" s="501"/>
      <c r="BZ51" s="436"/>
      <c r="CA51" s="470"/>
      <c r="CB51" s="1593"/>
      <c r="CC51" s="501"/>
      <c r="CD51" s="513"/>
      <c r="CE51" s="1593"/>
      <c r="CF51" s="436"/>
      <c r="CG51" s="436"/>
      <c r="CH51" s="436"/>
      <c r="CI51" s="1593"/>
      <c r="CJ51" s="436"/>
      <c r="CK51" s="436"/>
      <c r="CL51" s="436"/>
      <c r="CM51" s="513"/>
    </row>
    <row r="52" spans="1:91" ht="25.05" customHeight="1">
      <c r="A52" s="1904"/>
      <c r="B52" s="513"/>
      <c r="C52" s="1905"/>
      <c r="D52" s="432"/>
      <c r="E52" s="432"/>
      <c r="F52" s="432"/>
      <c r="G52" s="432"/>
      <c r="H52" s="432"/>
      <c r="I52" s="1593"/>
      <c r="J52" s="501"/>
      <c r="K52" s="501"/>
      <c r="L52" s="501"/>
      <c r="M52" s="513"/>
      <c r="N52" s="1593"/>
      <c r="O52" s="501"/>
      <c r="P52" s="470"/>
      <c r="Q52" s="513"/>
      <c r="R52" s="1593"/>
      <c r="S52" s="501"/>
      <c r="T52" s="501"/>
      <c r="U52" s="513"/>
      <c r="V52" s="1593"/>
      <c r="W52" s="501"/>
      <c r="X52" s="501"/>
      <c r="Y52" s="1906"/>
      <c r="Z52" s="1593"/>
      <c r="AA52" s="501"/>
      <c r="AB52" s="501"/>
      <c r="AC52" s="1907"/>
      <c r="AD52" s="1593"/>
      <c r="AE52" s="501"/>
      <c r="AF52" s="501"/>
      <c r="AG52" s="501"/>
      <c r="AH52" s="501"/>
      <c r="AI52" s="501"/>
      <c r="AJ52" s="436"/>
      <c r="AK52" s="513"/>
      <c r="AL52" s="1593"/>
      <c r="AM52" s="501"/>
      <c r="AN52" s="510"/>
      <c r="AO52" s="440"/>
      <c r="AP52" s="513"/>
      <c r="AQ52" s="1593"/>
      <c r="AR52" s="501"/>
      <c r="AS52" s="501"/>
      <c r="AT52" s="501"/>
      <c r="AU52" s="1907"/>
      <c r="AV52" s="1593"/>
      <c r="AW52" s="501"/>
      <c r="AX52" s="501"/>
      <c r="AY52" s="501"/>
      <c r="AZ52" s="501"/>
      <c r="BA52" s="501"/>
      <c r="BB52" s="431"/>
      <c r="BC52" s="513"/>
      <c r="BD52" s="501"/>
      <c r="BE52" s="501"/>
      <c r="BF52" s="501"/>
      <c r="BG52" s="501"/>
      <c r="BH52" s="501"/>
      <c r="BI52" s="1908"/>
      <c r="BJ52" s="1909"/>
      <c r="BK52" s="1906"/>
      <c r="BL52" s="1906"/>
      <c r="BM52" s="1906"/>
      <c r="BN52" s="1906"/>
      <c r="BO52" s="1906"/>
      <c r="BP52" s="1906"/>
      <c r="BQ52" s="1906"/>
      <c r="BR52" s="1593"/>
      <c r="BS52" s="501"/>
      <c r="BT52" s="501"/>
      <c r="BU52" s="501"/>
      <c r="BV52" s="501"/>
      <c r="BW52" s="501"/>
      <c r="BX52" s="501"/>
      <c r="BY52" s="501"/>
      <c r="BZ52" s="436"/>
      <c r="CA52" s="470"/>
      <c r="CB52" s="1593"/>
      <c r="CC52" s="501"/>
      <c r="CD52" s="513"/>
      <c r="CE52" s="1593"/>
      <c r="CF52" s="436"/>
      <c r="CG52" s="436"/>
      <c r="CH52" s="436"/>
      <c r="CI52" s="1593"/>
      <c r="CJ52" s="436"/>
      <c r="CK52" s="436"/>
      <c r="CL52" s="436"/>
      <c r="CM52" s="513"/>
    </row>
    <row r="53" spans="1:91" ht="25.05" customHeight="1">
      <c r="A53" s="1910"/>
      <c r="B53" s="1611"/>
      <c r="C53" s="1911"/>
      <c r="D53" s="1607"/>
      <c r="E53" s="1607"/>
      <c r="F53" s="1607"/>
      <c r="G53" s="1607"/>
      <c r="H53" s="1607"/>
      <c r="I53" s="1608"/>
      <c r="J53" s="1609"/>
      <c r="K53" s="1609"/>
      <c r="L53" s="1609"/>
      <c r="M53" s="1611"/>
      <c r="N53" s="1608"/>
      <c r="O53" s="1609"/>
      <c r="P53" s="1912"/>
      <c r="Q53" s="1611"/>
      <c r="R53" s="1593"/>
      <c r="S53" s="1609"/>
      <c r="T53" s="1609"/>
      <c r="U53" s="1611"/>
      <c r="V53" s="1613"/>
      <c r="W53" s="1913"/>
      <c r="X53" s="501"/>
      <c r="Y53" s="1914"/>
      <c r="Z53" s="1608"/>
      <c r="AA53" s="1609"/>
      <c r="AB53" s="1609"/>
      <c r="AC53" s="1915"/>
      <c r="AD53" s="1608"/>
      <c r="AE53" s="1609"/>
      <c r="AF53" s="1609"/>
      <c r="AG53" s="1609"/>
      <c r="AH53" s="1609"/>
      <c r="AI53" s="1609"/>
      <c r="AJ53" s="1612"/>
      <c r="AK53" s="1611"/>
      <c r="AL53" s="1613"/>
      <c r="AM53" s="1913"/>
      <c r="AN53" s="1916"/>
      <c r="AO53" s="1917"/>
      <c r="AP53" s="1611"/>
      <c r="AQ53" s="1608"/>
      <c r="AR53" s="1609"/>
      <c r="AS53" s="1609"/>
      <c r="AT53" s="1609"/>
      <c r="AU53" s="1915"/>
      <c r="AV53" s="1608"/>
      <c r="AW53" s="1609"/>
      <c r="AX53" s="1609"/>
      <c r="AY53" s="1609"/>
      <c r="AZ53" s="1609"/>
      <c r="BA53" s="1609"/>
      <c r="BB53" s="1614"/>
      <c r="BC53" s="1611"/>
      <c r="BD53" s="1609"/>
      <c r="BE53" s="1609"/>
      <c r="BF53" s="1609"/>
      <c r="BG53" s="1609"/>
      <c r="BH53" s="1609"/>
      <c r="BI53" s="1918"/>
      <c r="BJ53" s="1919"/>
      <c r="BK53" s="1914"/>
      <c r="BL53" s="1914"/>
      <c r="BM53" s="1914"/>
      <c r="BN53" s="1914"/>
      <c r="BO53" s="1914"/>
      <c r="BP53" s="1914"/>
      <c r="BQ53" s="1914"/>
      <c r="BR53" s="1608"/>
      <c r="BS53" s="1609"/>
      <c r="BT53" s="1609"/>
      <c r="BU53" s="1609"/>
      <c r="BV53" s="1609"/>
      <c r="BW53" s="1609"/>
      <c r="BX53" s="1609"/>
      <c r="BY53" s="1609"/>
      <c r="BZ53" s="1612"/>
      <c r="CA53" s="1912"/>
      <c r="CB53" s="1613"/>
      <c r="CC53" s="1913"/>
      <c r="CD53" s="434"/>
      <c r="CE53" s="1593"/>
      <c r="CF53" s="1612"/>
      <c r="CG53" s="1612"/>
      <c r="CH53" s="1612"/>
      <c r="CI53" s="1613"/>
      <c r="CJ53" s="438"/>
      <c r="CK53" s="438"/>
      <c r="CL53" s="438"/>
      <c r="CM53" s="434"/>
    </row>
    <row r="54" spans="1:91" ht="20.2" customHeight="1">
      <c r="A54" s="428"/>
      <c r="B54" s="428"/>
      <c r="C54" s="428"/>
      <c r="D54" s="428"/>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428"/>
      <c r="AI54" s="428"/>
      <c r="AJ54" s="428"/>
      <c r="AK54" s="428"/>
      <c r="AL54" s="428"/>
      <c r="AM54" s="428"/>
      <c r="AN54" s="428"/>
      <c r="AO54" s="428"/>
      <c r="AP54" s="428"/>
      <c r="AQ54" s="428"/>
      <c r="AR54" s="428"/>
      <c r="AS54" s="428"/>
      <c r="AT54" s="428"/>
      <c r="AU54" s="428"/>
      <c r="AV54" s="428"/>
      <c r="AW54" s="428"/>
      <c r="AX54" s="428"/>
      <c r="AY54" s="428"/>
      <c r="AZ54" s="428"/>
      <c r="BA54" s="428"/>
      <c r="BB54" s="428"/>
      <c r="BC54" s="428"/>
      <c r="BD54" s="428"/>
      <c r="BE54" s="428"/>
      <c r="BF54" s="428"/>
      <c r="BG54" s="428"/>
      <c r="BH54" s="428"/>
      <c r="BI54" s="428"/>
      <c r="BJ54" s="428"/>
      <c r="BK54" s="428"/>
      <c r="BL54" s="428"/>
      <c r="BM54" s="428"/>
      <c r="BN54" s="428"/>
      <c r="BO54" s="428"/>
      <c r="BP54" s="428"/>
      <c r="BQ54" s="428"/>
      <c r="BR54" s="428"/>
      <c r="BS54" s="428"/>
      <c r="BT54" s="428"/>
      <c r="BU54" s="428"/>
      <c r="BV54" s="428"/>
      <c r="BW54" s="428"/>
      <c r="BX54" s="428"/>
      <c r="BY54" s="428"/>
      <c r="BZ54" s="428"/>
      <c r="CA54" s="428"/>
      <c r="CB54" s="1650"/>
      <c r="CC54" s="1650"/>
      <c r="CD54" s="1650"/>
      <c r="CE54" s="1650"/>
    </row>
    <row r="55" spans="1:91" ht="20.2" customHeight="1">
      <c r="A55" s="428"/>
      <c r="B55" s="428"/>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c r="AR55" s="428"/>
      <c r="AS55" s="428"/>
      <c r="AT55" s="428"/>
      <c r="AU55" s="428"/>
      <c r="AV55" s="428"/>
      <c r="AW55" s="428"/>
      <c r="AX55" s="428"/>
      <c r="AY55" s="428"/>
      <c r="AZ55" s="428"/>
      <c r="BA55" s="428"/>
      <c r="BB55" s="428"/>
      <c r="BC55" s="428"/>
      <c r="BD55" s="428"/>
      <c r="BE55" s="428"/>
      <c r="BF55" s="428"/>
      <c r="BG55" s="428"/>
      <c r="BH55" s="428"/>
      <c r="BI55" s="428"/>
      <c r="BJ55" s="428"/>
      <c r="BK55" s="428"/>
      <c r="BL55" s="428"/>
      <c r="BM55" s="428"/>
      <c r="BN55" s="428"/>
      <c r="BO55" s="428"/>
      <c r="BP55" s="428"/>
      <c r="BQ55" s="428"/>
      <c r="BR55" s="428"/>
      <c r="BS55" s="428"/>
      <c r="BT55" s="428"/>
      <c r="BU55" s="428"/>
      <c r="BV55" s="428"/>
      <c r="BW55" s="428"/>
      <c r="BX55" s="428"/>
      <c r="BY55" s="428"/>
      <c r="BZ55" s="428"/>
      <c r="CA55" s="428"/>
      <c r="CB55" s="1650"/>
      <c r="CC55" s="1650"/>
      <c r="CD55" s="1650"/>
      <c r="CE55" s="1650"/>
    </row>
    <row r="56" spans="1:91" ht="17.2" customHeight="1">
      <c r="A56" s="428"/>
      <c r="B56" s="428"/>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8"/>
      <c r="AG56" s="428"/>
      <c r="AH56" s="428"/>
      <c r="AI56" s="428"/>
      <c r="AJ56" s="428"/>
      <c r="AK56" s="428"/>
      <c r="AL56" s="428"/>
      <c r="AM56" s="428"/>
      <c r="AN56" s="428"/>
      <c r="AO56" s="428"/>
      <c r="AP56" s="428"/>
      <c r="AQ56" s="428"/>
      <c r="AR56" s="428"/>
      <c r="AS56" s="428"/>
      <c r="AT56" s="428"/>
      <c r="AU56" s="428"/>
      <c r="AV56" s="428"/>
      <c r="AW56" s="428"/>
      <c r="AX56" s="428"/>
      <c r="AY56" s="428"/>
      <c r="AZ56" s="428"/>
      <c r="BA56" s="428"/>
      <c r="BB56" s="428"/>
      <c r="BC56" s="428"/>
      <c r="BD56" s="428"/>
      <c r="BE56" s="428"/>
      <c r="BF56" s="428"/>
      <c r="BG56" s="428"/>
      <c r="BH56" s="428"/>
      <c r="BI56" s="428"/>
      <c r="BJ56" s="428"/>
      <c r="BK56" s="428"/>
      <c r="BL56" s="428"/>
      <c r="BM56" s="428"/>
      <c r="BN56" s="428"/>
      <c r="BO56" s="428"/>
      <c r="BP56" s="428"/>
      <c r="BQ56" s="428"/>
      <c r="BR56" s="428"/>
      <c r="BS56" s="428"/>
      <c r="BT56" s="428"/>
      <c r="BU56" s="428"/>
      <c r="BV56" s="428"/>
      <c r="BW56" s="428"/>
      <c r="BX56" s="428"/>
      <c r="BY56" s="428"/>
      <c r="BZ56" s="428"/>
      <c r="CA56" s="428"/>
      <c r="CB56" s="1650"/>
      <c r="CC56" s="1650"/>
      <c r="CD56" s="1650"/>
      <c r="CE56" s="1650"/>
    </row>
    <row r="57" spans="1:91" ht="15" customHeight="1">
      <c r="A57" s="428"/>
      <c r="B57" s="428"/>
      <c r="C57" s="428"/>
      <c r="D57" s="428"/>
      <c r="E57" s="428"/>
      <c r="F57" s="428"/>
      <c r="G57" s="428"/>
      <c r="H57" s="428"/>
      <c r="I57" s="428"/>
      <c r="J57" s="428"/>
      <c r="K57" s="428"/>
      <c r="L57" s="428"/>
      <c r="M57" s="428"/>
      <c r="N57" s="428"/>
      <c r="O57" s="428"/>
      <c r="P57" s="428"/>
      <c r="Q57" s="428"/>
      <c r="R57" s="428"/>
      <c r="S57" s="428"/>
      <c r="T57" s="428"/>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c r="AR57" s="428"/>
      <c r="AS57" s="428"/>
      <c r="AT57" s="428"/>
      <c r="AU57" s="428"/>
      <c r="AV57" s="428"/>
      <c r="AW57" s="428"/>
      <c r="AX57" s="428"/>
      <c r="AY57" s="428"/>
      <c r="AZ57" s="428"/>
      <c r="BA57" s="428"/>
      <c r="BB57" s="428"/>
      <c r="BC57" s="428"/>
      <c r="BD57" s="428"/>
      <c r="BE57" s="428"/>
      <c r="BF57" s="428"/>
      <c r="BG57" s="428"/>
      <c r="BH57" s="428"/>
      <c r="BI57" s="428"/>
      <c r="BJ57" s="428"/>
      <c r="BK57" s="428"/>
      <c r="BL57" s="428"/>
      <c r="BM57" s="428"/>
      <c r="BN57" s="428"/>
      <c r="BO57" s="428"/>
      <c r="BP57" s="428"/>
      <c r="BQ57" s="428"/>
      <c r="BR57" s="428"/>
      <c r="BS57" s="428"/>
      <c r="BT57" s="428"/>
      <c r="BU57" s="428"/>
      <c r="BV57" s="428"/>
      <c r="BW57" s="428"/>
      <c r="BX57" s="428"/>
      <c r="BY57" s="428"/>
      <c r="BZ57" s="428"/>
      <c r="CA57" s="428"/>
      <c r="CB57" s="1650"/>
      <c r="CC57" s="1650"/>
      <c r="CD57" s="1650"/>
      <c r="CE57" s="1650"/>
    </row>
    <row r="58" spans="1:91" ht="15" customHeight="1">
      <c r="A58" s="428"/>
      <c r="B58" s="428"/>
      <c r="C58" s="428"/>
      <c r="D58" s="428"/>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428"/>
      <c r="AF58" s="428"/>
      <c r="AG58" s="428"/>
      <c r="AH58" s="428"/>
      <c r="AI58" s="428"/>
      <c r="AJ58" s="428"/>
      <c r="AK58" s="428"/>
      <c r="AL58" s="428"/>
      <c r="AM58" s="428"/>
      <c r="AN58" s="428"/>
      <c r="AO58" s="428"/>
      <c r="AP58" s="428"/>
      <c r="AQ58" s="428"/>
      <c r="AR58" s="428"/>
      <c r="AS58" s="428"/>
      <c r="AT58" s="428"/>
      <c r="AU58" s="428"/>
      <c r="AV58" s="428"/>
      <c r="AW58" s="428"/>
      <c r="AX58" s="428"/>
      <c r="AY58" s="428"/>
      <c r="AZ58" s="428"/>
      <c r="BA58" s="428"/>
      <c r="BB58" s="428"/>
      <c r="BC58" s="428"/>
      <c r="BD58" s="428"/>
      <c r="BE58" s="428"/>
      <c r="BF58" s="428"/>
      <c r="BG58" s="428"/>
      <c r="BH58" s="428"/>
      <c r="BI58" s="428"/>
      <c r="BJ58" s="428"/>
      <c r="BK58" s="428"/>
      <c r="BL58" s="428"/>
      <c r="BM58" s="428"/>
      <c r="BN58" s="428"/>
      <c r="BO58" s="428"/>
      <c r="BP58" s="428"/>
      <c r="BQ58" s="428"/>
      <c r="BR58" s="428"/>
      <c r="BS58" s="428"/>
      <c r="BT58" s="428"/>
      <c r="BU58" s="428"/>
      <c r="BV58" s="428"/>
      <c r="BW58" s="428"/>
      <c r="BX58" s="428"/>
      <c r="BY58" s="428"/>
      <c r="BZ58" s="428"/>
      <c r="CA58" s="428"/>
      <c r="CB58" s="1650"/>
      <c r="CC58" s="1650"/>
      <c r="CD58" s="1650"/>
      <c r="CE58" s="1650"/>
    </row>
    <row r="59" spans="1:91" ht="15" customHeight="1"/>
    <row r="60" spans="1:91" ht="15" customHeight="1"/>
    <row r="61" spans="1:91" ht="15" customHeight="1"/>
    <row r="62" spans="1:91" ht="15" customHeight="1"/>
    <row r="63" spans="1:91" ht="15" customHeight="1"/>
    <row r="64" spans="1:9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sheetData>
  <customSheetViews>
    <customSheetView guid="{65E8CBA4-A077-4175-9F1B-C48683A0D30F}" scale="82" fitToPage="1" topLeftCell="BF1">
      <selection activeCell="CP8" sqref="CP8"/>
      <pageMargins left="0.01" right="0" top="1.25" bottom="0.15" header="0.3" footer="0.36"/>
      <pageSetup scale="36" orientation="landscape"/>
    </customSheetView>
  </customSheetViews>
  <mergeCells count="32">
    <mergeCell ref="CI5:CM6"/>
    <mergeCell ref="BP23:BP42"/>
    <mergeCell ref="BQ23:BQ42"/>
    <mergeCell ref="CB7:CM7"/>
    <mergeCell ref="BK23:BK42"/>
    <mergeCell ref="BL23:BL42"/>
    <mergeCell ref="BM5:BM6"/>
    <mergeCell ref="BM23:BM42"/>
    <mergeCell ref="BN5:BN6"/>
    <mergeCell ref="BN23:BN42"/>
    <mergeCell ref="BO5:BO6"/>
    <mergeCell ref="BO23:BO42"/>
    <mergeCell ref="CE5:CH6"/>
    <mergeCell ref="BR5:CA6"/>
    <mergeCell ref="I7:CA7"/>
    <mergeCell ref="CB5:CD6"/>
    <mergeCell ref="A5:B6"/>
    <mergeCell ref="C5:H6"/>
    <mergeCell ref="I5:M6"/>
    <mergeCell ref="AV5:BC6"/>
    <mergeCell ref="AD5:AK6"/>
    <mergeCell ref="AL5:AP6"/>
    <mergeCell ref="AQ5:AU6"/>
    <mergeCell ref="N5:Q6"/>
    <mergeCell ref="Z5:AC6"/>
    <mergeCell ref="V5:Y6"/>
    <mergeCell ref="R5:U6"/>
    <mergeCell ref="BK5:BK6"/>
    <mergeCell ref="BL5:BL6"/>
    <mergeCell ref="BQ5:BQ6"/>
    <mergeCell ref="BP5:BP6"/>
    <mergeCell ref="BD5:BJ6"/>
  </mergeCells>
  <pageMargins left="0.01" right="0" top="1.25" bottom="0.15" header="0.3" footer="0.36"/>
  <pageSetup scale="2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2:D30"/>
  <sheetViews>
    <sheetView view="pageBreakPreview" zoomScale="107" zoomScaleNormal="100" zoomScaleSheetLayoutView="107" workbookViewId="0"/>
  </sheetViews>
  <sheetFormatPr defaultColWidth="9.19921875" defaultRowHeight="13.15"/>
  <cols>
    <col min="1" max="1" width="6.796875" style="290" customWidth="1"/>
    <col min="2" max="2" width="54.73046875" style="290" customWidth="1"/>
    <col min="3" max="3" width="8.265625" style="290" customWidth="1"/>
    <col min="4" max="4" width="68.53125" style="290" customWidth="1"/>
    <col min="5" max="16384" width="9.19921875" style="290"/>
  </cols>
  <sheetData>
    <row r="2" spans="1:4" ht="25.05" customHeight="1">
      <c r="A2" s="2718" t="s">
        <v>405</v>
      </c>
      <c r="B2" s="2719"/>
      <c r="C2" s="2719"/>
      <c r="D2" s="2720"/>
    </row>
    <row r="3" spans="1:4" ht="25.05" customHeight="1">
      <c r="A3" s="2721"/>
      <c r="B3" s="2722"/>
      <c r="C3" s="2722"/>
      <c r="D3" s="2723"/>
    </row>
    <row r="4" spans="1:4" ht="20.2" customHeight="1">
      <c r="A4" s="829" t="s">
        <v>113</v>
      </c>
      <c r="B4" s="830" t="s">
        <v>406</v>
      </c>
      <c r="C4" s="830" t="s">
        <v>113</v>
      </c>
      <c r="D4" s="831" t="s">
        <v>406</v>
      </c>
    </row>
    <row r="5" spans="1:4" ht="20.2" customHeight="1">
      <c r="A5" s="832">
        <v>1</v>
      </c>
      <c r="B5" s="565" t="s">
        <v>407</v>
      </c>
      <c r="C5" s="833">
        <v>25</v>
      </c>
      <c r="D5" s="568" t="s">
        <v>408</v>
      </c>
    </row>
    <row r="6" spans="1:4" ht="20.2" customHeight="1">
      <c r="A6" s="834">
        <v>2</v>
      </c>
      <c r="B6" s="566" t="s">
        <v>409</v>
      </c>
      <c r="C6" s="833">
        <v>26</v>
      </c>
      <c r="D6" s="569" t="s">
        <v>2164</v>
      </c>
    </row>
    <row r="7" spans="1:4" ht="20.2" customHeight="1">
      <c r="A7" s="834">
        <v>3</v>
      </c>
      <c r="B7" s="566" t="s">
        <v>410</v>
      </c>
      <c r="C7" s="833">
        <v>27</v>
      </c>
      <c r="D7" s="569" t="s">
        <v>2165</v>
      </c>
    </row>
    <row r="8" spans="1:4" ht="20.2" customHeight="1">
      <c r="A8" s="834">
        <v>4</v>
      </c>
      <c r="B8" s="566" t="s">
        <v>412</v>
      </c>
      <c r="C8" s="833">
        <v>28</v>
      </c>
      <c r="D8" s="569" t="s">
        <v>411</v>
      </c>
    </row>
    <row r="9" spans="1:4" ht="20.2" customHeight="1">
      <c r="A9" s="834">
        <v>5</v>
      </c>
      <c r="B9" s="566" t="s">
        <v>414</v>
      </c>
      <c r="C9" s="833">
        <v>29</v>
      </c>
      <c r="D9" s="569" t="s">
        <v>413</v>
      </c>
    </row>
    <row r="10" spans="1:4" ht="20.2" customHeight="1">
      <c r="A10" s="834">
        <v>6</v>
      </c>
      <c r="B10" s="566" t="s">
        <v>416</v>
      </c>
      <c r="C10" s="833">
        <v>30</v>
      </c>
      <c r="D10" s="569" t="s">
        <v>415</v>
      </c>
    </row>
    <row r="11" spans="1:4" ht="20.2" customHeight="1">
      <c r="A11" s="834">
        <v>7</v>
      </c>
      <c r="B11" s="566" t="s">
        <v>418</v>
      </c>
      <c r="C11" s="833">
        <v>31</v>
      </c>
      <c r="D11" s="569" t="s">
        <v>417</v>
      </c>
    </row>
    <row r="12" spans="1:4" ht="20.2" customHeight="1">
      <c r="A12" s="834">
        <v>8</v>
      </c>
      <c r="B12" s="566" t="s">
        <v>420</v>
      </c>
      <c r="C12" s="833">
        <v>32</v>
      </c>
      <c r="D12" s="569" t="s">
        <v>419</v>
      </c>
    </row>
    <row r="13" spans="1:4" ht="20.2" customHeight="1">
      <c r="A13" s="834">
        <v>9</v>
      </c>
      <c r="B13" s="566" t="s">
        <v>421</v>
      </c>
      <c r="C13" s="833">
        <v>33</v>
      </c>
      <c r="D13" s="2041" t="s">
        <v>2470</v>
      </c>
    </row>
    <row r="14" spans="1:4" ht="20.2" customHeight="1">
      <c r="A14" s="833">
        <v>10</v>
      </c>
      <c r="B14" s="566" t="s">
        <v>423</v>
      </c>
      <c r="C14" s="833">
        <v>34</v>
      </c>
      <c r="D14" s="569" t="s">
        <v>422</v>
      </c>
    </row>
    <row r="15" spans="1:4" ht="20.2" customHeight="1">
      <c r="A15" s="833">
        <v>11</v>
      </c>
      <c r="B15" s="566" t="s">
        <v>425</v>
      </c>
      <c r="C15" s="833">
        <v>35</v>
      </c>
      <c r="D15" s="569" t="s">
        <v>424</v>
      </c>
    </row>
    <row r="16" spans="1:4" ht="20.2" customHeight="1">
      <c r="A16" s="833">
        <v>12</v>
      </c>
      <c r="B16" s="566" t="s">
        <v>427</v>
      </c>
      <c r="C16" s="833">
        <v>36</v>
      </c>
      <c r="D16" s="569" t="s">
        <v>426</v>
      </c>
    </row>
    <row r="17" spans="1:4" ht="20.2" customHeight="1">
      <c r="A17" s="833">
        <v>13</v>
      </c>
      <c r="B17" s="566" t="s">
        <v>429</v>
      </c>
      <c r="C17" s="833">
        <v>37</v>
      </c>
      <c r="D17" s="569" t="s">
        <v>428</v>
      </c>
    </row>
    <row r="18" spans="1:4" ht="20.2" customHeight="1">
      <c r="A18" s="833">
        <v>14</v>
      </c>
      <c r="B18" s="566" t="s">
        <v>431</v>
      </c>
      <c r="C18" s="833">
        <v>38</v>
      </c>
      <c r="D18" s="569" t="s">
        <v>430</v>
      </c>
    </row>
    <row r="19" spans="1:4" ht="20.2" customHeight="1">
      <c r="A19" s="833">
        <v>15</v>
      </c>
      <c r="B19" s="566" t="s">
        <v>433</v>
      </c>
      <c r="C19" s="833">
        <v>39</v>
      </c>
      <c r="D19" s="569" t="s">
        <v>432</v>
      </c>
    </row>
    <row r="20" spans="1:4" ht="20.2" customHeight="1">
      <c r="A20" s="833">
        <v>16</v>
      </c>
      <c r="B20" s="566" t="s">
        <v>435</v>
      </c>
      <c r="C20" s="833">
        <v>40</v>
      </c>
      <c r="D20" s="569" t="s">
        <v>434</v>
      </c>
    </row>
    <row r="21" spans="1:4" ht="20.2" customHeight="1">
      <c r="A21" s="833">
        <v>17</v>
      </c>
      <c r="B21" s="566" t="s">
        <v>437</v>
      </c>
      <c r="C21" s="833">
        <v>41</v>
      </c>
      <c r="D21" s="569" t="s">
        <v>436</v>
      </c>
    </row>
    <row r="22" spans="1:4" ht="20.2" customHeight="1">
      <c r="A22" s="833">
        <v>18</v>
      </c>
      <c r="B22" s="566" t="s">
        <v>439</v>
      </c>
      <c r="C22" s="833">
        <v>42</v>
      </c>
      <c r="D22" s="569" t="s">
        <v>438</v>
      </c>
    </row>
    <row r="23" spans="1:4" ht="20.2" customHeight="1">
      <c r="A23" s="833">
        <v>19</v>
      </c>
      <c r="B23" s="566" t="s">
        <v>441</v>
      </c>
      <c r="C23" s="833">
        <v>43</v>
      </c>
      <c r="D23" s="569" t="s">
        <v>440</v>
      </c>
    </row>
    <row r="24" spans="1:4" ht="20.2" customHeight="1">
      <c r="A24" s="833">
        <v>20</v>
      </c>
      <c r="B24" s="566" t="s">
        <v>443</v>
      </c>
      <c r="C24" s="833">
        <v>44</v>
      </c>
      <c r="D24" s="569" t="s">
        <v>442</v>
      </c>
    </row>
    <row r="25" spans="1:4" ht="20.2" customHeight="1">
      <c r="A25" s="833">
        <v>21</v>
      </c>
      <c r="B25" s="566" t="s">
        <v>445</v>
      </c>
      <c r="C25" s="833">
        <v>45</v>
      </c>
      <c r="D25" s="569" t="s">
        <v>444</v>
      </c>
    </row>
    <row r="26" spans="1:4" ht="20.2" customHeight="1">
      <c r="A26" s="833">
        <v>22</v>
      </c>
      <c r="B26" s="566" t="s">
        <v>447</v>
      </c>
      <c r="C26" s="833">
        <v>46</v>
      </c>
      <c r="D26" s="569" t="s">
        <v>446</v>
      </c>
    </row>
    <row r="27" spans="1:4" ht="20.2" customHeight="1">
      <c r="A27" s="833">
        <v>23</v>
      </c>
      <c r="B27" s="566" t="s">
        <v>449</v>
      </c>
      <c r="C27" s="835">
        <v>95</v>
      </c>
      <c r="D27" s="569" t="s">
        <v>448</v>
      </c>
    </row>
    <row r="28" spans="1:4" ht="20.2" customHeight="1" thickBot="1">
      <c r="A28" s="837">
        <v>24</v>
      </c>
      <c r="B28" s="567" t="s">
        <v>451</v>
      </c>
      <c r="C28" s="836">
        <v>96</v>
      </c>
      <c r="D28" s="569" t="s">
        <v>450</v>
      </c>
    </row>
    <row r="29" spans="1:4" ht="15.75" thickTop="1" thickBot="1">
      <c r="C29" s="838">
        <v>97</v>
      </c>
      <c r="D29" s="1921" t="s">
        <v>2332</v>
      </c>
    </row>
    <row r="30" spans="1:4" ht="13.5" thickTop="1"/>
  </sheetData>
  <customSheetViews>
    <customSheetView guid="{65E8CBA4-A077-4175-9F1B-C48683A0D30F}" fitToPage="1" topLeftCell="A12">
      <selection activeCell="D25" sqref="D25"/>
      <pageMargins left="0.95" right="0.7" top="0.75" bottom="0.75" header="0.3" footer="0.3"/>
      <pageSetup scale="89" orientation="landscape"/>
    </customSheetView>
  </customSheetViews>
  <mergeCells count="1">
    <mergeCell ref="A2:D3"/>
  </mergeCells>
  <pageMargins left="0.95" right="0.7" top="0.75" bottom="0.75" header="0.3" footer="0.3"/>
  <pageSetup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pageSetUpPr fitToPage="1"/>
  </sheetPr>
  <dimension ref="A1:BA54"/>
  <sheetViews>
    <sheetView view="pageBreakPreview" zoomScale="80" zoomScaleNormal="140" zoomScaleSheetLayoutView="80" workbookViewId="0"/>
  </sheetViews>
  <sheetFormatPr defaultColWidth="9.19921875" defaultRowHeight="14.25"/>
  <cols>
    <col min="1" max="2" width="10.46484375" style="728" customWidth="1"/>
    <col min="3" max="8" width="5.265625" style="728" customWidth="1"/>
    <col min="9" max="11" width="6.73046875" style="728" customWidth="1"/>
    <col min="12" max="12" width="7.73046875" style="728" customWidth="1"/>
    <col min="13" max="16" width="7" style="728" customWidth="1"/>
    <col min="17" max="20" width="7.46484375" style="728" customWidth="1"/>
    <col min="21" max="36" width="5.265625" style="728" customWidth="1"/>
    <col min="37" max="40" width="6.73046875" style="728" customWidth="1"/>
    <col min="41" max="49" width="5.796875" style="728" customWidth="1"/>
    <col min="50" max="52" width="5.53125" style="728" customWidth="1"/>
    <col min="53" max="53" width="6.53125" style="728" customWidth="1"/>
    <col min="54" max="16384" width="9.19921875" style="728"/>
  </cols>
  <sheetData>
    <row r="1" spans="1:53" ht="21.75" customHeight="1"/>
    <row r="2" spans="1:53" ht="21.75" customHeight="1"/>
    <row r="3" spans="1:53" ht="21.75" customHeight="1">
      <c r="A3" s="729"/>
      <c r="B3" s="730"/>
      <c r="C3" s="729"/>
      <c r="D3" s="729"/>
      <c r="E3" s="729"/>
      <c r="F3" s="729"/>
      <c r="G3" s="654"/>
      <c r="L3" s="655"/>
      <c r="M3" s="731"/>
      <c r="N3" s="731"/>
      <c r="O3" s="731"/>
      <c r="P3" s="731"/>
      <c r="Q3" s="654"/>
      <c r="R3" s="654"/>
      <c r="S3" s="654"/>
      <c r="T3" s="654"/>
      <c r="U3" s="654"/>
      <c r="V3" s="654"/>
      <c r="W3" s="654"/>
      <c r="X3" s="654"/>
      <c r="AC3" s="654"/>
      <c r="AD3" s="654"/>
      <c r="AE3" s="654"/>
      <c r="AF3" s="654"/>
      <c r="AG3" s="654"/>
      <c r="AH3" s="654"/>
      <c r="AI3" s="654"/>
      <c r="AJ3" s="654"/>
      <c r="AX3" s="732" t="s">
        <v>452</v>
      </c>
      <c r="AY3" s="733"/>
      <c r="AZ3" s="734"/>
      <c r="BA3" s="735"/>
    </row>
    <row r="4" spans="1:53" ht="20.2" customHeight="1">
      <c r="A4" s="1561" t="s">
        <v>2301</v>
      </c>
      <c r="B4" s="717"/>
      <c r="C4" s="717"/>
      <c r="D4" s="717"/>
      <c r="E4" s="717"/>
      <c r="F4" s="717"/>
      <c r="G4" s="717"/>
      <c r="H4" s="717"/>
      <c r="I4" s="717"/>
      <c r="J4" s="717"/>
      <c r="K4" s="717"/>
      <c r="L4" s="717"/>
      <c r="M4" s="717"/>
      <c r="N4" s="717"/>
      <c r="O4" s="717"/>
      <c r="P4" s="717"/>
      <c r="Q4" s="717"/>
      <c r="R4" s="717"/>
      <c r="S4" s="717"/>
      <c r="T4" s="717"/>
      <c r="U4" s="717"/>
      <c r="V4" s="717"/>
      <c r="W4" s="717"/>
      <c r="X4" s="717"/>
      <c r="Y4" s="717"/>
      <c r="Z4" s="717"/>
      <c r="AA4" s="717"/>
      <c r="AB4" s="717"/>
      <c r="AC4" s="717"/>
      <c r="AD4" s="717"/>
      <c r="AE4" s="717"/>
      <c r="AF4" s="717"/>
      <c r="AG4" s="717"/>
      <c r="AH4" s="717"/>
      <c r="AI4" s="717"/>
      <c r="AJ4" s="717"/>
      <c r="AK4" s="717"/>
      <c r="AL4" s="717"/>
      <c r="AM4" s="717"/>
      <c r="AN4" s="717"/>
      <c r="AO4" s="717"/>
      <c r="AP4" s="717"/>
      <c r="AQ4" s="717"/>
      <c r="AR4" s="717"/>
      <c r="AS4" s="717"/>
      <c r="AT4" s="717"/>
      <c r="AU4" s="717"/>
      <c r="AV4" s="717"/>
      <c r="AW4" s="717"/>
      <c r="AX4" s="717"/>
      <c r="AY4" s="717"/>
      <c r="AZ4" s="717"/>
      <c r="BA4" s="717"/>
    </row>
    <row r="5" spans="1:53">
      <c r="A5" s="2730">
        <v>2201</v>
      </c>
      <c r="B5" s="2731"/>
      <c r="C5" s="2730">
        <v>2202</v>
      </c>
      <c r="D5" s="2734"/>
      <c r="E5" s="2734"/>
      <c r="F5" s="2734"/>
      <c r="G5" s="2734"/>
      <c r="H5" s="2731"/>
      <c r="I5" s="2736">
        <v>2203</v>
      </c>
      <c r="J5" s="2736"/>
      <c r="K5" s="2736"/>
      <c r="L5" s="2737"/>
      <c r="M5" s="2736">
        <v>2204</v>
      </c>
      <c r="N5" s="2736"/>
      <c r="O5" s="2736"/>
      <c r="P5" s="2737"/>
      <c r="Q5" s="2738">
        <v>2205</v>
      </c>
      <c r="R5" s="2736"/>
      <c r="S5" s="2736"/>
      <c r="T5" s="2737"/>
      <c r="U5" s="2738">
        <v>2206</v>
      </c>
      <c r="V5" s="2747"/>
      <c r="W5" s="2747"/>
      <c r="X5" s="2747"/>
      <c r="Y5" s="2747"/>
      <c r="Z5" s="2747"/>
      <c r="AA5" s="2747"/>
      <c r="AB5" s="2748"/>
      <c r="AC5" s="2736">
        <v>2207</v>
      </c>
      <c r="AD5" s="2736"/>
      <c r="AE5" s="2736"/>
      <c r="AF5" s="2736"/>
      <c r="AG5" s="2736"/>
      <c r="AH5" s="2736"/>
      <c r="AI5" s="2747"/>
      <c r="AJ5" s="2748"/>
      <c r="AK5" s="2738">
        <v>2208</v>
      </c>
      <c r="AL5" s="2736"/>
      <c r="AM5" s="2736"/>
      <c r="AN5" s="2737"/>
      <c r="AO5" s="2738">
        <v>2209</v>
      </c>
      <c r="AP5" s="2736"/>
      <c r="AQ5" s="2736"/>
      <c r="AR5" s="2736"/>
      <c r="AS5" s="2736"/>
      <c r="AT5" s="2736"/>
      <c r="AU5" s="2736"/>
      <c r="AV5" s="2736"/>
      <c r="AW5" s="2737"/>
      <c r="AX5" s="2738">
        <v>2210</v>
      </c>
      <c r="AY5" s="2736"/>
      <c r="AZ5" s="2736"/>
      <c r="BA5" s="2745"/>
    </row>
    <row r="6" spans="1:53">
      <c r="A6" s="2732"/>
      <c r="B6" s="2733"/>
      <c r="C6" s="2732"/>
      <c r="D6" s="2735"/>
      <c r="E6" s="2735"/>
      <c r="F6" s="2735"/>
      <c r="G6" s="2735"/>
      <c r="H6" s="2733"/>
      <c r="I6" s="2735"/>
      <c r="J6" s="2735"/>
      <c r="K6" s="2735"/>
      <c r="L6" s="2733"/>
      <c r="M6" s="2735"/>
      <c r="N6" s="2735"/>
      <c r="O6" s="2735"/>
      <c r="P6" s="2733"/>
      <c r="Q6" s="2732"/>
      <c r="R6" s="2735"/>
      <c r="S6" s="2735"/>
      <c r="T6" s="2733"/>
      <c r="U6" s="2732"/>
      <c r="V6" s="2735"/>
      <c r="W6" s="2735"/>
      <c r="X6" s="2735"/>
      <c r="Y6" s="2735"/>
      <c r="Z6" s="2735"/>
      <c r="AA6" s="2735"/>
      <c r="AB6" s="2733"/>
      <c r="AC6" s="2735"/>
      <c r="AD6" s="2735"/>
      <c r="AE6" s="2735"/>
      <c r="AF6" s="2735"/>
      <c r="AG6" s="2735"/>
      <c r="AH6" s="2735"/>
      <c r="AI6" s="2735"/>
      <c r="AJ6" s="2733"/>
      <c r="AK6" s="2732"/>
      <c r="AL6" s="2735"/>
      <c r="AM6" s="2735"/>
      <c r="AN6" s="2733"/>
      <c r="AO6" s="2732"/>
      <c r="AP6" s="2735"/>
      <c r="AQ6" s="2735"/>
      <c r="AR6" s="2735"/>
      <c r="AS6" s="2735"/>
      <c r="AT6" s="2735"/>
      <c r="AU6" s="2735"/>
      <c r="AV6" s="2735"/>
      <c r="AW6" s="2733"/>
      <c r="AX6" s="2732"/>
      <c r="AY6" s="2735"/>
      <c r="AZ6" s="2735"/>
      <c r="BA6" s="2746"/>
    </row>
    <row r="7" spans="1:53" ht="29.25" customHeight="1">
      <c r="B7" s="736"/>
      <c r="C7" s="737"/>
      <c r="D7" s="717"/>
      <c r="E7" s="717"/>
      <c r="F7" s="717"/>
      <c r="G7" s="717"/>
      <c r="H7" s="736"/>
      <c r="I7" s="2724" t="s">
        <v>453</v>
      </c>
      <c r="J7" s="2725"/>
      <c r="K7" s="2725"/>
      <c r="L7" s="2726"/>
      <c r="M7" s="2726"/>
      <c r="N7" s="2726"/>
      <c r="O7" s="2726"/>
      <c r="P7" s="2726"/>
      <c r="Q7" s="2726"/>
      <c r="R7" s="2726"/>
      <c r="S7" s="2726"/>
      <c r="T7" s="2726"/>
      <c r="U7" s="2726"/>
      <c r="V7" s="2726"/>
      <c r="W7" s="2726"/>
      <c r="X7" s="2726"/>
      <c r="Y7" s="2726"/>
      <c r="Z7" s="2726"/>
      <c r="AA7" s="2726"/>
      <c r="AB7" s="2726"/>
      <c r="AC7" s="2726"/>
      <c r="AD7" s="2726"/>
      <c r="AE7" s="2726"/>
      <c r="AF7" s="2726"/>
      <c r="AG7" s="2726"/>
      <c r="AH7" s="2726"/>
      <c r="AI7" s="2726"/>
      <c r="AJ7" s="2726"/>
      <c r="AK7" s="2726"/>
      <c r="AL7" s="2726"/>
      <c r="AM7" s="2726"/>
      <c r="AN7" s="2726"/>
      <c r="AO7" s="2726"/>
      <c r="AP7" s="2726"/>
      <c r="AQ7" s="2726"/>
      <c r="AR7" s="2726"/>
      <c r="AS7" s="2726"/>
      <c r="AT7" s="2726"/>
      <c r="AU7" s="2726"/>
      <c r="AV7" s="2726"/>
      <c r="AW7" s="2726"/>
      <c r="AX7" s="2726"/>
      <c r="AY7" s="2726"/>
      <c r="AZ7" s="2726"/>
      <c r="BA7" s="2727"/>
    </row>
    <row r="8" spans="1:53" ht="21.75" customHeight="1">
      <c r="A8" s="534"/>
      <c r="B8" s="736"/>
      <c r="C8" s="534"/>
      <c r="D8" s="717"/>
      <c r="E8" s="717"/>
      <c r="F8" s="717"/>
      <c r="G8" s="717"/>
      <c r="H8" s="736"/>
      <c r="J8" s="738"/>
      <c r="K8" s="738"/>
      <c r="L8" s="739"/>
      <c r="O8" s="738"/>
      <c r="P8" s="739"/>
      <c r="R8" s="738"/>
      <c r="S8" s="738"/>
      <c r="T8" s="739"/>
      <c r="U8" s="740" t="s">
        <v>454</v>
      </c>
      <c r="V8" s="738"/>
      <c r="W8" s="738"/>
      <c r="X8" s="738"/>
      <c r="Y8" s="738"/>
      <c r="Z8" s="738"/>
      <c r="AA8" s="738"/>
      <c r="AB8" s="739"/>
      <c r="AD8" s="738"/>
      <c r="AE8" s="738"/>
      <c r="AF8" s="738"/>
      <c r="AG8" s="738"/>
      <c r="AH8" s="738"/>
      <c r="AI8" s="738"/>
      <c r="AJ8" s="739"/>
      <c r="AK8" s="741"/>
      <c r="AL8" s="738"/>
      <c r="AM8" s="738"/>
      <c r="AN8" s="739"/>
      <c r="AO8" s="740" t="s">
        <v>455</v>
      </c>
      <c r="AP8" s="738"/>
      <c r="AQ8" s="738"/>
      <c r="AR8" s="738"/>
      <c r="AS8" s="738"/>
      <c r="AT8" s="738"/>
      <c r="AU8" s="738"/>
      <c r="AV8" s="738"/>
      <c r="AW8" s="739"/>
      <c r="AX8" s="740"/>
      <c r="AY8" s="742"/>
      <c r="AZ8" s="742"/>
      <c r="BA8" s="743"/>
    </row>
    <row r="9" spans="1:53" ht="21.75" customHeight="1">
      <c r="A9" s="534"/>
      <c r="B9" s="736"/>
      <c r="C9" s="534"/>
      <c r="D9" s="717"/>
      <c r="E9" s="717"/>
      <c r="F9" s="717"/>
      <c r="G9" s="717"/>
      <c r="H9" s="736"/>
      <c r="I9" s="534"/>
      <c r="J9" s="717"/>
      <c r="K9" s="717"/>
      <c r="L9" s="736"/>
      <c r="M9" s="717"/>
      <c r="N9" s="717"/>
      <c r="O9" s="717"/>
      <c r="P9" s="736"/>
      <c r="Q9" s="717"/>
      <c r="R9" s="717"/>
      <c r="S9" s="717"/>
      <c r="T9" s="736"/>
      <c r="U9" s="534" t="s">
        <v>456</v>
      </c>
      <c r="V9" s="717"/>
      <c r="W9" s="717"/>
      <c r="X9" s="717"/>
      <c r="Y9" s="717"/>
      <c r="Z9" s="717"/>
      <c r="AA9" s="717"/>
      <c r="AB9" s="736"/>
      <c r="AC9" s="744"/>
      <c r="AD9" s="745"/>
      <c r="AE9" s="745"/>
      <c r="AF9" s="745"/>
      <c r="AG9" s="745"/>
      <c r="AH9" s="745"/>
      <c r="AI9" s="745"/>
      <c r="AJ9" s="746"/>
      <c r="AK9" s="534"/>
      <c r="AL9" s="717"/>
      <c r="AM9" s="717"/>
      <c r="AN9" s="736"/>
      <c r="AO9" s="535" t="s">
        <v>457</v>
      </c>
      <c r="AP9" s="730"/>
      <c r="AQ9" s="730"/>
      <c r="AR9" s="730"/>
      <c r="AS9" s="730"/>
      <c r="AT9" s="730"/>
      <c r="AU9" s="730"/>
      <c r="AV9" s="730"/>
      <c r="AW9" s="747"/>
      <c r="AX9" s="534"/>
      <c r="AY9" s="717"/>
      <c r="AZ9" s="717"/>
      <c r="BA9" s="736"/>
    </row>
    <row r="10" spans="1:53" ht="16.5" customHeight="1">
      <c r="A10" s="534"/>
      <c r="B10" s="736"/>
      <c r="C10" s="534"/>
      <c r="D10" s="717"/>
      <c r="E10" s="717"/>
      <c r="F10" s="717"/>
      <c r="G10" s="717"/>
      <c r="H10" s="736"/>
      <c r="I10" s="534"/>
      <c r="J10" s="717"/>
      <c r="K10" s="717"/>
      <c r="L10" s="736"/>
      <c r="M10" s="717"/>
      <c r="N10" s="717"/>
      <c r="O10" s="717"/>
      <c r="P10" s="736"/>
      <c r="Q10" s="717"/>
      <c r="R10" s="717"/>
      <c r="S10" s="717"/>
      <c r="T10" s="736"/>
      <c r="U10" s="748"/>
      <c r="V10" s="730"/>
      <c r="W10" s="730"/>
      <c r="X10" s="730"/>
      <c r="Y10" s="730"/>
      <c r="Z10" s="730"/>
      <c r="AA10" s="730"/>
      <c r="AB10" s="747"/>
      <c r="AC10" s="744"/>
      <c r="AD10" s="745"/>
      <c r="AE10" s="745"/>
      <c r="AF10" s="745"/>
      <c r="AG10" s="745"/>
      <c r="AH10" s="745"/>
      <c r="AI10" s="745"/>
      <c r="AJ10" s="746"/>
      <c r="AK10" s="534"/>
      <c r="AL10" s="717"/>
      <c r="AM10" s="717"/>
      <c r="AN10" s="736"/>
      <c r="AO10" s="535"/>
      <c r="AP10" s="730"/>
      <c r="AQ10" s="730"/>
      <c r="AR10" s="730"/>
      <c r="AS10" s="730"/>
      <c r="AT10" s="730"/>
      <c r="AU10" s="730"/>
      <c r="AV10" s="730"/>
      <c r="AW10" s="747"/>
      <c r="AX10" s="534" t="s">
        <v>458</v>
      </c>
      <c r="AY10" s="749"/>
      <c r="AZ10" s="749"/>
      <c r="BA10" s="750"/>
    </row>
    <row r="11" spans="1:53" ht="20.2" customHeight="1">
      <c r="A11" s="534"/>
      <c r="B11" s="736"/>
      <c r="C11" s="534"/>
      <c r="D11" s="717"/>
      <c r="E11" s="717"/>
      <c r="F11" s="717"/>
      <c r="G11" s="717"/>
      <c r="H11" s="736"/>
      <c r="I11" s="534"/>
      <c r="J11" s="717"/>
      <c r="K11" s="717"/>
      <c r="L11" s="736"/>
      <c r="M11" s="717"/>
      <c r="N11" s="717"/>
      <c r="O11" s="717"/>
      <c r="P11" s="736"/>
      <c r="Q11" s="717"/>
      <c r="R11" s="717"/>
      <c r="S11" s="717"/>
      <c r="T11" s="736"/>
      <c r="U11" s="2728" t="s">
        <v>294</v>
      </c>
      <c r="V11" s="2729"/>
      <c r="W11" s="2729"/>
      <c r="X11" s="2729"/>
      <c r="Y11" s="2729"/>
      <c r="Z11" s="2729"/>
      <c r="AA11" s="730"/>
      <c r="AB11" s="747"/>
      <c r="AD11" s="745"/>
      <c r="AE11" s="745"/>
      <c r="AF11" s="745"/>
      <c r="AG11" s="745"/>
      <c r="AH11" s="745"/>
      <c r="AI11" s="745"/>
      <c r="AJ11" s="746"/>
      <c r="AK11" s="534"/>
      <c r="AL11" s="717"/>
      <c r="AM11" s="717"/>
      <c r="AN11" s="736"/>
      <c r="AO11" s="535" t="s">
        <v>327</v>
      </c>
      <c r="AP11" s="730"/>
      <c r="AQ11" s="730"/>
      <c r="AR11" s="730"/>
      <c r="AS11" s="730"/>
      <c r="AT11" s="730"/>
      <c r="AU11" s="730"/>
      <c r="AV11" s="730"/>
      <c r="AW11" s="747"/>
      <c r="AX11" s="534"/>
      <c r="AY11" s="717"/>
      <c r="AZ11" s="717"/>
      <c r="BA11" s="736"/>
    </row>
    <row r="12" spans="1:53" ht="20.2" customHeight="1">
      <c r="A12" s="534"/>
      <c r="B12" s="736"/>
      <c r="C12" s="534"/>
      <c r="D12" s="717"/>
      <c r="E12" s="717"/>
      <c r="F12" s="717"/>
      <c r="G12" s="717"/>
      <c r="H12" s="736"/>
      <c r="I12" s="534"/>
      <c r="J12" s="717"/>
      <c r="K12" s="717"/>
      <c r="L12" s="736"/>
      <c r="M12" s="717"/>
      <c r="N12" s="717"/>
      <c r="O12" s="717"/>
      <c r="P12" s="736"/>
      <c r="Q12" s="717"/>
      <c r="R12" s="717"/>
      <c r="S12" s="717"/>
      <c r="T12" s="736"/>
      <c r="U12" s="2728" t="s">
        <v>311</v>
      </c>
      <c r="V12" s="2729"/>
      <c r="W12" s="2729"/>
      <c r="X12" s="2729"/>
      <c r="Y12" s="2729"/>
      <c r="Z12" s="2729"/>
      <c r="AA12" s="730"/>
      <c r="AB12" s="747"/>
      <c r="AD12" s="717"/>
      <c r="AE12" s="717"/>
      <c r="AF12" s="717"/>
      <c r="AG12" s="717"/>
      <c r="AH12" s="751"/>
      <c r="AI12" s="752"/>
      <c r="AJ12" s="753"/>
      <c r="AK12" s="534"/>
      <c r="AL12" s="717"/>
      <c r="AM12" s="717"/>
      <c r="AN12" s="736"/>
      <c r="AO12" s="535" t="s">
        <v>335</v>
      </c>
      <c r="AP12" s="730"/>
      <c r="AQ12" s="730"/>
      <c r="AR12" s="730"/>
      <c r="AS12" s="730"/>
      <c r="AT12" s="730"/>
      <c r="AU12" s="730"/>
      <c r="AV12" s="730"/>
      <c r="AW12" s="747"/>
      <c r="AX12" s="534"/>
      <c r="AY12" s="717"/>
      <c r="AZ12" s="717"/>
      <c r="BA12" s="736"/>
    </row>
    <row r="13" spans="1:53" ht="20.2" customHeight="1">
      <c r="A13" s="534"/>
      <c r="B13" s="736"/>
      <c r="C13" s="534"/>
      <c r="D13" s="717"/>
      <c r="E13" s="717"/>
      <c r="F13" s="717"/>
      <c r="G13" s="717"/>
      <c r="H13" s="736"/>
      <c r="I13" s="534"/>
      <c r="J13" s="717"/>
      <c r="K13" s="717"/>
      <c r="L13" s="736"/>
      <c r="M13" s="717"/>
      <c r="N13" s="717"/>
      <c r="O13" s="717"/>
      <c r="P13" s="736"/>
      <c r="Q13" s="717"/>
      <c r="R13" s="717"/>
      <c r="S13" s="717"/>
      <c r="T13" s="736"/>
      <c r="U13" s="2728" t="s">
        <v>319</v>
      </c>
      <c r="V13" s="2729"/>
      <c r="W13" s="2729"/>
      <c r="X13" s="2729"/>
      <c r="Y13" s="2729"/>
      <c r="Z13" s="2729"/>
      <c r="AA13" s="730"/>
      <c r="AB13" s="747"/>
      <c r="AD13" s="717"/>
      <c r="AE13" s="717"/>
      <c r="AF13" s="751"/>
      <c r="AG13" s="751"/>
      <c r="AH13" s="751"/>
      <c r="AI13" s="752"/>
      <c r="AJ13" s="753"/>
      <c r="AK13" s="534"/>
      <c r="AL13" s="717"/>
      <c r="AM13" s="717"/>
      <c r="AN13" s="736"/>
      <c r="AO13" s="535" t="s">
        <v>345</v>
      </c>
      <c r="AP13" s="730"/>
      <c r="AQ13" s="730"/>
      <c r="AR13" s="730"/>
      <c r="AS13" s="730"/>
      <c r="AT13" s="730"/>
      <c r="AU13" s="730"/>
      <c r="AV13" s="730"/>
      <c r="AW13" s="747"/>
      <c r="AX13" s="534"/>
      <c r="AY13" s="717"/>
      <c r="AZ13" s="717"/>
      <c r="BA13" s="736"/>
    </row>
    <row r="14" spans="1:53" ht="20.2" customHeight="1">
      <c r="A14" s="534" t="s">
        <v>284</v>
      </c>
      <c r="B14" s="736"/>
      <c r="C14" s="534" t="s">
        <v>285</v>
      </c>
      <c r="D14" s="717"/>
      <c r="E14" s="717"/>
      <c r="F14" s="717"/>
      <c r="G14" s="717"/>
      <c r="H14" s="736"/>
      <c r="I14" s="535" t="s">
        <v>286</v>
      </c>
      <c r="J14" s="717"/>
      <c r="K14" s="717"/>
      <c r="L14" s="736"/>
      <c r="M14" s="730" t="s">
        <v>287</v>
      </c>
      <c r="N14" s="730"/>
      <c r="O14" s="717"/>
      <c r="P14" s="736"/>
      <c r="Q14" s="717" t="s">
        <v>459</v>
      </c>
      <c r="R14" s="717"/>
      <c r="S14" s="717"/>
      <c r="T14" s="736"/>
      <c r="U14" s="2728" t="s">
        <v>329</v>
      </c>
      <c r="V14" s="2729"/>
      <c r="W14" s="2729"/>
      <c r="X14" s="2729"/>
      <c r="Y14" s="2729"/>
      <c r="Z14" s="2729"/>
      <c r="AA14" s="730"/>
      <c r="AB14" s="747"/>
      <c r="AC14" s="1796" t="s">
        <v>295</v>
      </c>
      <c r="AD14" s="717"/>
      <c r="AE14" s="717"/>
      <c r="AF14" s="751"/>
      <c r="AG14" s="751"/>
      <c r="AH14" s="751"/>
      <c r="AI14" s="752"/>
      <c r="AJ14" s="754"/>
      <c r="AK14" s="534" t="s">
        <v>460</v>
      </c>
      <c r="AL14" s="717"/>
      <c r="AM14" s="717"/>
      <c r="AN14" s="736"/>
      <c r="AO14" s="535" t="s">
        <v>349</v>
      </c>
      <c r="AP14" s="730"/>
      <c r="AQ14" s="730"/>
      <c r="AR14" s="730"/>
      <c r="AS14" s="730"/>
      <c r="AT14" s="730"/>
      <c r="AU14" s="730"/>
      <c r="AV14" s="730"/>
      <c r="AW14" s="747"/>
      <c r="AX14" s="534" t="s">
        <v>461</v>
      </c>
      <c r="AY14" s="717"/>
      <c r="AZ14" s="717"/>
      <c r="BA14" s="736"/>
    </row>
    <row r="15" spans="1:53" ht="20.2" customHeight="1">
      <c r="A15" s="534" t="s">
        <v>301</v>
      </c>
      <c r="B15" s="736"/>
      <c r="C15" s="534" t="s">
        <v>462</v>
      </c>
      <c r="D15" s="717"/>
      <c r="E15" s="717"/>
      <c r="F15" s="717"/>
      <c r="G15" s="717"/>
      <c r="H15" s="736"/>
      <c r="I15" s="534" t="s">
        <v>303</v>
      </c>
      <c r="J15" s="717"/>
      <c r="K15" s="717"/>
      <c r="L15" s="736"/>
      <c r="M15" s="730" t="s">
        <v>304</v>
      </c>
      <c r="N15" s="717"/>
      <c r="O15" s="717"/>
      <c r="P15" s="736"/>
      <c r="Q15" s="717" t="s">
        <v>463</v>
      </c>
      <c r="R15" s="717"/>
      <c r="S15" s="717"/>
      <c r="T15" s="736"/>
      <c r="U15" s="2728" t="s">
        <v>334</v>
      </c>
      <c r="V15" s="2729"/>
      <c r="W15" s="2729"/>
      <c r="X15" s="2729"/>
      <c r="Y15" s="2729"/>
      <c r="Z15" s="2729"/>
      <c r="AA15" s="730"/>
      <c r="AB15" s="747"/>
      <c r="AD15" s="717"/>
      <c r="AE15" s="717"/>
      <c r="AF15" s="717"/>
      <c r="AG15" s="717"/>
      <c r="AH15" s="755"/>
      <c r="AI15" s="756"/>
      <c r="AJ15" s="754"/>
      <c r="AK15" s="534" t="s">
        <v>464</v>
      </c>
      <c r="AL15" s="717"/>
      <c r="AM15" s="717"/>
      <c r="AN15" s="736"/>
      <c r="AO15" s="535" t="s">
        <v>352</v>
      </c>
      <c r="AP15" s="730"/>
      <c r="AQ15" s="730"/>
      <c r="AR15" s="730"/>
      <c r="AS15" s="730"/>
      <c r="AT15" s="730"/>
      <c r="AU15" s="730"/>
      <c r="AV15" s="730"/>
      <c r="AW15" s="747"/>
      <c r="AX15" s="534" t="s">
        <v>465</v>
      </c>
      <c r="AY15" s="717"/>
      <c r="AZ15" s="717"/>
      <c r="BA15" s="736"/>
    </row>
    <row r="16" spans="1:53" ht="20.2" customHeight="1">
      <c r="A16" s="534" t="s">
        <v>466</v>
      </c>
      <c r="B16" s="736"/>
      <c r="C16" s="534"/>
      <c r="D16" s="717"/>
      <c r="E16" s="717"/>
      <c r="F16" s="717"/>
      <c r="G16" s="717"/>
      <c r="H16" s="736"/>
      <c r="I16" s="534"/>
      <c r="J16" s="717"/>
      <c r="K16" s="717"/>
      <c r="L16" s="736"/>
      <c r="M16" s="730"/>
      <c r="N16" s="717"/>
      <c r="O16" s="717"/>
      <c r="P16" s="736"/>
      <c r="Q16" s="717"/>
      <c r="R16" s="717"/>
      <c r="S16" s="717"/>
      <c r="T16" s="736"/>
      <c r="U16" s="2728" t="s">
        <v>344</v>
      </c>
      <c r="V16" s="2729"/>
      <c r="W16" s="2729"/>
      <c r="X16" s="2729"/>
      <c r="Y16" s="2729"/>
      <c r="Z16" s="2729"/>
      <c r="AA16" s="730"/>
      <c r="AB16" s="747"/>
      <c r="AD16" s="717"/>
      <c r="AE16" s="717"/>
      <c r="AF16" s="755"/>
      <c r="AG16" s="755"/>
      <c r="AH16" s="755"/>
      <c r="AI16" s="756"/>
      <c r="AJ16" s="754"/>
      <c r="AK16" s="534"/>
      <c r="AL16" s="717"/>
      <c r="AM16" s="717"/>
      <c r="AN16" s="736"/>
      <c r="AO16" s="535" t="s">
        <v>467</v>
      </c>
      <c r="AP16" s="730"/>
      <c r="AQ16" s="730"/>
      <c r="AR16" s="730"/>
      <c r="AS16" s="730"/>
      <c r="AT16" s="730"/>
      <c r="AU16" s="730"/>
      <c r="AV16" s="730"/>
      <c r="AW16" s="747"/>
      <c r="AX16" s="757"/>
      <c r="AY16" s="758"/>
      <c r="AZ16" s="758"/>
      <c r="BA16" s="759"/>
    </row>
    <row r="17" spans="1:53" ht="20.2" customHeight="1">
      <c r="A17" s="534"/>
      <c r="B17" s="736"/>
      <c r="C17" s="534"/>
      <c r="D17" s="717"/>
      <c r="E17" s="717"/>
      <c r="F17" s="717"/>
      <c r="G17" s="717"/>
      <c r="H17" s="736"/>
      <c r="I17" s="534" t="s">
        <v>323</v>
      </c>
      <c r="J17" s="717"/>
      <c r="K17" s="717" t="s">
        <v>468</v>
      </c>
      <c r="L17" s="736"/>
      <c r="M17" s="760" t="s">
        <v>325</v>
      </c>
      <c r="N17" s="717"/>
      <c r="O17" s="717"/>
      <c r="P17" s="736"/>
      <c r="Q17" s="534" t="s">
        <v>323</v>
      </c>
      <c r="R17" s="717"/>
      <c r="S17" s="717"/>
      <c r="T17" s="736"/>
      <c r="U17" s="2728" t="s">
        <v>347</v>
      </c>
      <c r="V17" s="2729"/>
      <c r="W17" s="2729"/>
      <c r="X17" s="2729"/>
      <c r="Y17" s="2729"/>
      <c r="Z17" s="2729"/>
      <c r="AA17" s="730"/>
      <c r="AB17" s="747"/>
      <c r="AC17" s="534" t="s">
        <v>2110</v>
      </c>
      <c r="AD17" s="717"/>
      <c r="AE17" s="717"/>
      <c r="AF17" s="755"/>
      <c r="AG17" s="755"/>
      <c r="AH17" s="755"/>
      <c r="AI17" s="756"/>
      <c r="AJ17" s="761"/>
      <c r="AK17" s="534" t="s">
        <v>323</v>
      </c>
      <c r="AL17" s="717"/>
      <c r="AM17" s="717" t="s">
        <v>469</v>
      </c>
      <c r="AN17" s="736"/>
      <c r="AO17" s="730" t="s">
        <v>470</v>
      </c>
      <c r="AQ17" s="730"/>
      <c r="AR17" s="730"/>
      <c r="AS17" s="730"/>
      <c r="AT17" s="730"/>
      <c r="AU17" s="730"/>
      <c r="AV17" s="730"/>
      <c r="AW17" s="747"/>
      <c r="AX17" s="534" t="s">
        <v>323</v>
      </c>
      <c r="AY17" s="758"/>
      <c r="AZ17" s="758"/>
      <c r="BA17" s="759"/>
    </row>
    <row r="18" spans="1:53" ht="20.2" customHeight="1">
      <c r="A18" s="534"/>
      <c r="B18" s="736"/>
      <c r="C18" s="534"/>
      <c r="D18" s="717"/>
      <c r="E18" s="717"/>
      <c r="F18" s="717"/>
      <c r="G18" s="717"/>
      <c r="H18" s="736"/>
      <c r="I18" s="534"/>
      <c r="J18" s="717"/>
      <c r="K18" s="717"/>
      <c r="L18" s="736"/>
      <c r="M18" s="760" t="s">
        <v>332</v>
      </c>
      <c r="N18" s="717"/>
      <c r="O18" s="717"/>
      <c r="P18" s="736"/>
      <c r="Q18" s="717"/>
      <c r="R18" s="717"/>
      <c r="S18" s="717"/>
      <c r="T18" s="736"/>
      <c r="U18" s="2728" t="s">
        <v>351</v>
      </c>
      <c r="V18" s="2729"/>
      <c r="W18" s="2729"/>
      <c r="X18" s="2729"/>
      <c r="Y18" s="2729"/>
      <c r="Z18" s="2729"/>
      <c r="AA18" s="730"/>
      <c r="AB18" s="747"/>
      <c r="AC18" s="534" t="s">
        <v>2116</v>
      </c>
      <c r="AD18" s="717"/>
      <c r="AE18" s="717"/>
      <c r="AF18" s="717"/>
      <c r="AG18" s="717"/>
      <c r="AH18" s="717"/>
      <c r="AI18" s="762"/>
      <c r="AJ18" s="761"/>
      <c r="AK18" s="534"/>
      <c r="AL18" s="717"/>
      <c r="AM18" s="717"/>
      <c r="AN18" s="736"/>
      <c r="AO18" s="535" t="s">
        <v>370</v>
      </c>
      <c r="AP18" s="730"/>
      <c r="AQ18" s="730"/>
      <c r="AR18" s="730"/>
      <c r="AS18" s="730"/>
      <c r="AT18" s="730"/>
      <c r="AU18" s="730"/>
      <c r="AV18" s="730"/>
      <c r="AW18" s="747"/>
      <c r="AX18" s="757"/>
      <c r="AY18" s="758"/>
      <c r="AZ18" s="758"/>
      <c r="BA18" s="759"/>
    </row>
    <row r="19" spans="1:53" ht="20.2" customHeight="1">
      <c r="A19" s="534"/>
      <c r="B19" s="736"/>
      <c r="C19" s="720" t="s">
        <v>338</v>
      </c>
      <c r="D19" s="717"/>
      <c r="E19" s="717"/>
      <c r="F19" s="717"/>
      <c r="G19" s="717"/>
      <c r="H19" s="736"/>
      <c r="I19" s="534" t="s">
        <v>339</v>
      </c>
      <c r="J19" s="717"/>
      <c r="K19" s="717"/>
      <c r="L19" s="736"/>
      <c r="M19" s="717"/>
      <c r="N19" s="717"/>
      <c r="O19" s="717"/>
      <c r="P19" s="736"/>
      <c r="Q19" s="534" t="s">
        <v>339</v>
      </c>
      <c r="R19" s="717"/>
      <c r="S19" s="717" t="s">
        <v>471</v>
      </c>
      <c r="T19" s="736"/>
      <c r="U19" s="2728" t="s">
        <v>355</v>
      </c>
      <c r="V19" s="2729"/>
      <c r="W19" s="2729"/>
      <c r="X19" s="2729"/>
      <c r="Y19" s="2729"/>
      <c r="Z19" s="2729"/>
      <c r="AA19" s="730"/>
      <c r="AB19" s="747"/>
      <c r="AC19" s="534" t="s">
        <v>2117</v>
      </c>
      <c r="AD19" s="763"/>
      <c r="AE19" s="763"/>
      <c r="AF19" s="717"/>
      <c r="AG19" s="717"/>
      <c r="AH19" s="717"/>
      <c r="AI19" s="762"/>
      <c r="AJ19" s="761"/>
      <c r="AK19" s="534" t="s">
        <v>339</v>
      </c>
      <c r="AL19" s="764"/>
      <c r="AM19" s="764"/>
      <c r="AN19" s="765"/>
      <c r="AO19" s="535" t="s">
        <v>373</v>
      </c>
      <c r="AP19" s="730"/>
      <c r="AQ19" s="730"/>
      <c r="AR19" s="730"/>
      <c r="AS19" s="730"/>
      <c r="AT19" s="730"/>
      <c r="AU19" s="730"/>
      <c r="AV19" s="730"/>
      <c r="AW19" s="747"/>
      <c r="AX19" s="534" t="s">
        <v>339</v>
      </c>
      <c r="AY19" s="758"/>
      <c r="AZ19" s="758"/>
      <c r="BA19" s="759"/>
    </row>
    <row r="20" spans="1:53" ht="20.2" customHeight="1">
      <c r="A20" s="534"/>
      <c r="B20" s="736"/>
      <c r="C20" s="534"/>
      <c r="D20" s="717"/>
      <c r="E20" s="717"/>
      <c r="F20" s="717"/>
      <c r="G20" s="717"/>
      <c r="H20" s="736"/>
      <c r="I20" s="534"/>
      <c r="J20" s="717"/>
      <c r="K20" s="717"/>
      <c r="L20" s="736"/>
      <c r="M20" s="717"/>
      <c r="N20" s="717"/>
      <c r="O20" s="717"/>
      <c r="P20" s="736"/>
      <c r="Q20" s="717"/>
      <c r="R20" s="717"/>
      <c r="S20" s="717"/>
      <c r="T20" s="736"/>
      <c r="U20" s="2728" t="s">
        <v>359</v>
      </c>
      <c r="V20" s="2729"/>
      <c r="W20" s="2729"/>
      <c r="X20" s="2729"/>
      <c r="Y20" s="2729"/>
      <c r="Z20" s="2729"/>
      <c r="AA20" s="730"/>
      <c r="AB20" s="747"/>
      <c r="AC20" s="534" t="s">
        <v>2113</v>
      </c>
      <c r="AD20" s="745"/>
      <c r="AE20" s="745"/>
      <c r="AF20" s="730"/>
      <c r="AG20" s="730"/>
      <c r="AH20" s="730"/>
      <c r="AI20" s="762"/>
      <c r="AJ20" s="761"/>
      <c r="AK20" s="757"/>
      <c r="AL20" s="758"/>
      <c r="AM20" s="758"/>
      <c r="AN20" s="759"/>
      <c r="AO20" s="535" t="s">
        <v>374</v>
      </c>
      <c r="AP20" s="730"/>
      <c r="AQ20" s="730"/>
      <c r="AR20" s="730"/>
      <c r="AS20" s="730"/>
      <c r="AT20" s="730"/>
      <c r="AU20" s="730"/>
      <c r="AV20" s="730"/>
      <c r="AW20" s="747"/>
      <c r="AX20" s="757"/>
      <c r="AY20" s="758"/>
      <c r="AZ20" s="758"/>
      <c r="BA20" s="759"/>
    </row>
    <row r="21" spans="1:53" ht="20.2" customHeight="1">
      <c r="A21" s="534"/>
      <c r="B21" s="736"/>
      <c r="C21" s="534"/>
      <c r="D21" s="717"/>
      <c r="E21" s="717"/>
      <c r="F21" s="717"/>
      <c r="G21" s="717"/>
      <c r="H21" s="736"/>
      <c r="I21" s="534"/>
      <c r="J21" s="717"/>
      <c r="K21" s="717"/>
      <c r="L21" s="736"/>
      <c r="M21" s="766"/>
      <c r="N21" s="766"/>
      <c r="O21" s="766"/>
      <c r="P21" s="767"/>
      <c r="Q21" s="768"/>
      <c r="R21" s="768"/>
      <c r="S21" s="768"/>
      <c r="T21" s="767"/>
      <c r="U21" s="2728" t="s">
        <v>369</v>
      </c>
      <c r="V21" s="2729"/>
      <c r="W21" s="2729"/>
      <c r="X21" s="2729"/>
      <c r="Y21" s="2729"/>
      <c r="Z21" s="2729"/>
      <c r="AA21" s="730"/>
      <c r="AB21" s="747"/>
      <c r="AC21" s="534" t="s">
        <v>2114</v>
      </c>
      <c r="AD21" s="745"/>
      <c r="AE21" s="745"/>
      <c r="AF21" s="745"/>
      <c r="AG21" s="745"/>
      <c r="AH21" s="730"/>
      <c r="AI21" s="762"/>
      <c r="AJ21" s="761"/>
      <c r="AK21" s="744"/>
      <c r="AL21" s="745"/>
      <c r="AM21" s="745"/>
      <c r="AN21" s="746"/>
      <c r="AO21" s="535" t="s">
        <v>380</v>
      </c>
      <c r="AP21" s="730"/>
      <c r="AQ21" s="730"/>
      <c r="AR21" s="730"/>
      <c r="AS21" s="730"/>
      <c r="AT21" s="730"/>
      <c r="AU21" s="730"/>
      <c r="AV21" s="730"/>
      <c r="AW21" s="747"/>
      <c r="AX21" s="737"/>
      <c r="AZ21" s="758"/>
      <c r="BA21" s="759"/>
    </row>
    <row r="22" spans="1:53" ht="20.2" customHeight="1">
      <c r="A22" s="534"/>
      <c r="B22" s="736"/>
      <c r="C22" s="534"/>
      <c r="D22" s="717"/>
      <c r="E22" s="717"/>
      <c r="F22" s="717"/>
      <c r="G22" s="717"/>
      <c r="H22" s="736"/>
      <c r="I22" s="534"/>
      <c r="J22" s="717"/>
      <c r="K22" s="717"/>
      <c r="L22" s="736"/>
      <c r="M22" s="766"/>
      <c r="N22" s="766"/>
      <c r="O22" s="766"/>
      <c r="P22" s="767"/>
      <c r="Q22" s="766"/>
      <c r="R22" s="766"/>
      <c r="S22" s="766"/>
      <c r="T22" s="767"/>
      <c r="U22" s="1920" t="s">
        <v>2329</v>
      </c>
      <c r="V22" s="771"/>
      <c r="W22" s="771"/>
      <c r="X22" s="771"/>
      <c r="Y22" s="771"/>
      <c r="Z22" s="771"/>
      <c r="AA22" s="730"/>
      <c r="AB22" s="747"/>
      <c r="AC22" s="534" t="s">
        <v>2115</v>
      </c>
      <c r="AD22" s="769"/>
      <c r="AE22" s="769"/>
      <c r="AF22" s="769"/>
      <c r="AG22" s="769"/>
      <c r="AH22" s="769"/>
      <c r="AI22" s="766"/>
      <c r="AJ22" s="767"/>
      <c r="AK22" s="744"/>
      <c r="AL22" s="745"/>
      <c r="AM22" s="745"/>
      <c r="AN22" s="746"/>
      <c r="AO22" s="535" t="s">
        <v>383</v>
      </c>
      <c r="AP22" s="730"/>
      <c r="AQ22" s="730"/>
      <c r="AR22" s="730"/>
      <c r="AS22" s="730"/>
      <c r="AT22" s="730"/>
      <c r="AU22" s="730"/>
      <c r="AV22" s="730"/>
      <c r="AW22" s="747"/>
      <c r="AX22" s="737"/>
      <c r="AZ22" s="758"/>
      <c r="BA22" s="759"/>
    </row>
    <row r="23" spans="1:53" ht="20.2" customHeight="1">
      <c r="A23" s="534"/>
      <c r="B23" s="736"/>
      <c r="C23" s="534"/>
      <c r="D23" s="717"/>
      <c r="E23" s="717"/>
      <c r="F23" s="717"/>
      <c r="G23" s="717"/>
      <c r="H23" s="736"/>
      <c r="J23" s="717"/>
      <c r="L23" s="736"/>
      <c r="M23" s="766"/>
      <c r="N23" s="766"/>
      <c r="O23" s="766"/>
      <c r="P23" s="767"/>
      <c r="Q23" s="766"/>
      <c r="R23" s="766"/>
      <c r="S23" s="766"/>
      <c r="T23" s="767"/>
      <c r="U23" s="1920" t="s">
        <v>2331</v>
      </c>
      <c r="V23" s="771"/>
      <c r="W23" s="771"/>
      <c r="X23" s="771"/>
      <c r="Y23" s="771"/>
      <c r="Z23" s="771"/>
      <c r="AA23" s="730"/>
      <c r="AB23" s="747"/>
      <c r="AC23" s="534" t="s">
        <v>2109</v>
      </c>
      <c r="AF23" s="769"/>
      <c r="AG23" s="769"/>
      <c r="AH23" s="769"/>
      <c r="AI23" s="766"/>
      <c r="AJ23" s="767"/>
      <c r="AK23" s="744"/>
      <c r="AL23" s="745"/>
      <c r="AM23" s="745"/>
      <c r="AN23" s="746"/>
      <c r="AO23" s="535" t="s">
        <v>472</v>
      </c>
      <c r="AP23" s="730"/>
      <c r="AQ23" s="730"/>
      <c r="AR23" s="730"/>
      <c r="AS23" s="730"/>
      <c r="AT23" s="730"/>
      <c r="AU23" s="730"/>
      <c r="AV23" s="730"/>
      <c r="AW23" s="747"/>
      <c r="AX23" s="737"/>
      <c r="AZ23" s="758"/>
      <c r="BA23" s="759"/>
    </row>
    <row r="24" spans="1:53" ht="20.2" customHeight="1">
      <c r="A24" s="534"/>
      <c r="B24" s="736"/>
      <c r="C24" s="534"/>
      <c r="D24" s="717"/>
      <c r="E24" s="717"/>
      <c r="F24" s="717"/>
      <c r="G24" s="717"/>
      <c r="H24" s="736"/>
      <c r="J24" s="717"/>
      <c r="K24" s="717"/>
      <c r="L24" s="736"/>
      <c r="M24" s="766"/>
      <c r="N24" s="766"/>
      <c r="O24" s="766"/>
      <c r="P24" s="767"/>
      <c r="Q24" s="766"/>
      <c r="R24" s="766"/>
      <c r="S24" s="766"/>
      <c r="T24" s="767"/>
      <c r="U24" s="770" t="s">
        <v>376</v>
      </c>
      <c r="V24" s="771"/>
      <c r="W24" s="771"/>
      <c r="X24" s="771"/>
      <c r="Y24" s="771"/>
      <c r="Z24" s="771"/>
      <c r="AA24" s="730"/>
      <c r="AB24" s="747"/>
      <c r="AC24" s="772"/>
      <c r="AD24" s="769"/>
      <c r="AE24" s="769"/>
      <c r="AF24" s="769"/>
      <c r="AG24" s="769"/>
      <c r="AH24" s="769"/>
      <c r="AI24" s="766"/>
      <c r="AJ24" s="767"/>
      <c r="AK24" s="744"/>
      <c r="AL24" s="745"/>
      <c r="AM24" s="745"/>
      <c r="AN24" s="746"/>
      <c r="AO24" s="535" t="s">
        <v>473</v>
      </c>
      <c r="AP24" s="730"/>
      <c r="AQ24" s="730"/>
      <c r="AR24" s="730"/>
      <c r="AS24" s="730"/>
      <c r="AT24" s="730"/>
      <c r="AU24" s="730"/>
      <c r="AV24" s="730"/>
      <c r="AW24" s="747"/>
      <c r="AX24" s="737"/>
      <c r="BA24" s="759"/>
    </row>
    <row r="25" spans="1:53" ht="20.2" customHeight="1">
      <c r="A25" s="534"/>
      <c r="B25" s="736"/>
      <c r="C25" s="534"/>
      <c r="D25" s="717"/>
      <c r="E25" s="717"/>
      <c r="F25" s="717"/>
      <c r="G25" s="717"/>
      <c r="H25" s="736"/>
      <c r="J25" s="717"/>
      <c r="K25" s="717"/>
      <c r="L25" s="736"/>
      <c r="M25" s="766"/>
      <c r="N25" s="766"/>
      <c r="O25" s="766"/>
      <c r="P25" s="767"/>
      <c r="Q25" s="768"/>
      <c r="S25" s="766"/>
      <c r="T25" s="767"/>
      <c r="U25" s="2728" t="s">
        <v>379</v>
      </c>
      <c r="V25" s="2729"/>
      <c r="W25" s="2729"/>
      <c r="X25" s="2729"/>
      <c r="Y25" s="2729"/>
      <c r="Z25" s="2729"/>
      <c r="AA25" s="730"/>
      <c r="AB25" s="747"/>
      <c r="AC25" s="772"/>
      <c r="AD25" s="769"/>
      <c r="AE25" s="769"/>
      <c r="AF25" s="769"/>
      <c r="AG25" s="769"/>
      <c r="AH25" s="769"/>
      <c r="AI25" s="766"/>
      <c r="AJ25" s="767"/>
      <c r="AK25" s="772"/>
      <c r="AL25" s="769"/>
      <c r="AM25" s="769"/>
      <c r="AN25" s="773"/>
      <c r="AO25" s="535" t="s">
        <v>474</v>
      </c>
      <c r="AP25" s="730"/>
      <c r="AQ25" s="730"/>
      <c r="AR25" s="730"/>
      <c r="AS25" s="730"/>
      <c r="AT25" s="730"/>
      <c r="AU25" s="730"/>
      <c r="AV25" s="730"/>
      <c r="AW25" s="747"/>
      <c r="AX25" s="757"/>
      <c r="AY25" s="758"/>
      <c r="AZ25" s="758"/>
      <c r="BA25" s="759"/>
    </row>
    <row r="26" spans="1:53" ht="20.2" customHeight="1">
      <c r="A26" s="534"/>
      <c r="B26" s="736"/>
      <c r="C26" s="774"/>
      <c r="D26" s="762"/>
      <c r="E26" s="762"/>
      <c r="F26" s="762"/>
      <c r="G26" s="762"/>
      <c r="H26" s="761"/>
      <c r="I26" s="534"/>
      <c r="J26" s="717"/>
      <c r="K26" s="717"/>
      <c r="L26" s="736"/>
      <c r="M26" s="766"/>
      <c r="N26" s="766"/>
      <c r="O26" s="766"/>
      <c r="P26" s="767"/>
      <c r="Q26" s="766"/>
      <c r="R26" s="766"/>
      <c r="S26" s="766"/>
      <c r="T26" s="767"/>
      <c r="U26" s="2728" t="s">
        <v>382</v>
      </c>
      <c r="V26" s="2729"/>
      <c r="W26" s="2729"/>
      <c r="X26" s="2729"/>
      <c r="Y26" s="2729"/>
      <c r="Z26" s="2729"/>
      <c r="AA26" s="730"/>
      <c r="AB26" s="747"/>
      <c r="AC26" s="772"/>
      <c r="AD26" s="769"/>
      <c r="AE26" s="769"/>
      <c r="AF26" s="769"/>
      <c r="AG26" s="769"/>
      <c r="AH26" s="769"/>
      <c r="AI26" s="766"/>
      <c r="AJ26" s="767"/>
      <c r="AK26" s="772"/>
      <c r="AL26" s="769"/>
      <c r="AM26" s="769"/>
      <c r="AN26" s="773"/>
      <c r="AO26" s="535" t="s">
        <v>475</v>
      </c>
      <c r="AP26" s="730"/>
      <c r="AQ26" s="730"/>
      <c r="AR26" s="730"/>
      <c r="AS26" s="730"/>
      <c r="AT26" s="730"/>
      <c r="AU26" s="730"/>
      <c r="AV26" s="730"/>
      <c r="AW26" s="747"/>
      <c r="AX26" s="757"/>
      <c r="AY26" s="758"/>
      <c r="AZ26" s="758"/>
      <c r="BA26" s="759"/>
    </row>
    <row r="27" spans="1:53" ht="20.2" customHeight="1">
      <c r="A27" s="775"/>
      <c r="B27" s="776"/>
      <c r="E27" s="766"/>
      <c r="F27" s="766"/>
      <c r="G27" s="766"/>
      <c r="H27" s="767"/>
      <c r="I27" s="534"/>
      <c r="J27" s="717"/>
      <c r="K27" s="717"/>
      <c r="L27" s="736"/>
      <c r="M27" s="766"/>
      <c r="N27" s="766"/>
      <c r="O27" s="766"/>
      <c r="P27" s="767"/>
      <c r="Q27" s="766"/>
      <c r="R27" s="766"/>
      <c r="S27" s="766"/>
      <c r="T27" s="767"/>
      <c r="U27" s="2728" t="s">
        <v>385</v>
      </c>
      <c r="V27" s="2729"/>
      <c r="W27" s="2729"/>
      <c r="X27" s="2729"/>
      <c r="Y27" s="2729"/>
      <c r="Z27" s="2729"/>
      <c r="AA27" s="730"/>
      <c r="AB27" s="747"/>
      <c r="AC27" s="737"/>
      <c r="AF27" s="769"/>
      <c r="AG27" s="769"/>
      <c r="AH27" s="769"/>
      <c r="AI27" s="768"/>
      <c r="AJ27" s="777"/>
      <c r="AK27" s="772"/>
      <c r="AL27" s="769"/>
      <c r="AM27" s="769"/>
      <c r="AN27" s="773"/>
      <c r="AO27" s="535" t="s">
        <v>476</v>
      </c>
      <c r="AP27" s="730"/>
      <c r="AQ27" s="730"/>
      <c r="AR27" s="730"/>
      <c r="AS27" s="730"/>
      <c r="AT27" s="730"/>
      <c r="AU27" s="730"/>
      <c r="AV27" s="730"/>
      <c r="AW27" s="747"/>
      <c r="AX27" s="778"/>
      <c r="AY27" s="779"/>
      <c r="AZ27" s="779"/>
      <c r="BA27" s="780"/>
    </row>
    <row r="28" spans="1:53" ht="20.2" customHeight="1">
      <c r="A28" s="775"/>
      <c r="B28" s="776"/>
      <c r="C28" s="781"/>
      <c r="D28" s="766"/>
      <c r="E28" s="766"/>
      <c r="F28" s="766"/>
      <c r="G28" s="766"/>
      <c r="H28" s="767"/>
      <c r="I28" s="534"/>
      <c r="J28" s="717"/>
      <c r="K28" s="717"/>
      <c r="L28" s="736"/>
      <c r="M28" s="766"/>
      <c r="N28" s="766"/>
      <c r="O28" s="766"/>
      <c r="P28" s="767"/>
      <c r="Q28" s="766"/>
      <c r="R28" s="766"/>
      <c r="S28" s="766"/>
      <c r="T28" s="767"/>
      <c r="U28" s="2728" t="s">
        <v>388</v>
      </c>
      <c r="V28" s="2729"/>
      <c r="W28" s="2729"/>
      <c r="X28" s="2729"/>
      <c r="Y28" s="2729"/>
      <c r="Z28" s="2729"/>
      <c r="AA28" s="730"/>
      <c r="AB28" s="747"/>
      <c r="AC28" s="737"/>
      <c r="AF28" s="769"/>
      <c r="AG28" s="769"/>
      <c r="AH28" s="769"/>
      <c r="AI28" s="768"/>
      <c r="AJ28" s="777"/>
      <c r="AK28" s="772"/>
      <c r="AL28" s="769"/>
      <c r="AM28" s="769"/>
      <c r="AN28" s="773"/>
      <c r="AO28" s="535" t="s">
        <v>223</v>
      </c>
      <c r="AQ28" s="730"/>
      <c r="AR28" s="730"/>
      <c r="AS28" s="730"/>
      <c r="AT28" s="730"/>
      <c r="AU28" s="730"/>
      <c r="AV28" s="730"/>
      <c r="AW28" s="747"/>
      <c r="AX28" s="782"/>
      <c r="AY28" s="783"/>
      <c r="AZ28" s="783"/>
      <c r="BA28" s="784"/>
    </row>
    <row r="29" spans="1:53" ht="20.2" customHeight="1">
      <c r="A29" s="775"/>
      <c r="B29" s="776"/>
      <c r="C29" s="781"/>
      <c r="D29" s="766"/>
      <c r="E29" s="766"/>
      <c r="F29" s="766"/>
      <c r="G29" s="766"/>
      <c r="H29" s="767"/>
      <c r="I29" s="534"/>
      <c r="J29" s="717"/>
      <c r="K29" s="717"/>
      <c r="L29" s="736"/>
      <c r="M29" s="766"/>
      <c r="N29" s="766"/>
      <c r="O29" s="766"/>
      <c r="P29" s="767"/>
      <c r="Q29" s="766"/>
      <c r="R29" s="766"/>
      <c r="S29" s="766"/>
      <c r="T29" s="767"/>
      <c r="U29" s="2728" t="s">
        <v>390</v>
      </c>
      <c r="V29" s="2729"/>
      <c r="W29" s="2729"/>
      <c r="X29" s="2729"/>
      <c r="Y29" s="2729"/>
      <c r="Z29" s="2729"/>
      <c r="AA29" s="730"/>
      <c r="AB29" s="747"/>
      <c r="AC29" s="737"/>
      <c r="AF29" s="769"/>
      <c r="AG29" s="769"/>
      <c r="AH29" s="769"/>
      <c r="AI29" s="768"/>
      <c r="AJ29" s="777"/>
      <c r="AK29" s="772"/>
      <c r="AL29" s="769"/>
      <c r="AM29" s="769"/>
      <c r="AN29" s="773"/>
      <c r="AO29" s="535"/>
      <c r="AP29" s="730"/>
      <c r="AQ29" s="730"/>
      <c r="AR29" s="730"/>
      <c r="AS29" s="730"/>
      <c r="AT29" s="730"/>
      <c r="AU29" s="730"/>
      <c r="AV29" s="730"/>
      <c r="AW29" s="747"/>
      <c r="AX29" s="782"/>
      <c r="AY29" s="783"/>
      <c r="AZ29" s="783"/>
      <c r="BA29" s="784"/>
    </row>
    <row r="30" spans="1:53" ht="20.2" customHeight="1">
      <c r="A30" s="775"/>
      <c r="B30" s="776"/>
      <c r="C30" s="781"/>
      <c r="D30" s="766"/>
      <c r="E30" s="766"/>
      <c r="F30" s="766"/>
      <c r="G30" s="766"/>
      <c r="H30" s="767"/>
      <c r="I30" s="534"/>
      <c r="J30" s="717"/>
      <c r="K30" s="717"/>
      <c r="L30" s="736"/>
      <c r="M30" s="766"/>
      <c r="N30" s="766"/>
      <c r="O30" s="766"/>
      <c r="P30" s="767"/>
      <c r="Q30" s="766"/>
      <c r="R30" s="766"/>
      <c r="S30" s="766"/>
      <c r="T30" s="767"/>
      <c r="U30" s="2728" t="s">
        <v>393</v>
      </c>
      <c r="V30" s="2729"/>
      <c r="W30" s="2729"/>
      <c r="X30" s="2729"/>
      <c r="Y30" s="2729"/>
      <c r="Z30" s="2729"/>
      <c r="AA30" s="730"/>
      <c r="AB30" s="747"/>
      <c r="AC30" s="737"/>
      <c r="AF30" s="769"/>
      <c r="AG30" s="769"/>
      <c r="AH30" s="769"/>
      <c r="AI30" s="768"/>
      <c r="AJ30" s="777"/>
      <c r="AK30" s="772"/>
      <c r="AL30" s="769"/>
      <c r="AM30" s="769"/>
      <c r="AN30" s="773"/>
      <c r="AQ30" s="730"/>
      <c r="AR30" s="730"/>
      <c r="AS30" s="730"/>
      <c r="AT30" s="730"/>
      <c r="AU30" s="730"/>
      <c r="AV30" s="730"/>
      <c r="AW30" s="747"/>
      <c r="AX30" s="782"/>
      <c r="AY30" s="783"/>
      <c r="AZ30" s="783"/>
      <c r="BA30" s="784"/>
    </row>
    <row r="31" spans="1:53" ht="20.2" customHeight="1">
      <c r="A31" s="775"/>
      <c r="B31" s="776"/>
      <c r="C31" s="781"/>
      <c r="D31" s="766"/>
      <c r="E31" s="766"/>
      <c r="F31" s="766"/>
      <c r="G31" s="766"/>
      <c r="H31" s="767"/>
      <c r="I31" s="534"/>
      <c r="J31" s="717"/>
      <c r="K31" s="717"/>
      <c r="L31" s="736"/>
      <c r="M31" s="766"/>
      <c r="N31" s="766"/>
      <c r="O31" s="766"/>
      <c r="P31" s="767"/>
      <c r="Q31" s="766"/>
      <c r="R31" s="766"/>
      <c r="S31" s="766"/>
      <c r="T31" s="767"/>
      <c r="U31" s="2728" t="s">
        <v>2157</v>
      </c>
      <c r="V31" s="2729"/>
      <c r="W31" s="2729"/>
      <c r="X31" s="2729"/>
      <c r="Y31" s="2729"/>
      <c r="Z31" s="2729"/>
      <c r="AA31" s="730"/>
      <c r="AB31" s="747"/>
      <c r="AC31" s="737"/>
      <c r="AF31" s="769"/>
      <c r="AG31" s="769"/>
      <c r="AH31" s="769"/>
      <c r="AI31" s="766"/>
      <c r="AJ31" s="767"/>
      <c r="AK31" s="772"/>
      <c r="AL31" s="769"/>
      <c r="AM31" s="769"/>
      <c r="AN31" s="773"/>
      <c r="AP31" s="730"/>
      <c r="AQ31" s="730"/>
      <c r="AR31" s="730"/>
      <c r="AS31" s="730"/>
      <c r="AT31" s="730"/>
      <c r="AU31" s="730"/>
      <c r="AV31" s="730"/>
      <c r="AW31" s="747"/>
      <c r="AX31" s="782"/>
      <c r="AY31" s="783"/>
      <c r="AZ31" s="783"/>
      <c r="BA31" s="784"/>
    </row>
    <row r="32" spans="1:53" ht="20.2" customHeight="1">
      <c r="A32" s="775"/>
      <c r="B32" s="776"/>
      <c r="C32" s="781"/>
      <c r="D32" s="766"/>
      <c r="E32" s="766"/>
      <c r="F32" s="766"/>
      <c r="G32" s="766"/>
      <c r="H32" s="767"/>
      <c r="I32" s="534"/>
      <c r="J32" s="717"/>
      <c r="K32" s="717"/>
      <c r="L32" s="736"/>
      <c r="M32" s="766"/>
      <c r="N32" s="766"/>
      <c r="O32" s="766"/>
      <c r="P32" s="767"/>
      <c r="Q32" s="766"/>
      <c r="R32" s="766"/>
      <c r="S32" s="766"/>
      <c r="T32" s="767"/>
      <c r="U32" s="1792" t="s">
        <v>397</v>
      </c>
      <c r="V32" s="785"/>
      <c r="W32" s="785"/>
      <c r="X32" s="785"/>
      <c r="Y32" s="785"/>
      <c r="Z32" s="785"/>
      <c r="AA32" s="730"/>
      <c r="AB32" s="747"/>
      <c r="AC32" s="737"/>
      <c r="AF32" s="769"/>
      <c r="AG32" s="769"/>
      <c r="AH32" s="769"/>
      <c r="AI32" s="766"/>
      <c r="AJ32" s="767"/>
      <c r="AK32" s="772"/>
      <c r="AL32" s="769"/>
      <c r="AM32" s="769"/>
      <c r="AN32" s="773"/>
      <c r="AO32" s="535"/>
      <c r="AP32" s="730"/>
      <c r="AQ32" s="730"/>
      <c r="AR32" s="730"/>
      <c r="AS32" s="730"/>
      <c r="AT32" s="730"/>
      <c r="AU32" s="730"/>
      <c r="AV32" s="730"/>
      <c r="AW32" s="747"/>
      <c r="AX32" s="2739"/>
      <c r="AY32" s="2740"/>
      <c r="AZ32" s="2740"/>
      <c r="BA32" s="2741"/>
    </row>
    <row r="33" spans="1:53" ht="20.2" customHeight="1">
      <c r="A33" s="775"/>
      <c r="B33" s="776"/>
      <c r="C33" s="781"/>
      <c r="D33" s="766"/>
      <c r="E33" s="766"/>
      <c r="F33" s="766"/>
      <c r="G33" s="766"/>
      <c r="H33" s="767"/>
      <c r="I33" s="534"/>
      <c r="J33" s="717"/>
      <c r="K33" s="717"/>
      <c r="L33" s="736"/>
      <c r="M33" s="766"/>
      <c r="N33" s="766"/>
      <c r="O33" s="766"/>
      <c r="P33" s="767"/>
      <c r="Q33" s="766"/>
      <c r="R33" s="766"/>
      <c r="S33" s="766"/>
      <c r="T33" s="767"/>
      <c r="U33" s="720" t="s">
        <v>398</v>
      </c>
      <c r="V33" s="785"/>
      <c r="W33" s="785"/>
      <c r="X33" s="785"/>
      <c r="Y33" s="785"/>
      <c r="Z33" s="785"/>
      <c r="AA33" s="730"/>
      <c r="AB33" s="747"/>
      <c r="AC33" s="737"/>
      <c r="AF33" s="769"/>
      <c r="AG33" s="769"/>
      <c r="AH33" s="769"/>
      <c r="AI33" s="766"/>
      <c r="AJ33" s="767"/>
      <c r="AK33" s="772"/>
      <c r="AL33" s="769"/>
      <c r="AM33" s="769"/>
      <c r="AN33" s="773"/>
      <c r="AO33" s="535"/>
      <c r="AP33" s="730"/>
      <c r="AQ33" s="730"/>
      <c r="AR33" s="730"/>
      <c r="AS33" s="730"/>
      <c r="AT33" s="730"/>
      <c r="AU33" s="730"/>
      <c r="AV33" s="730"/>
      <c r="AW33" s="747"/>
      <c r="AX33" s="2739"/>
      <c r="AY33" s="2740"/>
      <c r="AZ33" s="2740"/>
      <c r="BA33" s="2741"/>
    </row>
    <row r="34" spans="1:53" ht="20.2" customHeight="1">
      <c r="A34" s="775"/>
      <c r="B34" s="776"/>
      <c r="C34" s="781"/>
      <c r="D34" s="766"/>
      <c r="E34" s="766"/>
      <c r="F34" s="766"/>
      <c r="G34" s="766"/>
      <c r="H34" s="767"/>
      <c r="I34" s="534"/>
      <c r="J34" s="717"/>
      <c r="K34" s="717"/>
      <c r="L34" s="736"/>
      <c r="M34" s="766"/>
      <c r="N34" s="766"/>
      <c r="O34" s="766"/>
      <c r="P34" s="767"/>
      <c r="Q34" s="766"/>
      <c r="R34" s="766"/>
      <c r="S34" s="766"/>
      <c r="T34" s="767"/>
      <c r="U34" s="720" t="s">
        <v>400</v>
      </c>
      <c r="V34" s="785"/>
      <c r="W34" s="785"/>
      <c r="X34" s="785"/>
      <c r="Y34" s="785"/>
      <c r="Z34" s="785"/>
      <c r="AA34" s="730"/>
      <c r="AB34" s="747"/>
      <c r="AC34" s="772"/>
      <c r="AD34" s="769"/>
      <c r="AE34" s="769"/>
      <c r="AF34" s="769"/>
      <c r="AG34" s="769"/>
      <c r="AH34" s="769"/>
      <c r="AI34" s="766"/>
      <c r="AJ34" s="767"/>
      <c r="AK34" s="737"/>
      <c r="AN34" s="786"/>
      <c r="AO34" s="535"/>
      <c r="AP34" s="730"/>
      <c r="AQ34" s="730"/>
      <c r="AR34" s="730"/>
      <c r="AS34" s="730"/>
      <c r="AT34" s="730"/>
      <c r="AU34" s="730"/>
      <c r="AV34" s="730"/>
      <c r="AW34" s="747"/>
      <c r="AX34" s="2739"/>
      <c r="AY34" s="2740"/>
      <c r="AZ34" s="2740"/>
      <c r="BA34" s="2741"/>
    </row>
    <row r="35" spans="1:53" ht="20.2" customHeight="1">
      <c r="A35" s="775"/>
      <c r="B35" s="776"/>
      <c r="C35" s="781"/>
      <c r="D35" s="766"/>
      <c r="E35" s="766"/>
      <c r="F35" s="766"/>
      <c r="G35" s="766"/>
      <c r="H35" s="767"/>
      <c r="I35" s="534"/>
      <c r="J35" s="717"/>
      <c r="K35" s="717"/>
      <c r="L35" s="736"/>
      <c r="M35" s="766"/>
      <c r="N35" s="766"/>
      <c r="O35" s="766"/>
      <c r="P35" s="767"/>
      <c r="Q35" s="766"/>
      <c r="R35" s="766"/>
      <c r="S35" s="766"/>
      <c r="T35" s="767"/>
      <c r="U35" s="720" t="s">
        <v>401</v>
      </c>
      <c r="V35" s="785"/>
      <c r="W35" s="785"/>
      <c r="X35" s="785"/>
      <c r="Y35" s="785"/>
      <c r="Z35" s="785"/>
      <c r="AA35" s="730"/>
      <c r="AB35" s="747"/>
      <c r="AC35" s="772"/>
      <c r="AD35" s="769"/>
      <c r="AE35" s="769"/>
      <c r="AF35" s="769"/>
      <c r="AG35" s="769"/>
      <c r="AH35" s="769"/>
      <c r="AI35" s="766"/>
      <c r="AJ35" s="767"/>
      <c r="AK35" s="737"/>
      <c r="AN35" s="786"/>
      <c r="AO35" s="535"/>
      <c r="AP35" s="730"/>
      <c r="AQ35" s="730"/>
      <c r="AR35" s="730"/>
      <c r="AS35" s="730"/>
      <c r="AT35" s="730"/>
      <c r="AU35" s="730"/>
      <c r="AV35" s="730"/>
      <c r="AW35" s="747"/>
      <c r="AX35" s="2739"/>
      <c r="AY35" s="2740"/>
      <c r="AZ35" s="2740"/>
      <c r="BA35" s="2741"/>
    </row>
    <row r="36" spans="1:53" ht="20.2" customHeight="1">
      <c r="A36" s="775"/>
      <c r="B36" s="776"/>
      <c r="C36" s="781"/>
      <c r="D36" s="766"/>
      <c r="E36" s="766"/>
      <c r="F36" s="766"/>
      <c r="G36" s="766"/>
      <c r="H36" s="767"/>
      <c r="I36" s="534"/>
      <c r="J36" s="717"/>
      <c r="K36" s="717"/>
      <c r="L36" s="736"/>
      <c r="M36" s="766"/>
      <c r="N36" s="766"/>
      <c r="O36" s="766"/>
      <c r="P36" s="767"/>
      <c r="Q36" s="766"/>
      <c r="R36" s="766"/>
      <c r="S36" s="766"/>
      <c r="T36" s="767"/>
      <c r="U36" s="720" t="s">
        <v>402</v>
      </c>
      <c r="V36" s="785"/>
      <c r="W36" s="785"/>
      <c r="X36" s="785"/>
      <c r="Y36" s="785"/>
      <c r="Z36" s="785"/>
      <c r="AA36" s="730"/>
      <c r="AB36" s="747"/>
      <c r="AC36" s="772"/>
      <c r="AD36" s="769"/>
      <c r="AE36" s="769"/>
      <c r="AF36" s="769"/>
      <c r="AG36" s="769"/>
      <c r="AH36" s="769"/>
      <c r="AI36" s="766"/>
      <c r="AJ36" s="767"/>
      <c r="AK36" s="737"/>
      <c r="AN36" s="786"/>
      <c r="AO36" s="737"/>
      <c r="AP36" s="769"/>
      <c r="AQ36" s="769"/>
      <c r="AR36" s="769"/>
      <c r="AS36" s="769"/>
      <c r="AT36" s="769"/>
      <c r="AU36" s="769"/>
      <c r="AV36" s="769"/>
      <c r="AW36" s="773"/>
      <c r="AX36" s="2742"/>
      <c r="AY36" s="2743"/>
      <c r="AZ36" s="2743"/>
      <c r="BA36" s="2744"/>
    </row>
    <row r="37" spans="1:53" ht="20.2" customHeight="1">
      <c r="A37" s="775"/>
      <c r="B37" s="776"/>
      <c r="C37" s="781"/>
      <c r="D37" s="766"/>
      <c r="E37" s="766"/>
      <c r="F37" s="766"/>
      <c r="G37" s="766"/>
      <c r="H37" s="767"/>
      <c r="I37" s="534"/>
      <c r="J37" s="717"/>
      <c r="K37" s="717"/>
      <c r="L37" s="736"/>
      <c r="M37" s="766"/>
      <c r="N37" s="766"/>
      <c r="O37" s="766"/>
      <c r="P37" s="767"/>
      <c r="Q37" s="766"/>
      <c r="R37" s="766"/>
      <c r="S37" s="766"/>
      <c r="T37" s="767"/>
      <c r="U37" s="720" t="s">
        <v>403</v>
      </c>
      <c r="V37" s="785"/>
      <c r="W37" s="785"/>
      <c r="X37" s="785"/>
      <c r="Y37" s="785"/>
      <c r="Z37" s="785"/>
      <c r="AA37" s="730"/>
      <c r="AB37" s="747"/>
      <c r="AC37" s="737"/>
      <c r="AF37" s="769"/>
      <c r="AG37" s="769"/>
      <c r="AH37" s="769"/>
      <c r="AI37" s="768"/>
      <c r="AJ37" s="777"/>
      <c r="AK37" s="737"/>
      <c r="AN37" s="786"/>
      <c r="AO37" s="737"/>
      <c r="AP37" s="769"/>
      <c r="AQ37" s="769"/>
      <c r="AR37" s="769"/>
      <c r="AS37" s="769"/>
      <c r="AT37" s="769"/>
      <c r="AU37" s="769"/>
      <c r="AV37" s="769"/>
      <c r="AW37" s="773"/>
      <c r="AX37" s="2742"/>
      <c r="AY37" s="2743"/>
      <c r="AZ37" s="2743"/>
      <c r="BA37" s="2744"/>
    </row>
    <row r="38" spans="1:53" ht="20.2" customHeight="1">
      <c r="A38" s="775"/>
      <c r="B38" s="776"/>
      <c r="C38" s="781"/>
      <c r="D38" s="766"/>
      <c r="E38" s="766"/>
      <c r="F38" s="766"/>
      <c r="G38" s="766"/>
      <c r="H38" s="767"/>
      <c r="I38" s="534"/>
      <c r="J38" s="717"/>
      <c r="K38" s="717"/>
      <c r="L38" s="736"/>
      <c r="M38" s="766"/>
      <c r="N38" s="766"/>
      <c r="O38" s="766"/>
      <c r="P38" s="767"/>
      <c r="Q38" s="766"/>
      <c r="R38" s="766"/>
      <c r="S38" s="766"/>
      <c r="T38" s="767"/>
      <c r="U38" s="720" t="s">
        <v>404</v>
      </c>
      <c r="V38" s="785"/>
      <c r="W38" s="785"/>
      <c r="X38" s="785"/>
      <c r="Y38" s="785"/>
      <c r="Z38" s="785"/>
      <c r="AA38" s="730"/>
      <c r="AB38" s="747"/>
      <c r="AC38" s="772"/>
      <c r="AD38" s="769"/>
      <c r="AE38" s="769"/>
      <c r="AF38" s="769"/>
      <c r="AG38" s="769"/>
      <c r="AH38" s="769"/>
      <c r="AI38" s="768"/>
      <c r="AJ38" s="777"/>
      <c r="AK38" s="737"/>
      <c r="AN38" s="786"/>
      <c r="AO38" s="772"/>
      <c r="AP38" s="769"/>
      <c r="AQ38" s="769"/>
      <c r="AR38" s="769"/>
      <c r="AS38" s="769"/>
      <c r="AT38" s="769"/>
      <c r="AU38" s="769"/>
      <c r="AV38" s="769"/>
      <c r="AW38" s="773"/>
      <c r="AX38" s="2742"/>
      <c r="AY38" s="2743"/>
      <c r="AZ38" s="2743"/>
      <c r="BA38" s="2744"/>
    </row>
    <row r="39" spans="1:53" ht="20.2" customHeight="1">
      <c r="A39" s="787"/>
      <c r="B39" s="788"/>
      <c r="C39" s="789"/>
      <c r="D39" s="790"/>
      <c r="E39" s="790"/>
      <c r="F39" s="790"/>
      <c r="G39" s="790"/>
      <c r="H39" s="791"/>
      <c r="I39" s="721"/>
      <c r="J39" s="792"/>
      <c r="K39" s="792"/>
      <c r="L39" s="793"/>
      <c r="M39" s="790"/>
      <c r="N39" s="790"/>
      <c r="O39" s="790"/>
      <c r="P39" s="791"/>
      <c r="Q39" s="790"/>
      <c r="R39" s="790"/>
      <c r="S39" s="790"/>
      <c r="T39" s="791"/>
      <c r="U39" s="794"/>
      <c r="V39" s="795"/>
      <c r="W39" s="795"/>
      <c r="X39" s="795"/>
      <c r="Y39" s="795"/>
      <c r="Z39" s="795"/>
      <c r="AA39" s="796"/>
      <c r="AB39" s="797"/>
      <c r="AC39" s="798"/>
      <c r="AD39" s="799"/>
      <c r="AE39" s="799"/>
      <c r="AF39" s="799"/>
      <c r="AG39" s="799"/>
      <c r="AH39" s="799"/>
      <c r="AI39" s="799"/>
      <c r="AJ39" s="800"/>
      <c r="AK39" s="801"/>
      <c r="AL39" s="802"/>
      <c r="AM39" s="802"/>
      <c r="AN39" s="803"/>
      <c r="AO39" s="801"/>
      <c r="AP39" s="802"/>
      <c r="AQ39" s="802"/>
      <c r="AR39" s="802"/>
      <c r="AS39" s="802"/>
      <c r="AT39" s="802"/>
      <c r="AU39" s="802"/>
      <c r="AV39" s="802"/>
      <c r="AW39" s="803"/>
      <c r="AX39" s="798"/>
      <c r="AY39" s="799"/>
      <c r="AZ39" s="799"/>
      <c r="BA39" s="800"/>
    </row>
    <row r="40" spans="1:53" ht="20.2" customHeight="1">
      <c r="A40" s="804"/>
      <c r="B40" s="723"/>
      <c r="C40" s="805"/>
      <c r="D40" s="806"/>
      <c r="E40" s="806"/>
      <c r="F40" s="806"/>
      <c r="G40" s="806"/>
      <c r="H40" s="806"/>
      <c r="I40" s="807"/>
      <c r="J40" s="808"/>
      <c r="K40" s="809"/>
      <c r="L40" s="722"/>
      <c r="M40" s="810"/>
      <c r="N40" s="811"/>
      <c r="O40" s="812"/>
      <c r="P40" s="723"/>
      <c r="Q40" s="807"/>
      <c r="R40" s="808"/>
      <c r="S40" s="808"/>
      <c r="T40" s="723"/>
      <c r="U40" s="807"/>
      <c r="V40" s="808"/>
      <c r="W40" s="808"/>
      <c r="X40" s="808"/>
      <c r="Y40" s="808"/>
      <c r="Z40" s="808"/>
      <c r="AA40" s="722"/>
      <c r="AB40" s="723"/>
      <c r="AC40" s="807"/>
      <c r="AD40" s="808"/>
      <c r="AE40" s="808"/>
      <c r="AF40" s="808"/>
      <c r="AG40" s="808"/>
      <c r="AH40" s="808"/>
      <c r="AI40" s="722"/>
      <c r="AJ40" s="723"/>
      <c r="AK40" s="807"/>
      <c r="AL40" s="808"/>
      <c r="AM40" s="808"/>
      <c r="AN40" s="723"/>
      <c r="AO40" s="807"/>
      <c r="AP40" s="808"/>
      <c r="AQ40" s="808"/>
      <c r="AR40" s="808"/>
      <c r="AS40" s="808"/>
      <c r="AT40" s="808"/>
      <c r="AU40" s="809"/>
      <c r="AV40" s="722"/>
      <c r="AW40" s="723"/>
      <c r="AX40" s="807"/>
      <c r="AY40" s="808"/>
      <c r="AZ40" s="808"/>
      <c r="BA40" s="813"/>
    </row>
    <row r="41" spans="1:53" ht="20.2" customHeight="1">
      <c r="A41" s="814"/>
      <c r="B41" s="725"/>
      <c r="C41" s="815"/>
      <c r="D41" s="816"/>
      <c r="E41" s="816"/>
      <c r="F41" s="816"/>
      <c r="G41" s="816"/>
      <c r="H41" s="816"/>
      <c r="I41" s="810"/>
      <c r="J41" s="811"/>
      <c r="K41" s="817"/>
      <c r="L41" s="724"/>
      <c r="M41" s="810"/>
      <c r="N41" s="811"/>
      <c r="O41" s="818"/>
      <c r="P41" s="725"/>
      <c r="Q41" s="810"/>
      <c r="R41" s="811"/>
      <c r="S41" s="811"/>
      <c r="T41" s="725"/>
      <c r="U41" s="810"/>
      <c r="V41" s="811"/>
      <c r="W41" s="811"/>
      <c r="X41" s="811"/>
      <c r="Y41" s="811"/>
      <c r="Z41" s="811"/>
      <c r="AA41" s="724"/>
      <c r="AB41" s="725"/>
      <c r="AC41" s="810"/>
      <c r="AD41" s="811"/>
      <c r="AE41" s="811"/>
      <c r="AF41" s="811"/>
      <c r="AG41" s="811"/>
      <c r="AH41" s="811"/>
      <c r="AI41" s="724"/>
      <c r="AJ41" s="725"/>
      <c r="AK41" s="810"/>
      <c r="AL41" s="811"/>
      <c r="AM41" s="811"/>
      <c r="AN41" s="725"/>
      <c r="AO41" s="810"/>
      <c r="AP41" s="811"/>
      <c r="AQ41" s="811"/>
      <c r="AR41" s="811"/>
      <c r="AS41" s="811"/>
      <c r="AT41" s="811"/>
      <c r="AU41" s="817"/>
      <c r="AV41" s="724"/>
      <c r="AW41" s="725"/>
      <c r="AX41" s="810"/>
      <c r="AY41" s="811"/>
      <c r="AZ41" s="811"/>
      <c r="BA41" s="819"/>
    </row>
    <row r="42" spans="1:53" ht="20.2" customHeight="1">
      <c r="A42" s="814"/>
      <c r="B42" s="725"/>
      <c r="C42" s="815"/>
      <c r="D42" s="816"/>
      <c r="E42" s="816"/>
      <c r="F42" s="816"/>
      <c r="G42" s="816"/>
      <c r="H42" s="816"/>
      <c r="I42" s="810"/>
      <c r="J42" s="811"/>
      <c r="K42" s="817"/>
      <c r="L42" s="724"/>
      <c r="M42" s="810"/>
      <c r="N42" s="811"/>
      <c r="O42" s="818"/>
      <c r="P42" s="725"/>
      <c r="Q42" s="810"/>
      <c r="R42" s="811"/>
      <c r="S42" s="811"/>
      <c r="T42" s="725"/>
      <c r="U42" s="810"/>
      <c r="V42" s="811"/>
      <c r="W42" s="811"/>
      <c r="X42" s="811"/>
      <c r="Y42" s="811"/>
      <c r="Z42" s="811"/>
      <c r="AA42" s="724"/>
      <c r="AB42" s="725"/>
      <c r="AC42" s="810"/>
      <c r="AD42" s="811"/>
      <c r="AE42" s="811"/>
      <c r="AF42" s="811"/>
      <c r="AG42" s="811"/>
      <c r="AH42" s="811"/>
      <c r="AI42" s="724"/>
      <c r="AJ42" s="725"/>
      <c r="AK42" s="810"/>
      <c r="AL42" s="811"/>
      <c r="AM42" s="811"/>
      <c r="AN42" s="725"/>
      <c r="AO42" s="810"/>
      <c r="AP42" s="811"/>
      <c r="AQ42" s="811"/>
      <c r="AR42" s="811"/>
      <c r="AS42" s="811"/>
      <c r="AT42" s="811"/>
      <c r="AU42" s="817"/>
      <c r="AV42" s="724"/>
      <c r="AW42" s="725"/>
      <c r="AX42" s="810"/>
      <c r="AY42" s="811"/>
      <c r="AZ42" s="811"/>
      <c r="BA42" s="819"/>
    </row>
    <row r="43" spans="1:53" ht="20.2" customHeight="1">
      <c r="A43" s="814"/>
      <c r="B43" s="725"/>
      <c r="C43" s="815"/>
      <c r="D43" s="816"/>
      <c r="E43" s="816"/>
      <c r="F43" s="816"/>
      <c r="G43" s="816"/>
      <c r="H43" s="816"/>
      <c r="I43" s="810"/>
      <c r="J43" s="811"/>
      <c r="K43" s="817"/>
      <c r="L43" s="724"/>
      <c r="M43" s="810"/>
      <c r="N43" s="811"/>
      <c r="O43" s="818"/>
      <c r="P43" s="725"/>
      <c r="Q43" s="810"/>
      <c r="R43" s="811"/>
      <c r="S43" s="811"/>
      <c r="T43" s="725"/>
      <c r="U43" s="810"/>
      <c r="V43" s="811"/>
      <c r="W43" s="811"/>
      <c r="X43" s="811"/>
      <c r="Y43" s="811"/>
      <c r="Z43" s="811"/>
      <c r="AA43" s="724"/>
      <c r="AB43" s="725"/>
      <c r="AC43" s="810"/>
      <c r="AD43" s="811"/>
      <c r="AE43" s="811"/>
      <c r="AF43" s="811"/>
      <c r="AG43" s="811"/>
      <c r="AH43" s="811"/>
      <c r="AI43" s="724"/>
      <c r="AJ43" s="725"/>
      <c r="AK43" s="810"/>
      <c r="AL43" s="811"/>
      <c r="AM43" s="811"/>
      <c r="AN43" s="725"/>
      <c r="AO43" s="810"/>
      <c r="AP43" s="811"/>
      <c r="AQ43" s="811"/>
      <c r="AR43" s="811"/>
      <c r="AS43" s="811"/>
      <c r="AT43" s="811"/>
      <c r="AU43" s="817"/>
      <c r="AV43" s="724"/>
      <c r="AW43" s="725"/>
      <c r="AX43" s="810"/>
      <c r="AY43" s="811"/>
      <c r="AZ43" s="811"/>
      <c r="BA43" s="819"/>
    </row>
    <row r="44" spans="1:53" ht="20.2" customHeight="1">
      <c r="A44" s="814"/>
      <c r="B44" s="725"/>
      <c r="C44" s="815"/>
      <c r="D44" s="816"/>
      <c r="E44" s="816"/>
      <c r="F44" s="816"/>
      <c r="G44" s="816"/>
      <c r="H44" s="816"/>
      <c r="I44" s="810"/>
      <c r="J44" s="811"/>
      <c r="K44" s="817"/>
      <c r="L44" s="724"/>
      <c r="M44" s="810"/>
      <c r="N44" s="811"/>
      <c r="O44" s="818"/>
      <c r="P44" s="725"/>
      <c r="Q44" s="810"/>
      <c r="R44" s="811"/>
      <c r="S44" s="811"/>
      <c r="T44" s="725"/>
      <c r="U44" s="810"/>
      <c r="V44" s="811"/>
      <c r="W44" s="811"/>
      <c r="X44" s="811"/>
      <c r="Y44" s="811"/>
      <c r="Z44" s="811"/>
      <c r="AA44" s="724"/>
      <c r="AB44" s="725"/>
      <c r="AC44" s="810"/>
      <c r="AD44" s="811"/>
      <c r="AE44" s="811"/>
      <c r="AF44" s="811"/>
      <c r="AG44" s="811"/>
      <c r="AH44" s="811"/>
      <c r="AI44" s="724"/>
      <c r="AJ44" s="725"/>
      <c r="AK44" s="810"/>
      <c r="AL44" s="811"/>
      <c r="AM44" s="811"/>
      <c r="AN44" s="725"/>
      <c r="AO44" s="810"/>
      <c r="AP44" s="811"/>
      <c r="AQ44" s="811"/>
      <c r="AR44" s="811"/>
      <c r="AS44" s="811"/>
      <c r="AT44" s="811"/>
      <c r="AU44" s="817"/>
      <c r="AV44" s="724"/>
      <c r="AW44" s="725"/>
      <c r="AX44" s="810"/>
      <c r="AY44" s="811"/>
      <c r="AZ44" s="811"/>
      <c r="BA44" s="819"/>
    </row>
    <row r="45" spans="1:53" ht="20.2" customHeight="1">
      <c r="A45" s="814"/>
      <c r="B45" s="725"/>
      <c r="C45" s="815"/>
      <c r="D45" s="816"/>
      <c r="E45" s="816"/>
      <c r="F45" s="816"/>
      <c r="G45" s="816"/>
      <c r="H45" s="816"/>
      <c r="I45" s="810"/>
      <c r="J45" s="811"/>
      <c r="K45" s="817"/>
      <c r="L45" s="724"/>
      <c r="M45" s="810"/>
      <c r="N45" s="811"/>
      <c r="O45" s="818"/>
      <c r="P45" s="725"/>
      <c r="Q45" s="810"/>
      <c r="R45" s="811"/>
      <c r="S45" s="811"/>
      <c r="T45" s="725"/>
      <c r="U45" s="810"/>
      <c r="V45" s="811"/>
      <c r="W45" s="811"/>
      <c r="X45" s="811"/>
      <c r="Y45" s="811"/>
      <c r="Z45" s="811"/>
      <c r="AA45" s="724"/>
      <c r="AB45" s="725"/>
      <c r="AC45" s="810"/>
      <c r="AD45" s="811"/>
      <c r="AE45" s="811"/>
      <c r="AF45" s="811"/>
      <c r="AG45" s="811"/>
      <c r="AH45" s="811"/>
      <c r="AI45" s="724"/>
      <c r="AJ45" s="725"/>
      <c r="AK45" s="810"/>
      <c r="AL45" s="811"/>
      <c r="AM45" s="811"/>
      <c r="AN45" s="725"/>
      <c r="AO45" s="810"/>
      <c r="AP45" s="811"/>
      <c r="AQ45" s="811"/>
      <c r="AR45" s="811"/>
      <c r="AS45" s="811"/>
      <c r="AT45" s="811"/>
      <c r="AU45" s="817"/>
      <c r="AV45" s="724"/>
      <c r="AW45" s="725"/>
      <c r="AX45" s="810"/>
      <c r="AY45" s="811"/>
      <c r="AZ45" s="811"/>
      <c r="BA45" s="819"/>
    </row>
    <row r="46" spans="1:53" ht="20.2" customHeight="1">
      <c r="A46" s="814"/>
      <c r="B46" s="725"/>
      <c r="C46" s="815"/>
      <c r="D46" s="816"/>
      <c r="E46" s="816"/>
      <c r="F46" s="816"/>
      <c r="G46" s="816"/>
      <c r="H46" s="816"/>
      <c r="I46" s="810"/>
      <c r="J46" s="811"/>
      <c r="K46" s="817"/>
      <c r="L46" s="724"/>
      <c r="M46" s="810"/>
      <c r="N46" s="811"/>
      <c r="O46" s="818"/>
      <c r="P46" s="725"/>
      <c r="Q46" s="810"/>
      <c r="R46" s="811"/>
      <c r="S46" s="811"/>
      <c r="T46" s="725"/>
      <c r="U46" s="810"/>
      <c r="V46" s="811"/>
      <c r="W46" s="811"/>
      <c r="X46" s="811"/>
      <c r="Y46" s="811"/>
      <c r="Z46" s="811"/>
      <c r="AA46" s="724"/>
      <c r="AB46" s="725"/>
      <c r="AC46" s="810"/>
      <c r="AD46" s="811"/>
      <c r="AE46" s="811"/>
      <c r="AF46" s="811"/>
      <c r="AG46" s="811"/>
      <c r="AH46" s="811"/>
      <c r="AI46" s="724"/>
      <c r="AJ46" s="725"/>
      <c r="AK46" s="810"/>
      <c r="AL46" s="811"/>
      <c r="AM46" s="811"/>
      <c r="AN46" s="725"/>
      <c r="AO46" s="810"/>
      <c r="AP46" s="811"/>
      <c r="AQ46" s="811"/>
      <c r="AR46" s="811"/>
      <c r="AS46" s="811"/>
      <c r="AT46" s="811"/>
      <c r="AU46" s="817"/>
      <c r="AV46" s="724"/>
      <c r="AW46" s="725"/>
      <c r="AX46" s="810"/>
      <c r="AY46" s="811"/>
      <c r="AZ46" s="811"/>
      <c r="BA46" s="819"/>
    </row>
    <row r="47" spans="1:53" ht="20.2" customHeight="1">
      <c r="A47" s="814"/>
      <c r="B47" s="725"/>
      <c r="C47" s="815"/>
      <c r="D47" s="816"/>
      <c r="E47" s="816"/>
      <c r="F47" s="816"/>
      <c r="G47" s="816"/>
      <c r="H47" s="816"/>
      <c r="I47" s="810"/>
      <c r="J47" s="811"/>
      <c r="K47" s="817"/>
      <c r="L47" s="724"/>
      <c r="M47" s="810"/>
      <c r="N47" s="811"/>
      <c r="O47" s="818"/>
      <c r="P47" s="725"/>
      <c r="Q47" s="810"/>
      <c r="R47" s="811"/>
      <c r="S47" s="811"/>
      <c r="T47" s="725"/>
      <c r="U47" s="810"/>
      <c r="V47" s="811"/>
      <c r="W47" s="811"/>
      <c r="X47" s="811"/>
      <c r="Y47" s="811"/>
      <c r="Z47" s="811"/>
      <c r="AA47" s="724"/>
      <c r="AB47" s="725"/>
      <c r="AC47" s="810"/>
      <c r="AD47" s="811"/>
      <c r="AE47" s="811"/>
      <c r="AF47" s="811"/>
      <c r="AG47" s="811"/>
      <c r="AH47" s="811"/>
      <c r="AI47" s="724"/>
      <c r="AJ47" s="725"/>
      <c r="AK47" s="810"/>
      <c r="AL47" s="811"/>
      <c r="AM47" s="811"/>
      <c r="AN47" s="725"/>
      <c r="AO47" s="810"/>
      <c r="AP47" s="811"/>
      <c r="AQ47" s="811"/>
      <c r="AR47" s="811"/>
      <c r="AS47" s="811"/>
      <c r="AT47" s="811"/>
      <c r="AU47" s="817"/>
      <c r="AV47" s="724"/>
      <c r="AW47" s="725"/>
      <c r="AX47" s="810"/>
      <c r="AY47" s="811"/>
      <c r="AZ47" s="811"/>
      <c r="BA47" s="819"/>
    </row>
    <row r="48" spans="1:53" ht="20.2" customHeight="1">
      <c r="A48" s="814"/>
      <c r="B48" s="725"/>
      <c r="C48" s="815"/>
      <c r="D48" s="816"/>
      <c r="E48" s="816"/>
      <c r="F48" s="816"/>
      <c r="G48" s="816"/>
      <c r="H48" s="816"/>
      <c r="I48" s="810"/>
      <c r="J48" s="811"/>
      <c r="K48" s="817"/>
      <c r="L48" s="724"/>
      <c r="M48" s="810"/>
      <c r="N48" s="811"/>
      <c r="O48" s="818"/>
      <c r="P48" s="725"/>
      <c r="Q48" s="810"/>
      <c r="R48" s="811"/>
      <c r="S48" s="811"/>
      <c r="T48" s="725"/>
      <c r="U48" s="810"/>
      <c r="V48" s="811"/>
      <c r="W48" s="811"/>
      <c r="X48" s="811"/>
      <c r="Y48" s="811"/>
      <c r="Z48" s="811"/>
      <c r="AA48" s="724"/>
      <c r="AB48" s="725"/>
      <c r="AC48" s="810"/>
      <c r="AD48" s="811"/>
      <c r="AE48" s="811"/>
      <c r="AF48" s="811"/>
      <c r="AG48" s="811"/>
      <c r="AH48" s="811"/>
      <c r="AI48" s="724"/>
      <c r="AJ48" s="725"/>
      <c r="AK48" s="810"/>
      <c r="AL48" s="811"/>
      <c r="AM48" s="811"/>
      <c r="AN48" s="725"/>
      <c r="AO48" s="810"/>
      <c r="AP48" s="811"/>
      <c r="AQ48" s="811"/>
      <c r="AR48" s="811"/>
      <c r="AS48" s="811"/>
      <c r="AT48" s="811"/>
      <c r="AU48" s="817"/>
      <c r="AV48" s="724"/>
      <c r="AW48" s="725"/>
      <c r="AX48" s="810"/>
      <c r="AY48" s="811"/>
      <c r="AZ48" s="811"/>
      <c r="BA48" s="819"/>
    </row>
    <row r="49" spans="1:53" ht="20.2" customHeight="1">
      <c r="A49" s="814"/>
      <c r="B49" s="725"/>
      <c r="C49" s="815"/>
      <c r="D49" s="816"/>
      <c r="E49" s="816"/>
      <c r="F49" s="816"/>
      <c r="G49" s="816"/>
      <c r="H49" s="816"/>
      <c r="I49" s="810"/>
      <c r="J49" s="811"/>
      <c r="K49" s="817"/>
      <c r="L49" s="724"/>
      <c r="M49" s="810"/>
      <c r="N49" s="811"/>
      <c r="O49" s="818"/>
      <c r="P49" s="725"/>
      <c r="Q49" s="810"/>
      <c r="R49" s="811"/>
      <c r="S49" s="811"/>
      <c r="T49" s="725"/>
      <c r="U49" s="810"/>
      <c r="V49" s="811"/>
      <c r="W49" s="811"/>
      <c r="X49" s="811"/>
      <c r="Y49" s="811"/>
      <c r="Z49" s="811"/>
      <c r="AA49" s="724"/>
      <c r="AB49" s="725"/>
      <c r="AC49" s="810"/>
      <c r="AD49" s="811"/>
      <c r="AE49" s="811"/>
      <c r="AF49" s="811"/>
      <c r="AG49" s="811"/>
      <c r="AH49" s="811"/>
      <c r="AI49" s="724"/>
      <c r="AJ49" s="725"/>
      <c r="AK49" s="810"/>
      <c r="AL49" s="811"/>
      <c r="AM49" s="811"/>
      <c r="AN49" s="725"/>
      <c r="AO49" s="810"/>
      <c r="AP49" s="811"/>
      <c r="AQ49" s="811"/>
      <c r="AR49" s="811"/>
      <c r="AS49" s="811"/>
      <c r="AT49" s="811"/>
      <c r="AU49" s="817"/>
      <c r="AV49" s="724"/>
      <c r="AW49" s="725"/>
      <c r="AX49" s="810"/>
      <c r="AY49" s="811"/>
      <c r="AZ49" s="811"/>
      <c r="BA49" s="819"/>
    </row>
    <row r="50" spans="1:53" ht="20.2" customHeight="1">
      <c r="A50" s="820"/>
      <c r="B50" s="727"/>
      <c r="C50" s="821"/>
      <c r="D50" s="822"/>
      <c r="E50" s="822"/>
      <c r="F50" s="822"/>
      <c r="G50" s="822"/>
      <c r="H50" s="822"/>
      <c r="I50" s="823"/>
      <c r="J50" s="824"/>
      <c r="K50" s="825"/>
      <c r="L50" s="726"/>
      <c r="M50" s="810"/>
      <c r="N50" s="811"/>
      <c r="O50" s="826"/>
      <c r="P50" s="727"/>
      <c r="Q50" s="823"/>
      <c r="R50" s="824"/>
      <c r="S50" s="824"/>
      <c r="T50" s="727"/>
      <c r="U50" s="823"/>
      <c r="V50" s="824"/>
      <c r="W50" s="824"/>
      <c r="X50" s="824"/>
      <c r="Y50" s="824"/>
      <c r="Z50" s="824"/>
      <c r="AA50" s="726"/>
      <c r="AB50" s="727"/>
      <c r="AC50" s="823"/>
      <c r="AD50" s="824"/>
      <c r="AE50" s="824"/>
      <c r="AF50" s="824"/>
      <c r="AG50" s="824"/>
      <c r="AH50" s="824"/>
      <c r="AI50" s="726"/>
      <c r="AJ50" s="727"/>
      <c r="AK50" s="823"/>
      <c r="AL50" s="824"/>
      <c r="AM50" s="824"/>
      <c r="AN50" s="727"/>
      <c r="AO50" s="823"/>
      <c r="AP50" s="824"/>
      <c r="AQ50" s="824"/>
      <c r="AR50" s="824"/>
      <c r="AS50" s="824"/>
      <c r="AT50" s="824"/>
      <c r="AU50" s="825"/>
      <c r="AV50" s="726"/>
      <c r="AW50" s="727"/>
      <c r="AX50" s="823"/>
      <c r="AY50" s="824"/>
      <c r="AZ50" s="824"/>
      <c r="BA50" s="827"/>
    </row>
    <row r="51" spans="1:53" ht="20.2" customHeight="1"/>
    <row r="52" spans="1:53" ht="20.2" customHeight="1"/>
    <row r="53" spans="1:53" ht="20.2" customHeight="1"/>
    <row r="54" spans="1:53" ht="20.2" customHeight="1"/>
  </sheetData>
  <customSheetViews>
    <customSheetView guid="{65E8CBA4-A077-4175-9F1B-C48683A0D30F}" scale="73" fitToPage="1" topLeftCell="A7">
      <selection activeCell="K20" sqref="K20"/>
      <pageMargins left="0.45" right="0" top="0.5" bottom="0.25" header="0.3" footer="0.3"/>
      <pageSetup scale="51" orientation="landscape"/>
    </customSheetView>
  </customSheetViews>
  <mergeCells count="31">
    <mergeCell ref="AX32:BA35"/>
    <mergeCell ref="AX36:BA38"/>
    <mergeCell ref="AK5:AN6"/>
    <mergeCell ref="AX5:BA6"/>
    <mergeCell ref="U5:AB6"/>
    <mergeCell ref="AC5:AJ6"/>
    <mergeCell ref="AO5:AW6"/>
    <mergeCell ref="U31:Z31"/>
    <mergeCell ref="U26:Z26"/>
    <mergeCell ref="U27:Z27"/>
    <mergeCell ref="U28:Z28"/>
    <mergeCell ref="U29:Z29"/>
    <mergeCell ref="U30:Z30"/>
    <mergeCell ref="U20:Z20"/>
    <mergeCell ref="U21:Z21"/>
    <mergeCell ref="U25:Z25"/>
    <mergeCell ref="A5:B6"/>
    <mergeCell ref="C5:H6"/>
    <mergeCell ref="I5:L6"/>
    <mergeCell ref="M5:P6"/>
    <mergeCell ref="Q5:T6"/>
    <mergeCell ref="U15:Z15"/>
    <mergeCell ref="U16:Z16"/>
    <mergeCell ref="U17:Z17"/>
    <mergeCell ref="U18:Z18"/>
    <mergeCell ref="U19:Z19"/>
    <mergeCell ref="I7:BA7"/>
    <mergeCell ref="U11:Z11"/>
    <mergeCell ref="U12:Z12"/>
    <mergeCell ref="U13:Z13"/>
    <mergeCell ref="U14:Z14"/>
  </mergeCells>
  <pageMargins left="0.45" right="0" top="0.5" bottom="0.25" header="0.3" footer="0.3"/>
  <pageSetup scale="4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pageSetUpPr fitToPage="1"/>
  </sheetPr>
  <dimension ref="A1:BE111"/>
  <sheetViews>
    <sheetView view="pageBreakPreview" zoomScale="71" zoomScaleNormal="130" zoomScaleSheetLayoutView="71" workbookViewId="0"/>
  </sheetViews>
  <sheetFormatPr defaultColWidth="4.73046875" defaultRowHeight="20.2" customHeight="1"/>
  <cols>
    <col min="1" max="2" width="10.796875" style="1560" customWidth="1"/>
    <col min="3" max="5" width="6.796875" style="1560" customWidth="1"/>
    <col min="6" max="6" width="7.53125" style="1560" customWidth="1"/>
    <col min="7" max="7" width="6.796875" style="1560" customWidth="1"/>
    <col min="8" max="8" width="7.46484375" style="1560" customWidth="1"/>
    <col min="9" max="12" width="6.46484375" style="1560" customWidth="1"/>
    <col min="13" max="13" width="6.796875" style="1560" customWidth="1"/>
    <col min="14" max="17" width="6.46484375" style="1560" customWidth="1"/>
    <col min="18" max="20" width="7.73046875" style="1560" customWidth="1"/>
    <col min="21" max="21" width="8.265625" style="1560" customWidth="1"/>
    <col min="22" max="25" width="6" style="1560" customWidth="1"/>
    <col min="26" max="27" width="6.796875" style="1560" customWidth="1"/>
    <col min="28" max="28" width="8" style="1560" customWidth="1"/>
    <col min="29" max="29" width="8.53125" style="1560" customWidth="1"/>
    <col min="30" max="31" width="8" style="1560" customWidth="1"/>
    <col min="32" max="36" width="7.73046875" style="1560" customWidth="1"/>
    <col min="37" max="37" width="7.53125" style="1560" customWidth="1"/>
    <col min="38" max="41" width="7.19921875" style="1560" customWidth="1"/>
    <col min="42" max="42" width="7.53125" style="1560" customWidth="1"/>
    <col min="43" max="51" width="5.265625" style="1560" customWidth="1"/>
    <col min="52" max="55" width="7.53125" style="1560" customWidth="1"/>
    <col min="56" max="56" width="8.19921875" style="1560" customWidth="1"/>
    <col min="57" max="57" width="8.46484375" style="1560" customWidth="1"/>
    <col min="58" max="16384" width="4.73046875" style="1560"/>
  </cols>
  <sheetData>
    <row r="1" spans="1:57" s="1558" customFormat="1" ht="20.2" customHeight="1" thickBot="1">
      <c r="A1" s="447"/>
      <c r="B1" s="447"/>
      <c r="C1" s="447"/>
      <c r="D1" s="447"/>
      <c r="E1" s="447"/>
      <c r="F1" s="447"/>
      <c r="G1" s="447"/>
      <c r="H1" s="447"/>
      <c r="I1" s="447"/>
      <c r="J1" s="447"/>
      <c r="K1" s="447"/>
      <c r="L1" s="447"/>
      <c r="M1" s="447"/>
      <c r="N1" s="447"/>
      <c r="O1" s="447"/>
      <c r="P1" s="447"/>
      <c r="Q1" s="1552"/>
      <c r="R1" s="447"/>
      <c r="S1" s="447"/>
      <c r="T1" s="448"/>
      <c r="U1" s="447"/>
      <c r="V1" s="1553"/>
      <c r="W1" s="1554"/>
      <c r="X1" s="1554"/>
      <c r="Y1" s="1554"/>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7"/>
      <c r="AX1" s="447"/>
      <c r="AY1" s="447"/>
      <c r="AZ1" s="447"/>
      <c r="BA1" s="447"/>
      <c r="BB1" s="840"/>
      <c r="BC1" s="1555" t="s">
        <v>477</v>
      </c>
      <c r="BD1" s="1556"/>
      <c r="BE1" s="1557"/>
    </row>
    <row r="2" spans="1:57" ht="17.25">
      <c r="A2" s="461"/>
      <c r="B2" s="461"/>
      <c r="C2" s="461"/>
      <c r="D2" s="461"/>
      <c r="E2" s="461"/>
      <c r="F2" s="461"/>
      <c r="G2" s="461"/>
      <c r="H2" s="461"/>
      <c r="I2" s="461"/>
      <c r="J2" s="461"/>
      <c r="K2" s="461"/>
      <c r="L2" s="461"/>
      <c r="M2" s="461"/>
      <c r="N2" s="461"/>
      <c r="O2" s="461"/>
      <c r="P2" s="461"/>
      <c r="Q2" s="461"/>
      <c r="R2" s="437"/>
      <c r="S2" s="437"/>
      <c r="T2" s="437"/>
      <c r="U2" s="448"/>
      <c r="V2" s="448"/>
      <c r="W2" s="448"/>
      <c r="X2" s="448"/>
      <c r="Y2" s="448"/>
      <c r="Z2" s="448"/>
      <c r="AA2" s="1559" t="s">
        <v>478</v>
      </c>
      <c r="AB2" s="437"/>
      <c r="AC2" s="437"/>
      <c r="AD2" s="437"/>
      <c r="AE2" s="437"/>
      <c r="AF2" s="448"/>
      <c r="AG2" s="448"/>
      <c r="AH2" s="448"/>
      <c r="AI2" s="448"/>
      <c r="AJ2" s="448"/>
      <c r="AK2" s="448"/>
      <c r="AL2" s="448"/>
      <c r="AM2" s="448"/>
      <c r="AN2" s="448"/>
      <c r="AO2" s="448"/>
      <c r="AP2" s="448"/>
      <c r="AQ2" s="448"/>
      <c r="AR2" s="448"/>
      <c r="AS2" s="448"/>
      <c r="AT2" s="448"/>
      <c r="AU2" s="448"/>
      <c r="AV2" s="448"/>
      <c r="AW2" s="461"/>
      <c r="AX2" s="461"/>
      <c r="AY2" s="461"/>
      <c r="AZ2" s="461"/>
      <c r="BA2" s="461"/>
      <c r="BB2" s="461"/>
      <c r="BC2" s="461"/>
      <c r="BD2" s="461"/>
      <c r="BE2" s="461"/>
    </row>
    <row r="3" spans="1:57" ht="17.25">
      <c r="A3" s="461"/>
      <c r="B3" s="461"/>
      <c r="C3" s="461"/>
      <c r="D3" s="461"/>
      <c r="E3" s="461"/>
      <c r="F3" s="461"/>
      <c r="G3" s="461"/>
      <c r="H3" s="461"/>
      <c r="I3" s="461"/>
      <c r="J3" s="461"/>
      <c r="K3" s="461"/>
      <c r="L3" s="461"/>
      <c r="M3" s="461"/>
      <c r="N3" s="461"/>
      <c r="O3" s="461"/>
      <c r="P3" s="461"/>
      <c r="Q3" s="461"/>
      <c r="R3" s="437"/>
      <c r="S3" s="437"/>
      <c r="T3" s="437"/>
      <c r="U3" s="448"/>
      <c r="V3" s="448"/>
      <c r="W3" s="448"/>
      <c r="X3" s="448"/>
      <c r="Y3" s="448"/>
      <c r="Z3" s="448"/>
      <c r="AA3" s="1559"/>
      <c r="AB3" s="437"/>
      <c r="AC3" s="437"/>
      <c r="AD3" s="437"/>
      <c r="AE3" s="437"/>
      <c r="AF3" s="448"/>
      <c r="AG3" s="448"/>
      <c r="AH3" s="448"/>
      <c r="AI3" s="448"/>
      <c r="AJ3" s="448"/>
      <c r="AK3" s="448"/>
      <c r="AL3" s="448"/>
      <c r="AM3" s="448"/>
      <c r="AN3" s="448"/>
      <c r="AO3" s="448"/>
      <c r="AP3" s="448"/>
      <c r="AQ3" s="448"/>
      <c r="AR3" s="448"/>
      <c r="AS3" s="448"/>
      <c r="AT3" s="448"/>
      <c r="AU3" s="448"/>
      <c r="AV3" s="448"/>
      <c r="AW3" s="461"/>
      <c r="AX3" s="461"/>
      <c r="AY3" s="461"/>
      <c r="AZ3" s="461"/>
      <c r="BA3" s="461"/>
      <c r="BB3" s="461"/>
      <c r="BC3" s="461"/>
      <c r="BD3" s="461"/>
      <c r="BE3" s="461"/>
    </row>
    <row r="4" spans="1:57" ht="20.2" customHeight="1" thickBot="1">
      <c r="A4" s="1561" t="s">
        <v>479</v>
      </c>
      <c r="B4" s="437"/>
      <c r="C4" s="461"/>
      <c r="D4" s="461"/>
      <c r="E4" s="461"/>
      <c r="F4" s="461"/>
      <c r="G4" s="461"/>
      <c r="H4" s="461"/>
      <c r="I4" s="461"/>
      <c r="J4" s="461"/>
      <c r="K4" s="461"/>
      <c r="L4" s="461"/>
      <c r="M4" s="461"/>
      <c r="N4" s="461"/>
      <c r="O4" s="461"/>
      <c r="P4" s="461"/>
      <c r="Q4" s="461"/>
      <c r="R4" s="461"/>
      <c r="S4" s="461"/>
      <c r="T4" s="461"/>
      <c r="U4" s="461"/>
      <c r="V4" s="461"/>
      <c r="W4" s="461"/>
      <c r="X4" s="461"/>
      <c r="Y4" s="461"/>
      <c r="Z4" s="461"/>
      <c r="AA4" s="461"/>
      <c r="AB4" s="461"/>
      <c r="AC4" s="461"/>
      <c r="AD4" s="461"/>
      <c r="AE4" s="461"/>
      <c r="AF4" s="461"/>
      <c r="AG4" s="461"/>
      <c r="AH4" s="461"/>
      <c r="AI4" s="461"/>
      <c r="AJ4" s="461"/>
      <c r="AK4" s="461"/>
      <c r="AL4" s="461"/>
      <c r="AM4" s="461"/>
      <c r="AN4" s="461"/>
      <c r="AO4" s="461"/>
      <c r="AP4" s="461"/>
      <c r="AQ4" s="461"/>
      <c r="AR4" s="461"/>
      <c r="AS4" s="461"/>
      <c r="AT4" s="461"/>
      <c r="AU4" s="461"/>
      <c r="AV4" s="461"/>
      <c r="AW4" s="461"/>
      <c r="AX4" s="461"/>
      <c r="AY4" s="461"/>
      <c r="AZ4" s="461"/>
      <c r="BA4" s="461"/>
      <c r="BB4" s="461"/>
      <c r="BC4" s="461"/>
      <c r="BD4" s="461"/>
      <c r="BE4" s="461"/>
    </row>
    <row r="5" spans="1:57" s="437" customFormat="1" ht="20.2" customHeight="1" thickTop="1">
      <c r="A5" s="2755">
        <v>3101</v>
      </c>
      <c r="B5" s="2756"/>
      <c r="C5" s="2756">
        <v>3102</v>
      </c>
      <c r="D5" s="2756"/>
      <c r="E5" s="2756"/>
      <c r="F5" s="2756"/>
      <c r="G5" s="2756"/>
      <c r="H5" s="2756"/>
      <c r="I5" s="2756">
        <v>3103</v>
      </c>
      <c r="J5" s="2756"/>
      <c r="K5" s="2756"/>
      <c r="L5" s="2756"/>
      <c r="M5" s="2756"/>
      <c r="N5" s="2756">
        <v>3104</v>
      </c>
      <c r="O5" s="2756"/>
      <c r="P5" s="2756"/>
      <c r="Q5" s="2756"/>
      <c r="R5" s="2756">
        <v>3105</v>
      </c>
      <c r="S5" s="2756"/>
      <c r="T5" s="2756"/>
      <c r="U5" s="2756"/>
      <c r="V5" s="2769" t="s">
        <v>480</v>
      </c>
      <c r="W5" s="2685"/>
      <c r="X5" s="2685"/>
      <c r="Y5" s="2769" t="s">
        <v>481</v>
      </c>
      <c r="Z5" s="2685"/>
      <c r="AA5" s="2685"/>
      <c r="AB5" s="2756">
        <v>3107</v>
      </c>
      <c r="AC5" s="2756"/>
      <c r="AD5" s="2756"/>
      <c r="AE5" s="2756"/>
      <c r="AF5" s="2756">
        <v>3108</v>
      </c>
      <c r="AG5" s="2756"/>
      <c r="AH5" s="2756"/>
      <c r="AI5" s="2756"/>
      <c r="AJ5" s="2756"/>
      <c r="AK5" s="2756">
        <v>3109</v>
      </c>
      <c r="AL5" s="2756"/>
      <c r="AM5" s="2756"/>
      <c r="AN5" s="2756"/>
      <c r="AO5" s="2756"/>
      <c r="AP5" s="2756"/>
      <c r="AQ5" s="2753">
        <v>3110</v>
      </c>
      <c r="AR5" s="2751">
        <v>3111</v>
      </c>
      <c r="AS5" s="2753">
        <v>3112</v>
      </c>
      <c r="AT5" s="2751">
        <v>3113</v>
      </c>
      <c r="AU5" s="2753">
        <v>3114</v>
      </c>
      <c r="AV5" s="2751">
        <v>3115</v>
      </c>
      <c r="AW5" s="2753">
        <v>3116</v>
      </c>
      <c r="AX5" s="2751">
        <v>3117</v>
      </c>
      <c r="AY5" s="2753">
        <v>3118</v>
      </c>
      <c r="AZ5" s="2756">
        <v>3119</v>
      </c>
      <c r="BA5" s="2756"/>
      <c r="BB5" s="2756"/>
      <c r="BC5" s="2756"/>
      <c r="BD5" s="2756"/>
      <c r="BE5" s="2766"/>
    </row>
    <row r="6" spans="1:57" s="437" customFormat="1" ht="20.2" customHeight="1" thickBot="1">
      <c r="A6" s="2757"/>
      <c r="B6" s="2758"/>
      <c r="C6" s="2758"/>
      <c r="D6" s="2758"/>
      <c r="E6" s="2758"/>
      <c r="F6" s="2758"/>
      <c r="G6" s="2758"/>
      <c r="H6" s="2758"/>
      <c r="I6" s="2758"/>
      <c r="J6" s="2758"/>
      <c r="K6" s="2758"/>
      <c r="L6" s="2758"/>
      <c r="M6" s="2758"/>
      <c r="N6" s="2758"/>
      <c r="O6" s="2758"/>
      <c r="P6" s="2758"/>
      <c r="Q6" s="2758"/>
      <c r="R6" s="2758"/>
      <c r="S6" s="2758"/>
      <c r="T6" s="2758"/>
      <c r="U6" s="2758"/>
      <c r="V6" s="2708"/>
      <c r="W6" s="2709"/>
      <c r="X6" s="2709"/>
      <c r="Y6" s="2708"/>
      <c r="Z6" s="2709"/>
      <c r="AA6" s="2709"/>
      <c r="AB6" s="2758"/>
      <c r="AC6" s="2758"/>
      <c r="AD6" s="2758"/>
      <c r="AE6" s="2758"/>
      <c r="AF6" s="2758"/>
      <c r="AG6" s="2758"/>
      <c r="AH6" s="2758"/>
      <c r="AI6" s="2758"/>
      <c r="AJ6" s="2758"/>
      <c r="AK6" s="2758"/>
      <c r="AL6" s="2758"/>
      <c r="AM6" s="2768"/>
      <c r="AN6" s="2758"/>
      <c r="AO6" s="2758"/>
      <c r="AP6" s="2758"/>
      <c r="AQ6" s="2754"/>
      <c r="AR6" s="2752"/>
      <c r="AS6" s="2754"/>
      <c r="AT6" s="2752"/>
      <c r="AU6" s="2754"/>
      <c r="AV6" s="2752"/>
      <c r="AW6" s="2754"/>
      <c r="AX6" s="2752"/>
      <c r="AY6" s="2754"/>
      <c r="AZ6" s="2758"/>
      <c r="BA6" s="2758"/>
      <c r="BB6" s="2758"/>
      <c r="BC6" s="2758"/>
      <c r="BD6" s="2758"/>
      <c r="BE6" s="2767"/>
    </row>
    <row r="7" spans="1:57" s="437" customFormat="1" ht="20.2" customHeight="1" thickBot="1">
      <c r="A7" s="1562"/>
      <c r="B7" s="1563"/>
      <c r="C7" s="1562"/>
      <c r="D7" s="1564"/>
      <c r="E7" s="1564"/>
      <c r="F7" s="1564"/>
      <c r="G7" s="1564"/>
      <c r="H7" s="1563"/>
      <c r="I7" s="2759" t="s">
        <v>482</v>
      </c>
      <c r="J7" s="2704"/>
      <c r="K7" s="2704"/>
      <c r="L7" s="2760"/>
      <c r="M7" s="2760"/>
      <c r="N7" s="2760"/>
      <c r="O7" s="2760"/>
      <c r="P7" s="2760"/>
      <c r="Q7" s="2760"/>
      <c r="R7" s="2760"/>
      <c r="S7" s="2760"/>
      <c r="T7" s="2760"/>
      <c r="U7" s="2760"/>
      <c r="V7" s="2760"/>
      <c r="W7" s="2760"/>
      <c r="X7" s="2760"/>
      <c r="Y7" s="2760"/>
      <c r="Z7" s="2760"/>
      <c r="AA7" s="2760"/>
      <c r="AB7" s="2760"/>
      <c r="AC7" s="2760"/>
      <c r="AD7" s="2760"/>
      <c r="AE7" s="2760"/>
      <c r="AF7" s="2760"/>
      <c r="AG7" s="2760"/>
      <c r="AH7" s="2760"/>
      <c r="AI7" s="2760"/>
      <c r="AJ7" s="2760"/>
      <c r="AK7" s="2760"/>
      <c r="AL7" s="2760"/>
      <c r="AM7" s="2761"/>
      <c r="AN7" s="2760"/>
      <c r="AO7" s="2760"/>
      <c r="AP7" s="2760"/>
      <c r="AQ7" s="2760"/>
      <c r="AR7" s="2760"/>
      <c r="AS7" s="2760"/>
      <c r="AT7" s="2760"/>
      <c r="AU7" s="2760"/>
      <c r="AV7" s="2760"/>
      <c r="AW7" s="2760"/>
      <c r="AX7" s="2760"/>
      <c r="AY7" s="2760"/>
      <c r="AZ7" s="2760"/>
      <c r="BA7" s="2760"/>
      <c r="BB7" s="2760"/>
      <c r="BC7" s="2760"/>
      <c r="BD7" s="2760"/>
      <c r="BE7" s="2760"/>
    </row>
    <row r="8" spans="1:57" ht="20.2" customHeight="1">
      <c r="A8" s="1565"/>
      <c r="B8" s="1566"/>
      <c r="C8" s="1565"/>
      <c r="D8" s="461"/>
      <c r="E8" s="461"/>
      <c r="F8" s="461"/>
      <c r="G8" s="461"/>
      <c r="H8" s="1566"/>
      <c r="I8" s="1565"/>
      <c r="J8" s="461"/>
      <c r="K8" s="461"/>
      <c r="L8" s="461"/>
      <c r="M8" s="1566"/>
      <c r="N8" s="461"/>
      <c r="O8" s="461"/>
      <c r="P8" s="461"/>
      <c r="Q8" s="461"/>
      <c r="R8" s="1567"/>
      <c r="S8" s="461"/>
      <c r="T8" s="461"/>
      <c r="U8" s="1566"/>
      <c r="V8" s="444" t="s">
        <v>483</v>
      </c>
      <c r="W8" s="461"/>
      <c r="X8" s="461"/>
      <c r="Y8" s="461"/>
      <c r="Z8" s="461"/>
      <c r="AA8" s="461"/>
      <c r="AB8" s="1567"/>
      <c r="AC8" s="461"/>
      <c r="AD8" s="461"/>
      <c r="AE8" s="1566"/>
      <c r="AI8" s="461"/>
      <c r="AJ8" s="461"/>
      <c r="AK8" s="2762" t="s">
        <v>484</v>
      </c>
      <c r="AL8" s="2763"/>
      <c r="AM8" s="2763"/>
      <c r="AN8" s="2763"/>
      <c r="AO8" s="2763"/>
      <c r="AP8" s="2763"/>
      <c r="AQ8" s="2763"/>
      <c r="AR8" s="2763"/>
      <c r="AS8" s="2763"/>
      <c r="AT8" s="2763"/>
      <c r="AU8" s="2763"/>
      <c r="AV8" s="2763"/>
      <c r="AW8" s="2763"/>
      <c r="AX8" s="2763"/>
      <c r="AY8" s="2763"/>
      <c r="AZ8" s="444"/>
      <c r="BA8" s="461"/>
      <c r="BB8" s="461"/>
      <c r="BC8" s="461"/>
      <c r="BD8" s="461"/>
      <c r="BE8" s="427"/>
    </row>
    <row r="9" spans="1:57" ht="20.2" customHeight="1" thickBot="1">
      <c r="A9" s="1565"/>
      <c r="B9" s="1566"/>
      <c r="C9" s="1565"/>
      <c r="D9" s="461"/>
      <c r="E9" s="461"/>
      <c r="F9" s="461"/>
      <c r="G9" s="461"/>
      <c r="H9" s="1566"/>
      <c r="I9" s="1565"/>
      <c r="J9" s="461"/>
      <c r="K9" s="461"/>
      <c r="L9" s="461"/>
      <c r="M9" s="1566"/>
      <c r="N9" s="461"/>
      <c r="O9" s="461"/>
      <c r="P9" s="461"/>
      <c r="Q9" s="461"/>
      <c r="R9" s="1565"/>
      <c r="S9" s="461"/>
      <c r="T9" s="461"/>
      <c r="U9" s="1566"/>
      <c r="V9" s="444"/>
      <c r="W9" s="461"/>
      <c r="X9" s="461"/>
      <c r="Y9" s="461"/>
      <c r="Z9" s="461"/>
      <c r="AA9" s="461"/>
      <c r="AB9" s="1565"/>
      <c r="AC9" s="461"/>
      <c r="AD9" s="461"/>
      <c r="AE9" s="1566"/>
      <c r="AF9" s="461"/>
      <c r="AG9" s="461"/>
      <c r="AH9" s="461"/>
      <c r="AI9" s="461"/>
      <c r="AJ9" s="461"/>
      <c r="AK9" s="1568"/>
      <c r="AL9" s="1569"/>
      <c r="AM9" s="1569"/>
      <c r="AN9" s="1569"/>
      <c r="AO9" s="1569"/>
      <c r="AP9" s="1569"/>
      <c r="AQ9" s="1569"/>
      <c r="AR9" s="1569"/>
      <c r="AS9" s="1569"/>
      <c r="AT9" s="1569"/>
      <c r="AU9" s="1569"/>
      <c r="AV9" s="1569"/>
      <c r="AW9" s="1569"/>
      <c r="AX9" s="1569"/>
      <c r="AY9" s="1569"/>
      <c r="AZ9" s="1567"/>
      <c r="BA9" s="428"/>
      <c r="BB9" s="428"/>
      <c r="BC9" s="428"/>
      <c r="BD9" s="428"/>
      <c r="BE9" s="427"/>
    </row>
    <row r="10" spans="1:57" ht="20.2" customHeight="1">
      <c r="A10" s="1565"/>
      <c r="B10" s="1566"/>
      <c r="C10" s="1565"/>
      <c r="D10" s="461"/>
      <c r="E10" s="461"/>
      <c r="F10" s="461"/>
      <c r="G10" s="461"/>
      <c r="H10" s="1566"/>
      <c r="I10" s="1565"/>
      <c r="J10" s="461"/>
      <c r="K10" s="461"/>
      <c r="L10" s="461"/>
      <c r="M10" s="1566"/>
      <c r="N10" s="461"/>
      <c r="O10" s="461"/>
      <c r="P10" s="461"/>
      <c r="Q10" s="461"/>
      <c r="R10" s="1565"/>
      <c r="S10" s="461"/>
      <c r="T10" s="461"/>
      <c r="U10" s="1566"/>
      <c r="V10" s="444" t="s">
        <v>485</v>
      </c>
      <c r="W10" s="461"/>
      <c r="X10" s="461"/>
      <c r="Y10" s="461"/>
      <c r="Z10" s="461"/>
      <c r="AA10" s="461"/>
      <c r="AB10" s="1565"/>
      <c r="AC10" s="461"/>
      <c r="AD10" s="461"/>
      <c r="AE10" s="1566"/>
      <c r="AF10" s="461"/>
      <c r="AG10" s="461"/>
      <c r="AH10" s="461"/>
      <c r="AI10" s="461"/>
      <c r="AJ10" s="461"/>
      <c r="AK10" s="1570"/>
      <c r="AL10" s="1564"/>
      <c r="AM10" s="1564"/>
      <c r="AN10" s="1564"/>
      <c r="AO10" s="1564"/>
      <c r="AP10" s="1563"/>
      <c r="AR10" s="461"/>
      <c r="AS10" s="461"/>
      <c r="AT10" s="461"/>
      <c r="AU10" s="461"/>
      <c r="AV10" s="461"/>
      <c r="AW10" s="461"/>
      <c r="AX10" s="461"/>
      <c r="AY10" s="461"/>
      <c r="AZ10" s="444"/>
      <c r="BA10" s="428"/>
      <c r="BB10" s="428"/>
      <c r="BC10" s="428"/>
      <c r="BD10" s="428"/>
      <c r="BE10" s="427"/>
    </row>
    <row r="11" spans="1:57" ht="20.2" customHeight="1">
      <c r="A11" s="1565"/>
      <c r="B11" s="1566"/>
      <c r="C11" s="1565"/>
      <c r="D11" s="461"/>
      <c r="E11" s="461"/>
      <c r="F11" s="461"/>
      <c r="G11" s="461"/>
      <c r="H11" s="1566"/>
      <c r="I11" s="1565"/>
      <c r="J11" s="461"/>
      <c r="K11" s="461"/>
      <c r="L11" s="461"/>
      <c r="M11" s="1566"/>
      <c r="N11" s="461"/>
      <c r="O11" s="461"/>
      <c r="P11" s="461"/>
      <c r="Q11" s="461"/>
      <c r="R11" s="1565"/>
      <c r="S11" s="461"/>
      <c r="T11" s="461"/>
      <c r="U11" s="1566"/>
      <c r="V11" s="444" t="s">
        <v>486</v>
      </c>
      <c r="W11" s="461"/>
      <c r="X11" s="461"/>
      <c r="Y11" s="461"/>
      <c r="Z11" s="461"/>
      <c r="AA11" s="461"/>
      <c r="AB11" s="1565"/>
      <c r="AC11" s="461"/>
      <c r="AD11" s="461"/>
      <c r="AE11" s="1566"/>
      <c r="AF11" s="461"/>
      <c r="AG11" s="461"/>
      <c r="AH11" s="461"/>
      <c r="AI11" s="461"/>
      <c r="AJ11" s="461"/>
      <c r="AK11" s="1567"/>
      <c r="AL11" s="461"/>
      <c r="AM11" s="461"/>
      <c r="AN11" s="461"/>
      <c r="AO11" s="461"/>
      <c r="AP11" s="1566"/>
      <c r="AR11" s="461"/>
      <c r="AT11" s="461"/>
      <c r="AU11" s="461"/>
      <c r="AV11" s="461"/>
      <c r="AW11" s="461"/>
      <c r="AX11" s="461"/>
      <c r="AY11" s="461"/>
      <c r="AZ11" s="1567"/>
      <c r="BA11" s="445" t="s">
        <v>487</v>
      </c>
      <c r="BB11" s="428"/>
      <c r="BC11" s="428"/>
      <c r="BD11" s="428"/>
      <c r="BE11" s="427"/>
    </row>
    <row r="12" spans="1:57" ht="20.2" customHeight="1">
      <c r="A12" s="1571"/>
      <c r="B12" s="1566"/>
      <c r="C12" s="1565"/>
      <c r="D12" s="461"/>
      <c r="E12" s="461"/>
      <c r="F12" s="461"/>
      <c r="G12" s="461"/>
      <c r="H12" s="1566"/>
      <c r="I12" s="1565"/>
      <c r="J12" s="461"/>
      <c r="K12" s="461"/>
      <c r="L12" s="461"/>
      <c r="M12" s="1566"/>
      <c r="N12" s="461"/>
      <c r="O12" s="461"/>
      <c r="P12" s="461"/>
      <c r="Q12" s="461"/>
      <c r="R12" s="1565"/>
      <c r="S12" s="461"/>
      <c r="T12" s="461"/>
      <c r="U12" s="1566"/>
      <c r="V12" s="461"/>
      <c r="W12" s="461"/>
      <c r="X12" s="461"/>
      <c r="Y12" s="461"/>
      <c r="Z12" s="461"/>
      <c r="AA12" s="461"/>
      <c r="AB12" s="1565"/>
      <c r="AC12" s="461"/>
      <c r="AD12" s="461"/>
      <c r="AE12" s="1566"/>
      <c r="AF12" s="461"/>
      <c r="AG12" s="461"/>
      <c r="AH12" s="461"/>
      <c r="AI12" s="461"/>
      <c r="AJ12" s="461"/>
      <c r="AK12" s="1565"/>
      <c r="AL12" s="461"/>
      <c r="AM12" s="461"/>
      <c r="AN12" s="461"/>
      <c r="AO12" s="461"/>
      <c r="AP12" s="1566"/>
      <c r="AQ12" s="461"/>
      <c r="AR12" s="461"/>
      <c r="AS12" s="461"/>
      <c r="AT12" s="461"/>
      <c r="AU12" s="461"/>
      <c r="AV12" s="461"/>
      <c r="AW12" s="461"/>
      <c r="AX12" s="461"/>
      <c r="AY12" s="461"/>
      <c r="AZ12" s="444"/>
      <c r="BA12" s="445"/>
      <c r="BB12" s="428"/>
      <c r="BC12" s="428"/>
      <c r="BD12" s="428"/>
      <c r="BE12" s="427"/>
    </row>
    <row r="13" spans="1:57" ht="20.2" customHeight="1">
      <c r="A13" s="1571"/>
      <c r="B13" s="1566"/>
      <c r="C13" s="1565"/>
      <c r="D13" s="461"/>
      <c r="E13" s="461"/>
      <c r="F13" s="461"/>
      <c r="G13" s="461"/>
      <c r="H13" s="1566"/>
      <c r="I13" s="1565"/>
      <c r="J13" s="461"/>
      <c r="K13" s="461"/>
      <c r="L13" s="461"/>
      <c r="M13" s="1566"/>
      <c r="N13" s="461"/>
      <c r="O13" s="461"/>
      <c r="P13" s="461"/>
      <c r="Q13" s="461"/>
      <c r="R13" s="1565"/>
      <c r="S13" s="461"/>
      <c r="T13" s="461"/>
      <c r="U13" s="1566"/>
      <c r="V13" s="444" t="s">
        <v>488</v>
      </c>
      <c r="W13" s="445" t="s">
        <v>489</v>
      </c>
      <c r="X13" s="461"/>
      <c r="Y13" s="461"/>
      <c r="Z13" s="461"/>
      <c r="AA13" s="461"/>
      <c r="AB13" s="1565"/>
      <c r="AC13" s="461"/>
      <c r="AD13" s="461"/>
      <c r="AE13" s="1566"/>
      <c r="AF13" s="461"/>
      <c r="AG13" s="461"/>
      <c r="AH13" s="461"/>
      <c r="AI13" s="461"/>
      <c r="AJ13" s="461"/>
      <c r="AK13" s="1565"/>
      <c r="AL13" s="461"/>
      <c r="AM13" s="461"/>
      <c r="AN13" s="461"/>
      <c r="AO13" s="461"/>
      <c r="AP13" s="1566"/>
      <c r="AQ13" s="461"/>
      <c r="AR13" s="461"/>
      <c r="AS13" s="461"/>
      <c r="AT13" s="461"/>
      <c r="AU13" s="461"/>
      <c r="AV13" s="461"/>
      <c r="AW13" s="461"/>
      <c r="AX13" s="461"/>
      <c r="AY13" s="461"/>
      <c r="AZ13" s="1567"/>
      <c r="BA13" s="428"/>
      <c r="BB13" s="428"/>
      <c r="BC13" s="428"/>
      <c r="BD13" s="428"/>
      <c r="BE13" s="427"/>
    </row>
    <row r="14" spans="1:57" ht="20.2" customHeight="1">
      <c r="A14" s="1571" t="s">
        <v>162</v>
      </c>
      <c r="B14" s="1566"/>
      <c r="C14" s="444" t="s">
        <v>237</v>
      </c>
      <c r="D14" s="461"/>
      <c r="E14" s="461"/>
      <c r="F14" s="461"/>
      <c r="G14" s="461"/>
      <c r="H14" s="1566"/>
      <c r="I14" s="444" t="s">
        <v>286</v>
      </c>
      <c r="J14" s="461"/>
      <c r="K14" s="461"/>
      <c r="L14" s="461"/>
      <c r="M14" s="1566"/>
      <c r="N14" s="1572" t="s">
        <v>287</v>
      </c>
      <c r="O14" s="461"/>
      <c r="P14" s="461"/>
      <c r="Q14" s="461"/>
      <c r="R14" s="444" t="s">
        <v>490</v>
      </c>
      <c r="S14" s="461"/>
      <c r="T14" s="461"/>
      <c r="U14" s="1566"/>
      <c r="V14" s="444" t="s">
        <v>491</v>
      </c>
      <c r="W14" s="445" t="s">
        <v>492</v>
      </c>
      <c r="X14" s="461"/>
      <c r="Y14" s="461"/>
      <c r="Z14" s="461"/>
      <c r="AA14" s="461"/>
      <c r="AB14" s="444" t="s">
        <v>493</v>
      </c>
      <c r="AC14" s="461"/>
      <c r="AD14" s="461"/>
      <c r="AE14" s="1566"/>
      <c r="AF14" s="444" t="s">
        <v>494</v>
      </c>
      <c r="AG14" s="461"/>
      <c r="AH14" s="461"/>
      <c r="AI14" s="461"/>
      <c r="AJ14" s="461"/>
      <c r="AK14" s="444" t="s">
        <v>495</v>
      </c>
      <c r="AN14" s="461"/>
      <c r="AO14" s="461"/>
      <c r="AP14" s="1566"/>
      <c r="AQ14" s="444" t="s">
        <v>496</v>
      </c>
      <c r="AR14" s="461"/>
      <c r="AS14" s="461"/>
      <c r="AT14" s="461"/>
      <c r="AU14" s="461"/>
      <c r="AV14" s="461"/>
      <c r="AW14" s="461"/>
      <c r="AX14" s="461"/>
      <c r="AY14" s="461"/>
      <c r="AZ14" s="444" t="s">
        <v>497</v>
      </c>
      <c r="BA14" s="428"/>
      <c r="BB14" s="428"/>
      <c r="BC14" s="428"/>
      <c r="BD14" s="428"/>
      <c r="BE14" s="427"/>
    </row>
    <row r="15" spans="1:57" ht="20.2" customHeight="1">
      <c r="A15" s="1571" t="s">
        <v>167</v>
      </c>
      <c r="B15" s="1566"/>
      <c r="C15" s="444" t="s">
        <v>498</v>
      </c>
      <c r="D15" s="461"/>
      <c r="E15" s="461"/>
      <c r="F15" s="461"/>
      <c r="G15" s="461"/>
      <c r="H15" s="1566"/>
      <c r="I15" s="444" t="s">
        <v>303</v>
      </c>
      <c r="J15" s="461"/>
      <c r="K15" s="461"/>
      <c r="L15" s="461"/>
      <c r="M15" s="1566"/>
      <c r="N15" s="1572" t="s">
        <v>304</v>
      </c>
      <c r="O15" s="461"/>
      <c r="P15" s="461"/>
      <c r="Q15" s="461"/>
      <c r="R15" s="444" t="s">
        <v>499</v>
      </c>
      <c r="S15" s="461"/>
      <c r="T15" s="461"/>
      <c r="U15" s="1566"/>
      <c r="V15" s="444" t="s">
        <v>500</v>
      </c>
      <c r="W15" s="445" t="s">
        <v>501</v>
      </c>
      <c r="X15" s="461"/>
      <c r="Y15" s="461"/>
      <c r="Z15" s="461"/>
      <c r="AA15" s="461"/>
      <c r="AB15" s="444" t="s">
        <v>502</v>
      </c>
      <c r="AC15" s="461"/>
      <c r="AD15" s="461"/>
      <c r="AE15" s="1566"/>
      <c r="AF15" s="444" t="s">
        <v>503</v>
      </c>
      <c r="AG15" s="461"/>
      <c r="AH15" s="461"/>
      <c r="AI15" s="461"/>
      <c r="AJ15" s="461"/>
      <c r="AK15" s="444" t="s">
        <v>504</v>
      </c>
      <c r="AN15" s="461"/>
      <c r="AO15" s="461"/>
      <c r="AP15" s="1566"/>
      <c r="AQ15" s="444" t="s">
        <v>505</v>
      </c>
      <c r="AZ15" s="444" t="s">
        <v>506</v>
      </c>
      <c r="BA15" s="428"/>
      <c r="BB15" s="428"/>
      <c r="BC15" s="428"/>
      <c r="BD15" s="428"/>
      <c r="BE15" s="427"/>
    </row>
    <row r="16" spans="1:57" ht="20.2" customHeight="1">
      <c r="A16" s="1571" t="s">
        <v>175</v>
      </c>
      <c r="B16" s="1566"/>
      <c r="C16" s="1565"/>
      <c r="D16" s="461"/>
      <c r="E16" s="461"/>
      <c r="F16" s="461"/>
      <c r="G16" s="461"/>
      <c r="H16" s="1566"/>
      <c r="I16" s="1565"/>
      <c r="J16" s="461"/>
      <c r="K16" s="461"/>
      <c r="L16" s="461"/>
      <c r="M16" s="1566"/>
      <c r="N16" s="1572"/>
      <c r="O16" s="461"/>
      <c r="P16" s="461"/>
      <c r="Q16" s="461"/>
      <c r="R16" s="444" t="s">
        <v>507</v>
      </c>
      <c r="S16" s="461"/>
      <c r="T16" s="461"/>
      <c r="U16" s="1566"/>
      <c r="V16" s="444" t="s">
        <v>508</v>
      </c>
      <c r="W16" s="445" t="s">
        <v>509</v>
      </c>
      <c r="X16" s="461"/>
      <c r="Y16" s="461"/>
      <c r="Z16" s="461"/>
      <c r="AA16" s="461"/>
      <c r="AB16" s="444" t="s">
        <v>510</v>
      </c>
      <c r="AC16" s="461"/>
      <c r="AD16" s="461"/>
      <c r="AE16" s="1566"/>
      <c r="AF16" s="444" t="s">
        <v>511</v>
      </c>
      <c r="AG16" s="461"/>
      <c r="AH16" s="461"/>
      <c r="AI16" s="461"/>
      <c r="AJ16" s="461"/>
      <c r="AK16" s="1567"/>
      <c r="AN16" s="461"/>
      <c r="AO16" s="461"/>
      <c r="AP16" s="1566"/>
      <c r="AQ16" s="461"/>
      <c r="AR16" s="461"/>
      <c r="AS16" s="461"/>
      <c r="AT16" s="461"/>
      <c r="AU16" s="461"/>
      <c r="AV16" s="461"/>
      <c r="AW16" s="461"/>
      <c r="AX16" s="461"/>
      <c r="AY16" s="461"/>
      <c r="AZ16" s="444" t="s">
        <v>512</v>
      </c>
      <c r="BA16" s="428"/>
      <c r="BB16" s="428"/>
      <c r="BC16" s="445"/>
      <c r="BD16" s="428"/>
      <c r="BE16" s="427"/>
    </row>
    <row r="17" spans="1:57" ht="20.2" customHeight="1">
      <c r="A17" s="1565"/>
      <c r="B17" s="1566"/>
      <c r="C17" s="1565"/>
      <c r="D17" s="461"/>
      <c r="E17" s="461"/>
      <c r="F17" s="461"/>
      <c r="G17" s="461"/>
      <c r="H17" s="1566"/>
      <c r="I17" s="444" t="s">
        <v>323</v>
      </c>
      <c r="J17" s="461"/>
      <c r="K17" s="461"/>
      <c r="L17" s="445" t="s">
        <v>513</v>
      </c>
      <c r="M17" s="1566"/>
      <c r="N17" s="718" t="s">
        <v>325</v>
      </c>
      <c r="O17" s="461"/>
      <c r="P17" s="461"/>
      <c r="Q17" s="461"/>
      <c r="R17" s="1565"/>
      <c r="S17" s="461"/>
      <c r="T17" s="461"/>
      <c r="U17" s="1566"/>
      <c r="V17" s="444" t="s">
        <v>514</v>
      </c>
      <c r="W17" s="445" t="s">
        <v>515</v>
      </c>
      <c r="X17" s="461"/>
      <c r="Y17" s="461"/>
      <c r="Z17" s="461"/>
      <c r="AA17" s="461"/>
      <c r="AB17" s="444" t="s">
        <v>516</v>
      </c>
      <c r="AC17" s="461"/>
      <c r="AD17" s="461"/>
      <c r="AE17" s="1566"/>
      <c r="AF17" s="444" t="s">
        <v>517</v>
      </c>
      <c r="AG17" s="461"/>
      <c r="AH17" s="461"/>
      <c r="AI17" s="461"/>
      <c r="AJ17" s="461"/>
      <c r="AK17" s="444" t="s">
        <v>518</v>
      </c>
      <c r="AL17" s="445" t="s">
        <v>519</v>
      </c>
      <c r="AM17" s="445"/>
      <c r="AN17" s="461"/>
      <c r="AO17" s="461"/>
      <c r="AP17" s="1566"/>
      <c r="AQ17" s="444" t="s">
        <v>323</v>
      </c>
      <c r="AR17" s="461"/>
      <c r="AS17" s="461"/>
      <c r="AT17" s="461"/>
      <c r="AU17" s="461"/>
      <c r="AV17" s="461"/>
      <c r="AW17" s="461"/>
      <c r="AX17" s="461"/>
      <c r="AY17" s="461"/>
      <c r="AZ17" s="444" t="s">
        <v>520</v>
      </c>
      <c r="BB17" s="445"/>
      <c r="BC17" s="445"/>
      <c r="BD17" s="445"/>
      <c r="BE17" s="1573"/>
    </row>
    <row r="18" spans="1:57" ht="20.2" customHeight="1">
      <c r="A18" s="1565"/>
      <c r="B18" s="1566"/>
      <c r="C18" s="1565"/>
      <c r="D18" s="461"/>
      <c r="E18" s="461"/>
      <c r="F18" s="461"/>
      <c r="G18" s="461"/>
      <c r="H18" s="1566"/>
      <c r="I18" s="444"/>
      <c r="J18" s="461"/>
      <c r="K18" s="461"/>
      <c r="L18" s="461"/>
      <c r="M18" s="1566"/>
      <c r="N18" s="718" t="s">
        <v>332</v>
      </c>
      <c r="O18" s="461"/>
      <c r="P18" s="461"/>
      <c r="Q18" s="461"/>
      <c r="R18" s="444" t="s">
        <v>323</v>
      </c>
      <c r="S18" s="461"/>
      <c r="T18" s="461"/>
      <c r="U18" s="1566"/>
      <c r="V18" s="444" t="s">
        <v>521</v>
      </c>
      <c r="W18" s="445" t="s">
        <v>522</v>
      </c>
      <c r="X18" s="461"/>
      <c r="Y18" s="461"/>
      <c r="Z18" s="461"/>
      <c r="AA18" s="461"/>
      <c r="AB18" s="444" t="s">
        <v>523</v>
      </c>
      <c r="AC18" s="461"/>
      <c r="AD18" s="461"/>
      <c r="AE18" s="1566"/>
      <c r="AF18" s="461"/>
      <c r="AG18" s="461"/>
      <c r="AH18" s="461"/>
      <c r="AI18" s="461"/>
      <c r="AJ18" s="461"/>
      <c r="AK18" s="444" t="s">
        <v>524</v>
      </c>
      <c r="AL18" s="445" t="s">
        <v>525</v>
      </c>
      <c r="AM18" s="445"/>
      <c r="AN18" s="461"/>
      <c r="AO18" s="461"/>
      <c r="AP18" s="1566"/>
      <c r="AQ18" s="444"/>
      <c r="AR18" s="461"/>
      <c r="AS18" s="461"/>
      <c r="AT18" s="461"/>
      <c r="AU18" s="461"/>
      <c r="AV18" s="461"/>
      <c r="AW18" s="461"/>
      <c r="AX18" s="461"/>
      <c r="AY18" s="461"/>
      <c r="AZ18" s="1567"/>
      <c r="BB18" s="445"/>
      <c r="BC18" s="445"/>
      <c r="BD18" s="445"/>
      <c r="BE18" s="1573"/>
    </row>
    <row r="19" spans="1:57" ht="20.2" customHeight="1">
      <c r="A19" s="1565"/>
      <c r="B19" s="1566"/>
      <c r="C19" s="1565"/>
      <c r="D19" s="461"/>
      <c r="E19" s="461"/>
      <c r="F19" s="461"/>
      <c r="G19" s="461"/>
      <c r="H19" s="1566"/>
      <c r="I19" s="444" t="s">
        <v>339</v>
      </c>
      <c r="J19" s="461"/>
      <c r="K19" s="461"/>
      <c r="L19" s="461"/>
      <c r="M19" s="1566"/>
      <c r="N19" s="461"/>
      <c r="O19" s="461"/>
      <c r="P19" s="461"/>
      <c r="Q19" s="461"/>
      <c r="R19" s="444"/>
      <c r="S19" s="461"/>
      <c r="T19" s="461"/>
      <c r="U19" s="1566"/>
      <c r="V19" s="444" t="s">
        <v>526</v>
      </c>
      <c r="W19" s="445" t="s">
        <v>527</v>
      </c>
      <c r="X19" s="461"/>
      <c r="Y19" s="461"/>
      <c r="Z19" s="461"/>
      <c r="AA19" s="461"/>
      <c r="AB19" s="1565"/>
      <c r="AC19" s="461"/>
      <c r="AD19" s="461"/>
      <c r="AE19" s="1566"/>
      <c r="AF19" s="444" t="s">
        <v>323</v>
      </c>
      <c r="AG19" s="461"/>
      <c r="AH19" s="461"/>
      <c r="AI19" s="461"/>
      <c r="AJ19" s="461"/>
      <c r="AK19" s="444" t="s">
        <v>528</v>
      </c>
      <c r="AL19" s="445" t="s">
        <v>529</v>
      </c>
      <c r="AM19" s="445"/>
      <c r="AN19" s="461"/>
      <c r="AO19" s="461"/>
      <c r="AP19" s="1566"/>
      <c r="AQ19" s="444" t="s">
        <v>339</v>
      </c>
      <c r="AR19" s="461"/>
      <c r="AS19" s="461"/>
      <c r="AT19" s="461"/>
      <c r="AU19" s="461"/>
      <c r="AV19" s="461"/>
      <c r="AW19" s="461"/>
      <c r="AX19" s="461"/>
      <c r="AY19" s="461"/>
      <c r="AZ19" s="444" t="s">
        <v>518</v>
      </c>
      <c r="BA19" s="445" t="s">
        <v>2476</v>
      </c>
      <c r="BB19" s="445"/>
      <c r="BC19" s="445"/>
      <c r="BD19" s="445"/>
      <c r="BE19" s="1573"/>
    </row>
    <row r="20" spans="1:57" ht="20.2" customHeight="1">
      <c r="A20" s="1565"/>
      <c r="B20" s="1566"/>
      <c r="C20" s="1565"/>
      <c r="D20" s="461"/>
      <c r="E20" s="461"/>
      <c r="F20" s="461"/>
      <c r="G20" s="461"/>
      <c r="H20" s="1566"/>
      <c r="I20" s="1565"/>
      <c r="J20" s="461"/>
      <c r="K20" s="461"/>
      <c r="L20" s="461"/>
      <c r="M20" s="1566"/>
      <c r="N20" s="461"/>
      <c r="O20" s="461"/>
      <c r="P20" s="461"/>
      <c r="Q20" s="461"/>
      <c r="R20" s="444" t="s">
        <v>339</v>
      </c>
      <c r="S20" s="461"/>
      <c r="T20" s="445" t="s">
        <v>530</v>
      </c>
      <c r="U20" s="1566"/>
      <c r="V20" s="444" t="s">
        <v>531</v>
      </c>
      <c r="W20" s="2046" t="s">
        <v>2474</v>
      </c>
      <c r="X20" s="461"/>
      <c r="Y20" s="461"/>
      <c r="Z20" s="461"/>
      <c r="AA20" s="461"/>
      <c r="AB20" s="1565"/>
      <c r="AC20" s="461"/>
      <c r="AD20" s="461"/>
      <c r="AE20" s="1566"/>
      <c r="AF20" s="444"/>
      <c r="AG20" s="461"/>
      <c r="AH20" s="461"/>
      <c r="AI20" s="461"/>
      <c r="AJ20" s="461"/>
      <c r="AK20" s="444" t="s">
        <v>532</v>
      </c>
      <c r="AL20" s="445" t="s">
        <v>533</v>
      </c>
      <c r="AM20" s="445"/>
      <c r="AN20" s="461"/>
      <c r="AO20" s="461"/>
      <c r="AP20" s="1566"/>
      <c r="AQ20" s="461"/>
      <c r="AR20" s="461"/>
      <c r="AS20" s="461"/>
      <c r="AT20" s="461"/>
      <c r="AU20" s="461"/>
      <c r="AV20" s="461"/>
      <c r="AW20" s="461"/>
      <c r="AX20" s="461"/>
      <c r="AY20" s="461"/>
      <c r="AZ20" s="444" t="s">
        <v>524</v>
      </c>
      <c r="BA20" s="445" t="s">
        <v>534</v>
      </c>
      <c r="BB20" s="445"/>
      <c r="BC20" s="445"/>
      <c r="BD20" s="445"/>
      <c r="BE20" s="1573"/>
    </row>
    <row r="21" spans="1:57" ht="20.2" customHeight="1">
      <c r="A21" s="1565"/>
      <c r="B21" s="1566"/>
      <c r="C21" s="1565"/>
      <c r="D21" s="461"/>
      <c r="E21" s="461"/>
      <c r="F21" s="461"/>
      <c r="G21" s="461"/>
      <c r="H21" s="1566"/>
      <c r="I21" s="1565"/>
      <c r="J21" s="461"/>
      <c r="K21" s="461"/>
      <c r="L21" s="461"/>
      <c r="M21" s="1566"/>
      <c r="N21" s="461"/>
      <c r="O21" s="461"/>
      <c r="P21" s="461"/>
      <c r="Q21" s="461"/>
      <c r="R21" s="1565"/>
      <c r="S21" s="461"/>
      <c r="T21" s="461"/>
      <c r="U21" s="1566"/>
      <c r="V21" s="444" t="s">
        <v>535</v>
      </c>
      <c r="W21" s="445" t="s">
        <v>536</v>
      </c>
      <c r="X21" s="461"/>
      <c r="Y21" s="461"/>
      <c r="Z21" s="461"/>
      <c r="AA21" s="461"/>
      <c r="AB21" s="1565"/>
      <c r="AC21" s="461"/>
      <c r="AD21" s="461"/>
      <c r="AE21" s="1566"/>
      <c r="AF21" s="444" t="s">
        <v>339</v>
      </c>
      <c r="AG21" s="461"/>
      <c r="AH21" s="445" t="s">
        <v>537</v>
      </c>
      <c r="AI21" s="461"/>
      <c r="AJ21" s="461"/>
      <c r="AK21" s="444" t="s">
        <v>538</v>
      </c>
      <c r="AL21" s="445" t="s">
        <v>539</v>
      </c>
      <c r="AM21" s="445"/>
      <c r="AN21" s="461"/>
      <c r="AO21" s="461"/>
      <c r="AP21" s="1566"/>
      <c r="AZ21" s="444" t="s">
        <v>2473</v>
      </c>
      <c r="BB21" s="445"/>
      <c r="BC21" s="445"/>
      <c r="BD21" s="445"/>
      <c r="BE21" s="1573"/>
    </row>
    <row r="22" spans="1:57" ht="20.2" customHeight="1">
      <c r="A22" s="1565"/>
      <c r="B22" s="1566"/>
      <c r="C22" s="1565"/>
      <c r="D22" s="461"/>
      <c r="E22" s="461"/>
      <c r="F22" s="461"/>
      <c r="G22" s="461"/>
      <c r="H22" s="1566"/>
      <c r="I22" s="1565"/>
      <c r="J22" s="461"/>
      <c r="K22" s="461"/>
      <c r="L22" s="461"/>
      <c r="M22" s="1566"/>
      <c r="N22" s="461"/>
      <c r="O22" s="461"/>
      <c r="P22" s="461"/>
      <c r="Q22" s="461"/>
      <c r="R22" s="1565"/>
      <c r="S22" s="461"/>
      <c r="T22" s="461"/>
      <c r="U22" s="1566"/>
      <c r="V22" s="444" t="s">
        <v>540</v>
      </c>
      <c r="W22" s="445" t="s">
        <v>2220</v>
      </c>
      <c r="X22" s="461"/>
      <c r="Y22" s="461"/>
      <c r="Z22" s="461"/>
      <c r="AA22" s="461"/>
      <c r="AB22" s="1565"/>
      <c r="AC22" s="461"/>
      <c r="AD22" s="461"/>
      <c r="AE22" s="1566"/>
      <c r="AF22" s="461"/>
      <c r="AG22" s="461"/>
      <c r="AH22" s="461"/>
      <c r="AI22" s="461"/>
      <c r="AJ22" s="461"/>
      <c r="AK22" s="444" t="s">
        <v>541</v>
      </c>
      <c r="AL22" s="445" t="s">
        <v>542</v>
      </c>
      <c r="AM22" s="445"/>
      <c r="AN22" s="461"/>
      <c r="AO22" s="461"/>
      <c r="AP22" s="1566"/>
      <c r="AQ22" s="461"/>
      <c r="AR22" s="461"/>
      <c r="AS22" s="461"/>
      <c r="AT22" s="461"/>
      <c r="AU22" s="461"/>
      <c r="AV22" s="461"/>
      <c r="AW22" s="461"/>
      <c r="AX22" s="461"/>
      <c r="AY22" s="461"/>
      <c r="AZ22" s="444" t="s">
        <v>528</v>
      </c>
      <c r="BA22" s="445" t="s">
        <v>543</v>
      </c>
      <c r="BB22" s="445"/>
      <c r="BC22" s="445"/>
      <c r="BD22" s="445"/>
      <c r="BE22" s="1573"/>
    </row>
    <row r="23" spans="1:57" ht="20.2" customHeight="1">
      <c r="A23" s="1565"/>
      <c r="B23" s="1566"/>
      <c r="C23" s="1565"/>
      <c r="D23" s="461"/>
      <c r="E23" s="461"/>
      <c r="F23" s="461"/>
      <c r="G23" s="461"/>
      <c r="H23" s="1566"/>
      <c r="I23" s="1565"/>
      <c r="J23" s="461"/>
      <c r="K23" s="461"/>
      <c r="L23" s="461"/>
      <c r="M23" s="1566"/>
      <c r="N23" s="461"/>
      <c r="O23" s="461"/>
      <c r="P23" s="461"/>
      <c r="Q23" s="461"/>
      <c r="R23" s="1565"/>
      <c r="S23" s="461"/>
      <c r="T23" s="461"/>
      <c r="U23" s="1566"/>
      <c r="V23" s="444" t="s">
        <v>518</v>
      </c>
      <c r="W23" s="445" t="s">
        <v>544</v>
      </c>
      <c r="X23" s="461"/>
      <c r="Y23" s="461"/>
      <c r="Z23" s="461"/>
      <c r="AA23" s="461"/>
      <c r="AB23" s="1565"/>
      <c r="AC23" s="461"/>
      <c r="AD23" s="461"/>
      <c r="AE23" s="1566"/>
      <c r="AF23" s="461"/>
      <c r="AG23" s="461"/>
      <c r="AH23" s="461"/>
      <c r="AI23" s="461"/>
      <c r="AJ23" s="461"/>
      <c r="AK23" s="444" t="s">
        <v>545</v>
      </c>
      <c r="AL23" s="445" t="s">
        <v>546</v>
      </c>
      <c r="AM23" s="445"/>
      <c r="AN23" s="461"/>
      <c r="AO23" s="461"/>
      <c r="AP23" s="1566"/>
      <c r="AQ23" s="461"/>
      <c r="AR23" s="461"/>
      <c r="AS23" s="461"/>
      <c r="AT23" s="461"/>
      <c r="AU23" s="461"/>
      <c r="AV23" s="461"/>
      <c r="AW23" s="461"/>
      <c r="AX23" s="461"/>
      <c r="AY23" s="461"/>
      <c r="AZ23" s="444" t="s">
        <v>547</v>
      </c>
      <c r="BB23" s="445"/>
      <c r="BC23" s="445"/>
      <c r="BD23" s="445"/>
      <c r="BE23" s="1573"/>
    </row>
    <row r="24" spans="1:57" ht="20.2" customHeight="1">
      <c r="A24" s="1565"/>
      <c r="B24" s="1566"/>
      <c r="C24" s="1565"/>
      <c r="D24" s="461"/>
      <c r="E24" s="461"/>
      <c r="F24" s="461"/>
      <c r="G24" s="461"/>
      <c r="H24" s="1566"/>
      <c r="I24" s="1565"/>
      <c r="J24" s="461"/>
      <c r="K24" s="461"/>
      <c r="L24" s="461"/>
      <c r="M24" s="1566"/>
      <c r="N24" s="461"/>
      <c r="O24" s="461"/>
      <c r="P24" s="461"/>
      <c r="Q24" s="461"/>
      <c r="R24" s="1565"/>
      <c r="S24" s="461"/>
      <c r="T24" s="461"/>
      <c r="U24" s="1566"/>
      <c r="V24" s="444" t="s">
        <v>524</v>
      </c>
      <c r="W24" s="445" t="s">
        <v>548</v>
      </c>
      <c r="X24" s="461"/>
      <c r="Y24" s="461"/>
      <c r="Z24" s="461"/>
      <c r="AA24" s="461"/>
      <c r="AB24" s="1565"/>
      <c r="AC24" s="461"/>
      <c r="AD24" s="461"/>
      <c r="AE24" s="1566"/>
      <c r="AF24" s="461"/>
      <c r="AG24" s="461"/>
      <c r="AH24" s="461"/>
      <c r="AI24" s="461"/>
      <c r="AJ24" s="461"/>
      <c r="AK24" s="444" t="s">
        <v>549</v>
      </c>
      <c r="AL24" s="445"/>
      <c r="AM24" s="445"/>
      <c r="AN24" s="461"/>
      <c r="AO24" s="461"/>
      <c r="AP24" s="1566"/>
      <c r="AQ24" s="2764" t="s">
        <v>550</v>
      </c>
      <c r="AR24" s="2749" t="s">
        <v>551</v>
      </c>
      <c r="AS24" s="2749" t="s">
        <v>552</v>
      </c>
      <c r="AT24" s="2749" t="s">
        <v>553</v>
      </c>
      <c r="AU24" s="2749" t="s">
        <v>554</v>
      </c>
      <c r="AV24" s="2749" t="s">
        <v>555</v>
      </c>
      <c r="AW24" s="2749" t="s">
        <v>556</v>
      </c>
      <c r="AX24" s="2749" t="s">
        <v>557</v>
      </c>
      <c r="AY24" s="2749" t="s">
        <v>626</v>
      </c>
      <c r="AZ24" s="444" t="s">
        <v>558</v>
      </c>
      <c r="BA24" s="445" t="s">
        <v>559</v>
      </c>
      <c r="BB24" s="445"/>
      <c r="BC24" s="445"/>
      <c r="BD24" s="445"/>
      <c r="BE24" s="1573"/>
    </row>
    <row r="25" spans="1:57" ht="20.2" customHeight="1">
      <c r="A25" s="1565"/>
      <c r="B25" s="1566"/>
      <c r="C25" s="1565"/>
      <c r="D25" s="461"/>
      <c r="E25" s="461"/>
      <c r="F25" s="461"/>
      <c r="G25" s="461"/>
      <c r="H25" s="1566"/>
      <c r="I25" s="1565"/>
      <c r="J25" s="461"/>
      <c r="K25" s="461"/>
      <c r="L25" s="461"/>
      <c r="M25" s="1566"/>
      <c r="N25" s="461"/>
      <c r="O25" s="461"/>
      <c r="P25" s="461"/>
      <c r="Q25" s="461"/>
      <c r="R25" s="1565"/>
      <c r="S25" s="461"/>
      <c r="T25" s="461"/>
      <c r="U25" s="1566"/>
      <c r="V25" s="444" t="s">
        <v>528</v>
      </c>
      <c r="W25" s="445" t="s">
        <v>560</v>
      </c>
      <c r="X25" s="461"/>
      <c r="Y25" s="461"/>
      <c r="Z25" s="461"/>
      <c r="AA25" s="461"/>
      <c r="AB25" s="1565"/>
      <c r="AC25" s="461"/>
      <c r="AD25" s="461"/>
      <c r="AE25" s="1566"/>
      <c r="AF25" s="461"/>
      <c r="AG25" s="461"/>
      <c r="AH25" s="461"/>
      <c r="AI25" s="461"/>
      <c r="AJ25" s="461"/>
      <c r="AK25" s="444" t="s">
        <v>558</v>
      </c>
      <c r="AL25" s="445" t="s">
        <v>561</v>
      </c>
      <c r="AM25" s="445"/>
      <c r="AN25" s="461"/>
      <c r="AO25" s="461"/>
      <c r="AP25" s="1566"/>
      <c r="AQ25" s="2764"/>
      <c r="AR25" s="2749"/>
      <c r="AS25" s="2749"/>
      <c r="AT25" s="2749"/>
      <c r="AU25" s="2749"/>
      <c r="AV25" s="2749"/>
      <c r="AW25" s="2749"/>
      <c r="AX25" s="2749"/>
      <c r="AY25" s="2749"/>
      <c r="AZ25" s="444" t="s">
        <v>562</v>
      </c>
      <c r="BA25" s="445" t="s">
        <v>563</v>
      </c>
      <c r="BB25" s="445"/>
      <c r="BC25" s="445"/>
      <c r="BD25" s="445"/>
      <c r="BE25" s="1573"/>
    </row>
    <row r="26" spans="1:57" ht="20.2" customHeight="1">
      <c r="A26" s="1565"/>
      <c r="B26" s="1566"/>
      <c r="C26" s="1565"/>
      <c r="D26" s="461"/>
      <c r="E26" s="461"/>
      <c r="F26" s="461"/>
      <c r="G26" s="461"/>
      <c r="H26" s="1566"/>
      <c r="I26" s="1565"/>
      <c r="J26" s="461"/>
      <c r="K26" s="461"/>
      <c r="L26" s="461"/>
      <c r="M26" s="1566"/>
      <c r="N26" s="461"/>
      <c r="O26" s="461"/>
      <c r="P26" s="461"/>
      <c r="Q26" s="461"/>
      <c r="R26" s="1565"/>
      <c r="S26" s="461"/>
      <c r="T26" s="461"/>
      <c r="U26" s="1566"/>
      <c r="V26" s="444" t="s">
        <v>532</v>
      </c>
      <c r="W26" s="445" t="s">
        <v>564</v>
      </c>
      <c r="X26" s="461"/>
      <c r="Y26" s="461"/>
      <c r="Z26" s="461"/>
      <c r="AA26" s="461"/>
      <c r="AB26" s="1565"/>
      <c r="AC26" s="461"/>
      <c r="AD26" s="461"/>
      <c r="AE26" s="1566"/>
      <c r="AF26" s="461"/>
      <c r="AG26" s="461"/>
      <c r="AH26" s="461"/>
      <c r="AI26" s="461"/>
      <c r="AJ26" s="461"/>
      <c r="AK26" s="444" t="s">
        <v>562</v>
      </c>
      <c r="AL26" s="445" t="s">
        <v>565</v>
      </c>
      <c r="AM26" s="445"/>
      <c r="AN26" s="461"/>
      <c r="AO26" s="461"/>
      <c r="AP26" s="1566"/>
      <c r="AQ26" s="2764"/>
      <c r="AR26" s="2749"/>
      <c r="AS26" s="2749"/>
      <c r="AT26" s="2749"/>
      <c r="AU26" s="2749"/>
      <c r="AV26" s="2749"/>
      <c r="AW26" s="2749"/>
      <c r="AX26" s="2749"/>
      <c r="AY26" s="2749"/>
      <c r="AZ26" s="444" t="s">
        <v>566</v>
      </c>
      <c r="BA26" s="445" t="s">
        <v>567</v>
      </c>
      <c r="BB26" s="445"/>
      <c r="BC26" s="445"/>
      <c r="BD26" s="445"/>
      <c r="BE26" s="1573"/>
    </row>
    <row r="27" spans="1:57" ht="20.2" customHeight="1">
      <c r="A27" s="1565"/>
      <c r="B27" s="1566"/>
      <c r="C27" s="1565"/>
      <c r="D27" s="461"/>
      <c r="E27" s="461"/>
      <c r="F27" s="461"/>
      <c r="G27" s="461"/>
      <c r="H27" s="1566"/>
      <c r="I27" s="1565"/>
      <c r="J27" s="461"/>
      <c r="K27" s="461"/>
      <c r="L27" s="461"/>
      <c r="M27" s="1566"/>
      <c r="N27" s="461"/>
      <c r="O27" s="461"/>
      <c r="P27" s="461"/>
      <c r="Q27" s="461"/>
      <c r="R27" s="1565"/>
      <c r="S27" s="461"/>
      <c r="T27" s="461"/>
      <c r="U27" s="1566"/>
      <c r="V27" s="444" t="s">
        <v>538</v>
      </c>
      <c r="W27" s="445" t="s">
        <v>568</v>
      </c>
      <c r="X27" s="461"/>
      <c r="Y27" s="461"/>
      <c r="Z27" s="461"/>
      <c r="AA27" s="461"/>
      <c r="AB27" s="1565"/>
      <c r="AC27" s="461"/>
      <c r="AD27" s="461"/>
      <c r="AE27" s="1566"/>
      <c r="AF27" s="461"/>
      <c r="AG27" s="461"/>
      <c r="AH27" s="461"/>
      <c r="AI27" s="461"/>
      <c r="AJ27" s="461"/>
      <c r="AK27" s="444" t="s">
        <v>569</v>
      </c>
      <c r="AL27" s="445" t="s">
        <v>570</v>
      </c>
      <c r="AM27" s="445"/>
      <c r="AN27" s="461"/>
      <c r="AO27" s="461"/>
      <c r="AP27" s="1566"/>
      <c r="AQ27" s="2764"/>
      <c r="AR27" s="2749"/>
      <c r="AS27" s="2749"/>
      <c r="AT27" s="2749"/>
      <c r="AU27" s="2749"/>
      <c r="AV27" s="2749"/>
      <c r="AW27" s="2749"/>
      <c r="AX27" s="2749"/>
      <c r="AY27" s="2749"/>
      <c r="AZ27" s="444" t="s">
        <v>571</v>
      </c>
      <c r="BA27" s="445" t="s">
        <v>551</v>
      </c>
      <c r="BB27" s="445"/>
      <c r="BC27" s="445"/>
      <c r="BD27" s="445"/>
      <c r="BE27" s="1573"/>
    </row>
    <row r="28" spans="1:57" ht="20.2" customHeight="1">
      <c r="A28" s="1565"/>
      <c r="B28" s="1566"/>
      <c r="C28" s="1565"/>
      <c r="D28" s="461"/>
      <c r="E28" s="461"/>
      <c r="F28" s="461"/>
      <c r="G28" s="461"/>
      <c r="H28" s="1566"/>
      <c r="I28" s="1565"/>
      <c r="J28" s="461"/>
      <c r="K28" s="461"/>
      <c r="L28" s="461"/>
      <c r="M28" s="1566"/>
      <c r="N28" s="461"/>
      <c r="O28" s="461"/>
      <c r="P28" s="461"/>
      <c r="Q28" s="461"/>
      <c r="R28" s="1565"/>
      <c r="S28" s="461"/>
      <c r="T28" s="461"/>
      <c r="U28" s="1566"/>
      <c r="V28" s="444" t="s">
        <v>541</v>
      </c>
      <c r="W28" s="445" t="s">
        <v>572</v>
      </c>
      <c r="X28" s="461"/>
      <c r="Y28" s="461"/>
      <c r="Z28" s="461"/>
      <c r="AA28" s="461"/>
      <c r="AB28" s="1565"/>
      <c r="AC28" s="461"/>
      <c r="AD28" s="461"/>
      <c r="AE28" s="1566"/>
      <c r="AF28" s="461"/>
      <c r="AG28" s="461"/>
      <c r="AH28" s="461"/>
      <c r="AI28" s="461"/>
      <c r="AJ28" s="461"/>
      <c r="AK28" s="444" t="s">
        <v>573</v>
      </c>
      <c r="AL28" s="445" t="s">
        <v>574</v>
      </c>
      <c r="AM28" s="445"/>
      <c r="AN28" s="461"/>
      <c r="AO28" s="461"/>
      <c r="AP28" s="1566"/>
      <c r="AQ28" s="2764"/>
      <c r="AR28" s="2749"/>
      <c r="AS28" s="2749"/>
      <c r="AT28" s="2749"/>
      <c r="AU28" s="2749"/>
      <c r="AV28" s="2749"/>
      <c r="AW28" s="2749"/>
      <c r="AX28" s="2749"/>
      <c r="AY28" s="2749"/>
      <c r="AZ28" s="444" t="s">
        <v>575</v>
      </c>
      <c r="BA28" s="445" t="s">
        <v>576</v>
      </c>
      <c r="BB28" s="445"/>
      <c r="BC28" s="445"/>
      <c r="BD28" s="445"/>
      <c r="BE28" s="1573"/>
    </row>
    <row r="29" spans="1:57" ht="20.2" customHeight="1">
      <c r="A29" s="1565"/>
      <c r="B29" s="1566"/>
      <c r="C29" s="1565"/>
      <c r="D29" s="461"/>
      <c r="E29" s="461"/>
      <c r="F29" s="461"/>
      <c r="G29" s="461"/>
      <c r="H29" s="1566"/>
      <c r="I29" s="1565"/>
      <c r="J29" s="461"/>
      <c r="K29" s="461"/>
      <c r="L29" s="461"/>
      <c r="M29" s="1566"/>
      <c r="N29" s="461"/>
      <c r="O29" s="461"/>
      <c r="P29" s="461"/>
      <c r="Q29" s="461"/>
      <c r="R29" s="1565"/>
      <c r="S29" s="461"/>
      <c r="T29" s="461"/>
      <c r="U29" s="1566"/>
      <c r="V29" s="444" t="s">
        <v>577</v>
      </c>
      <c r="W29" s="445" t="s">
        <v>578</v>
      </c>
      <c r="X29" s="461"/>
      <c r="Y29" s="461"/>
      <c r="Z29" s="461"/>
      <c r="AA29" s="461"/>
      <c r="AB29" s="1565"/>
      <c r="AC29" s="461"/>
      <c r="AD29" s="461"/>
      <c r="AE29" s="1566"/>
      <c r="AF29" s="461"/>
      <c r="AG29" s="461"/>
      <c r="AH29" s="461"/>
      <c r="AI29" s="461"/>
      <c r="AJ29" s="461"/>
      <c r="AK29" s="444" t="s">
        <v>579</v>
      </c>
      <c r="AL29" s="445"/>
      <c r="AM29" s="445"/>
      <c r="AN29" s="461"/>
      <c r="AO29" s="461"/>
      <c r="AP29" s="1566"/>
      <c r="AQ29" s="2764"/>
      <c r="AR29" s="2749"/>
      <c r="AS29" s="2749"/>
      <c r="AT29" s="2749"/>
      <c r="AU29" s="2749"/>
      <c r="AV29" s="2749"/>
      <c r="AW29" s="2749"/>
      <c r="AX29" s="2749"/>
      <c r="AY29" s="2749"/>
      <c r="AZ29" s="444" t="s">
        <v>2477</v>
      </c>
      <c r="BB29" s="445"/>
      <c r="BC29" s="445"/>
      <c r="BD29" s="445"/>
      <c r="BE29" s="1573"/>
    </row>
    <row r="30" spans="1:57" ht="20.2" customHeight="1">
      <c r="A30" s="1565"/>
      <c r="B30" s="1566"/>
      <c r="C30" s="1565"/>
      <c r="D30" s="461"/>
      <c r="E30" s="461"/>
      <c r="F30" s="461"/>
      <c r="G30" s="461"/>
      <c r="H30" s="1566"/>
      <c r="I30" s="1565"/>
      <c r="J30" s="461"/>
      <c r="K30" s="461"/>
      <c r="L30" s="461"/>
      <c r="M30" s="1566"/>
      <c r="N30" s="461"/>
      <c r="O30" s="461"/>
      <c r="P30" s="461"/>
      <c r="Q30" s="461"/>
      <c r="R30" s="1565"/>
      <c r="S30" s="461"/>
      <c r="T30" s="461"/>
      <c r="U30" s="1566"/>
      <c r="V30" s="444" t="s">
        <v>580</v>
      </c>
      <c r="W30" s="445" t="s">
        <v>581</v>
      </c>
      <c r="X30" s="461"/>
      <c r="Y30" s="461"/>
      <c r="Z30" s="461"/>
      <c r="AA30" s="461"/>
      <c r="AB30" s="1565"/>
      <c r="AC30" s="461"/>
      <c r="AD30" s="461"/>
      <c r="AE30" s="1566"/>
      <c r="AF30" s="461"/>
      <c r="AG30" s="461"/>
      <c r="AH30" s="461"/>
      <c r="AI30" s="461"/>
      <c r="AJ30" s="461"/>
      <c r="AK30" s="444" t="s">
        <v>582</v>
      </c>
      <c r="AL30" s="445" t="s">
        <v>583</v>
      </c>
      <c r="AM30" s="445"/>
      <c r="AN30" s="461"/>
      <c r="AO30" s="461"/>
      <c r="AP30" s="1566"/>
      <c r="AQ30" s="2764"/>
      <c r="AR30" s="2749"/>
      <c r="AS30" s="2749"/>
      <c r="AT30" s="2749"/>
      <c r="AU30" s="2749"/>
      <c r="AV30" s="2749"/>
      <c r="AW30" s="2749"/>
      <c r="AX30" s="2749"/>
      <c r="AY30" s="2749"/>
      <c r="AZ30" s="444" t="s">
        <v>584</v>
      </c>
      <c r="BA30" s="445" t="s">
        <v>585</v>
      </c>
      <c r="BB30" s="445"/>
      <c r="BC30" s="445"/>
      <c r="BD30" s="445"/>
      <c r="BE30" s="1573"/>
    </row>
    <row r="31" spans="1:57" ht="20.2" customHeight="1">
      <c r="A31" s="1565"/>
      <c r="B31" s="1566"/>
      <c r="C31" s="1565"/>
      <c r="D31" s="461"/>
      <c r="E31" s="461"/>
      <c r="F31" s="461"/>
      <c r="G31" s="461"/>
      <c r="H31" s="1566"/>
      <c r="I31" s="1565"/>
      <c r="J31" s="461"/>
      <c r="K31" s="461"/>
      <c r="L31" s="461"/>
      <c r="M31" s="1566"/>
      <c r="N31" s="461"/>
      <c r="O31" s="461"/>
      <c r="P31" s="461"/>
      <c r="Q31" s="461"/>
      <c r="R31" s="1565"/>
      <c r="S31" s="461"/>
      <c r="T31" s="461"/>
      <c r="U31" s="1566"/>
      <c r="V31" s="444" t="s">
        <v>586</v>
      </c>
      <c r="W31" s="445" t="s">
        <v>587</v>
      </c>
      <c r="X31" s="461"/>
      <c r="Y31" s="461"/>
      <c r="Z31" s="461"/>
      <c r="AA31" s="461"/>
      <c r="AB31" s="1565"/>
      <c r="AC31" s="461"/>
      <c r="AD31" s="461"/>
      <c r="AE31" s="1566"/>
      <c r="AF31" s="461"/>
      <c r="AG31" s="461"/>
      <c r="AH31" s="461"/>
      <c r="AI31" s="461"/>
      <c r="AJ31" s="461"/>
      <c r="AK31" s="444" t="s">
        <v>566</v>
      </c>
      <c r="AL31" s="445" t="s">
        <v>588</v>
      </c>
      <c r="AM31" s="445"/>
      <c r="AN31" s="461"/>
      <c r="AO31" s="461"/>
      <c r="AP31" s="1566"/>
      <c r="AQ31" s="2764"/>
      <c r="AR31" s="2749"/>
      <c r="AS31" s="2749"/>
      <c r="AT31" s="2749"/>
      <c r="AU31" s="2749"/>
      <c r="AV31" s="2749"/>
      <c r="AW31" s="2749"/>
      <c r="AX31" s="2749"/>
      <c r="AY31" s="2749"/>
      <c r="AZ31" s="444" t="s">
        <v>589</v>
      </c>
      <c r="BB31" s="445"/>
      <c r="BC31" s="445"/>
      <c r="BD31" s="445"/>
      <c r="BE31" s="1573"/>
    </row>
    <row r="32" spans="1:57" ht="20.2" customHeight="1">
      <c r="A32" s="1565"/>
      <c r="B32" s="1566"/>
      <c r="C32" s="1565"/>
      <c r="D32" s="461"/>
      <c r="E32" s="461"/>
      <c r="F32" s="461"/>
      <c r="G32" s="461"/>
      <c r="H32" s="1566"/>
      <c r="I32" s="1574"/>
      <c r="J32" s="461"/>
      <c r="K32" s="461"/>
      <c r="L32" s="461"/>
      <c r="M32" s="1566"/>
      <c r="N32" s="461"/>
      <c r="O32" s="461"/>
      <c r="P32" s="461"/>
      <c r="Q32" s="461"/>
      <c r="R32" s="1565"/>
      <c r="S32" s="461"/>
      <c r="T32" s="461"/>
      <c r="U32" s="1566"/>
      <c r="V32" s="444" t="s">
        <v>590</v>
      </c>
      <c r="W32" s="445" t="s">
        <v>591</v>
      </c>
      <c r="X32" s="461"/>
      <c r="Y32" s="461"/>
      <c r="Z32" s="461"/>
      <c r="AA32" s="461"/>
      <c r="AB32" s="1565"/>
      <c r="AC32" s="461"/>
      <c r="AD32" s="461"/>
      <c r="AE32" s="1566"/>
      <c r="AF32" s="461"/>
      <c r="AG32" s="461"/>
      <c r="AH32" s="461"/>
      <c r="AI32" s="461"/>
      <c r="AJ32" s="461"/>
      <c r="AK32" s="444" t="s">
        <v>571</v>
      </c>
      <c r="AL32" s="445" t="s">
        <v>592</v>
      </c>
      <c r="AM32" s="445"/>
      <c r="AN32" s="461"/>
      <c r="AO32" s="461"/>
      <c r="AP32" s="1566"/>
      <c r="AQ32" s="2764"/>
      <c r="AR32" s="2749"/>
      <c r="AS32" s="2749"/>
      <c r="AT32" s="2749"/>
      <c r="AU32" s="2749"/>
      <c r="AV32" s="2749"/>
      <c r="AW32" s="2749"/>
      <c r="AX32" s="2749"/>
      <c r="AY32" s="2749"/>
      <c r="AZ32" s="444" t="s">
        <v>593</v>
      </c>
      <c r="BA32" s="445" t="s">
        <v>594</v>
      </c>
      <c r="BB32" s="445"/>
      <c r="BC32" s="445"/>
      <c r="BD32" s="445"/>
      <c r="BE32" s="1573"/>
    </row>
    <row r="33" spans="1:57" ht="20.2" customHeight="1">
      <c r="A33" s="1565"/>
      <c r="B33" s="1566"/>
      <c r="C33" s="1565"/>
      <c r="D33" s="461"/>
      <c r="E33" s="461"/>
      <c r="F33" s="461"/>
      <c r="G33" s="461"/>
      <c r="H33" s="1566"/>
      <c r="I33" s="1565"/>
      <c r="J33" s="461"/>
      <c r="K33" s="461"/>
      <c r="L33" s="461"/>
      <c r="M33" s="1566"/>
      <c r="N33" s="461"/>
      <c r="O33" s="461"/>
      <c r="P33" s="461"/>
      <c r="Q33" s="461"/>
      <c r="R33" s="1565"/>
      <c r="S33" s="461"/>
      <c r="T33" s="461"/>
      <c r="U33" s="1566"/>
      <c r="V33" s="444" t="s">
        <v>595</v>
      </c>
      <c r="W33" s="445" t="s">
        <v>596</v>
      </c>
      <c r="X33" s="461"/>
      <c r="Y33" s="461"/>
      <c r="Z33" s="461"/>
      <c r="AA33" s="461"/>
      <c r="AB33" s="1565"/>
      <c r="AC33" s="461"/>
      <c r="AD33" s="461"/>
      <c r="AE33" s="1566"/>
      <c r="AF33" s="461"/>
      <c r="AG33" s="461"/>
      <c r="AH33" s="461"/>
      <c r="AI33" s="461"/>
      <c r="AJ33" s="461"/>
      <c r="AK33" s="444" t="s">
        <v>597</v>
      </c>
      <c r="AL33" s="445" t="s">
        <v>2475</v>
      </c>
      <c r="AM33" s="445"/>
      <c r="AN33" s="461"/>
      <c r="AO33" s="461"/>
      <c r="AP33" s="1566"/>
      <c r="AQ33" s="2764"/>
      <c r="AR33" s="2749"/>
      <c r="AS33" s="2749"/>
      <c r="AT33" s="2749"/>
      <c r="AU33" s="2749"/>
      <c r="AV33" s="2749"/>
      <c r="AW33" s="2749"/>
      <c r="AX33" s="2749"/>
      <c r="AY33" s="2749"/>
      <c r="AZ33" s="444" t="s">
        <v>598</v>
      </c>
      <c r="BB33" s="445"/>
      <c r="BC33" s="445"/>
      <c r="BD33" s="445"/>
      <c r="BE33" s="1573"/>
    </row>
    <row r="34" spans="1:57" ht="20.2" customHeight="1">
      <c r="A34" s="1565"/>
      <c r="B34" s="1566"/>
      <c r="C34" s="1565"/>
      <c r="D34" s="461"/>
      <c r="E34" s="461"/>
      <c r="F34" s="461"/>
      <c r="G34" s="461"/>
      <c r="H34" s="1566"/>
      <c r="I34" s="1565"/>
      <c r="J34" s="461"/>
      <c r="K34" s="461"/>
      <c r="L34" s="461"/>
      <c r="M34" s="1566"/>
      <c r="N34" s="461"/>
      <c r="O34" s="461"/>
      <c r="P34" s="461"/>
      <c r="Q34" s="461"/>
      <c r="R34" s="1565"/>
      <c r="S34" s="461"/>
      <c r="T34" s="461"/>
      <c r="U34" s="1566"/>
      <c r="V34" s="444" t="s">
        <v>599</v>
      </c>
      <c r="W34" s="445" t="s">
        <v>600</v>
      </c>
      <c r="X34" s="461"/>
      <c r="Y34" s="461"/>
      <c r="Z34" s="461"/>
      <c r="AA34" s="461"/>
      <c r="AB34" s="1565"/>
      <c r="AC34" s="461"/>
      <c r="AD34" s="461"/>
      <c r="AE34" s="1566"/>
      <c r="AF34" s="461"/>
      <c r="AG34" s="461"/>
      <c r="AH34" s="461"/>
      <c r="AI34" s="461"/>
      <c r="AJ34" s="461"/>
      <c r="AK34" s="444" t="s">
        <v>601</v>
      </c>
      <c r="AL34" s="445"/>
      <c r="AM34" s="445"/>
      <c r="AN34" s="461"/>
      <c r="AO34" s="461"/>
      <c r="AP34" s="1566"/>
      <c r="AQ34" s="2764"/>
      <c r="AR34" s="2749"/>
      <c r="AS34" s="2749"/>
      <c r="AT34" s="2749"/>
      <c r="AU34" s="2749"/>
      <c r="AV34" s="2749"/>
      <c r="AW34" s="2749"/>
      <c r="AX34" s="2749"/>
      <c r="AY34" s="2749"/>
      <c r="AZ34" s="444" t="s">
        <v>602</v>
      </c>
      <c r="BA34" s="445" t="s">
        <v>603</v>
      </c>
      <c r="BB34" s="445"/>
      <c r="BC34" s="445"/>
      <c r="BD34" s="445"/>
      <c r="BE34" s="1573"/>
    </row>
    <row r="35" spans="1:57" ht="20.2" customHeight="1">
      <c r="A35" s="1565"/>
      <c r="B35" s="1566"/>
      <c r="C35" s="1565"/>
      <c r="D35" s="461"/>
      <c r="E35" s="461"/>
      <c r="F35" s="461"/>
      <c r="G35" s="461"/>
      <c r="H35" s="1566"/>
      <c r="I35" s="1565"/>
      <c r="J35" s="461"/>
      <c r="K35" s="461"/>
      <c r="L35" s="461"/>
      <c r="M35" s="1566"/>
      <c r="N35" s="461"/>
      <c r="O35" s="461"/>
      <c r="P35" s="461"/>
      <c r="Q35" s="461"/>
      <c r="R35" s="1565"/>
      <c r="S35" s="461"/>
      <c r="T35" s="461"/>
      <c r="U35" s="1566"/>
      <c r="V35" s="444"/>
      <c r="W35" s="445" t="s">
        <v>604</v>
      </c>
      <c r="X35" s="461"/>
      <c r="Y35" s="461"/>
      <c r="Z35" s="461"/>
      <c r="AA35" s="461"/>
      <c r="AB35" s="1565"/>
      <c r="AC35" s="461"/>
      <c r="AD35" s="461"/>
      <c r="AE35" s="1566"/>
      <c r="AF35" s="461"/>
      <c r="AG35" s="461"/>
      <c r="AH35" s="461"/>
      <c r="AI35" s="461"/>
      <c r="AJ35" s="461"/>
      <c r="AK35" s="444" t="s">
        <v>575</v>
      </c>
      <c r="AL35" s="445" t="s">
        <v>605</v>
      </c>
      <c r="AM35" s="445"/>
      <c r="AN35" s="461"/>
      <c r="AO35" s="461"/>
      <c r="AP35" s="1566"/>
      <c r="AQ35" s="2764"/>
      <c r="AR35" s="2749"/>
      <c r="AS35" s="2749"/>
      <c r="AT35" s="2749"/>
      <c r="AU35" s="2749"/>
      <c r="AV35" s="2749"/>
      <c r="AW35" s="2749"/>
      <c r="AX35" s="2749"/>
      <c r="AY35" s="2749"/>
      <c r="AZ35" s="444" t="s">
        <v>606</v>
      </c>
      <c r="BB35" s="445"/>
      <c r="BC35" s="445"/>
      <c r="BD35" s="445"/>
      <c r="BE35" s="1573"/>
    </row>
    <row r="36" spans="1:57" ht="20.2" customHeight="1">
      <c r="A36" s="1565"/>
      <c r="B36" s="1566"/>
      <c r="C36" s="1565"/>
      <c r="D36" s="461"/>
      <c r="E36" s="461"/>
      <c r="F36" s="461"/>
      <c r="G36" s="461"/>
      <c r="H36" s="1566"/>
      <c r="I36" s="1565"/>
      <c r="J36" s="461"/>
      <c r="K36" s="461"/>
      <c r="L36" s="461"/>
      <c r="M36" s="1566"/>
      <c r="N36" s="461"/>
      <c r="O36" s="461"/>
      <c r="P36" s="461"/>
      <c r="Q36" s="461"/>
      <c r="R36" s="1565" t="s">
        <v>607</v>
      </c>
      <c r="S36" s="461"/>
      <c r="T36" s="461"/>
      <c r="U36" s="1566"/>
      <c r="V36" s="444" t="s">
        <v>608</v>
      </c>
      <c r="W36" s="445" t="s">
        <v>613</v>
      </c>
      <c r="X36" s="461"/>
      <c r="Y36" s="461"/>
      <c r="Z36" s="461"/>
      <c r="AA36" s="461"/>
      <c r="AB36" s="1565"/>
      <c r="AC36" s="461"/>
      <c r="AD36" s="461"/>
      <c r="AE36" s="1566"/>
      <c r="AF36" s="461"/>
      <c r="AG36" s="461"/>
      <c r="AH36" s="461"/>
      <c r="AI36" s="461"/>
      <c r="AJ36" s="461"/>
      <c r="AK36" s="444" t="s">
        <v>1141</v>
      </c>
      <c r="AL36" s="445" t="s">
        <v>609</v>
      </c>
      <c r="AM36" s="445"/>
      <c r="AN36" s="461"/>
      <c r="AO36" s="461"/>
      <c r="AP36" s="1566"/>
      <c r="AQ36" s="2764"/>
      <c r="AR36" s="2749"/>
      <c r="AS36" s="2749"/>
      <c r="AT36" s="2749"/>
      <c r="AU36" s="2749"/>
      <c r="AV36" s="2749"/>
      <c r="AW36" s="2749"/>
      <c r="AX36" s="2749"/>
      <c r="AY36" s="2749"/>
      <c r="AZ36" s="444" t="s">
        <v>610</v>
      </c>
      <c r="BA36" s="445" t="s">
        <v>611</v>
      </c>
      <c r="BB36" s="445"/>
      <c r="BC36" s="445"/>
      <c r="BD36" s="445"/>
      <c r="BE36" s="1573"/>
    </row>
    <row r="37" spans="1:57" ht="20.2" customHeight="1">
      <c r="A37" s="1565"/>
      <c r="B37" s="1566"/>
      <c r="C37" s="1565"/>
      <c r="D37" s="461"/>
      <c r="E37" s="461"/>
      <c r="F37" s="461"/>
      <c r="G37" s="461"/>
      <c r="H37" s="1566"/>
      <c r="I37" s="1565"/>
      <c r="J37" s="461"/>
      <c r="K37" s="461"/>
      <c r="L37" s="461"/>
      <c r="M37" s="1566"/>
      <c r="N37" s="461"/>
      <c r="O37" s="461"/>
      <c r="P37" s="461"/>
      <c r="Q37" s="461"/>
      <c r="R37" s="1565"/>
      <c r="S37" s="461"/>
      <c r="T37" s="461"/>
      <c r="U37" s="1566"/>
      <c r="V37" s="1922" t="s">
        <v>612</v>
      </c>
      <c r="W37" s="1923" t="s">
        <v>2334</v>
      </c>
      <c r="X37" s="461"/>
      <c r="Y37" s="461"/>
      <c r="Z37" s="461"/>
      <c r="AA37" s="461"/>
      <c r="AB37" s="1565"/>
      <c r="AC37" s="461"/>
      <c r="AD37" s="461"/>
      <c r="AE37" s="1566"/>
      <c r="AF37" s="461"/>
      <c r="AG37" s="461"/>
      <c r="AH37" s="461"/>
      <c r="AI37" s="461"/>
      <c r="AJ37" s="461"/>
      <c r="AK37" s="1567"/>
      <c r="AN37" s="461"/>
      <c r="AO37" s="461"/>
      <c r="AP37" s="1566"/>
      <c r="AQ37" s="2764"/>
      <c r="AR37" s="2749"/>
      <c r="AS37" s="2749"/>
      <c r="AT37" s="2749"/>
      <c r="AU37" s="2749"/>
      <c r="AV37" s="2749"/>
      <c r="AW37" s="2749"/>
      <c r="AX37" s="2749"/>
      <c r="AY37" s="2749"/>
      <c r="AZ37" s="444" t="s">
        <v>614</v>
      </c>
      <c r="BB37" s="445"/>
      <c r="BC37" s="445"/>
      <c r="BD37" s="445"/>
      <c r="BE37" s="1573"/>
    </row>
    <row r="38" spans="1:57" ht="20.2" customHeight="1">
      <c r="A38" s="1565"/>
      <c r="B38" s="1566"/>
      <c r="C38" s="1565"/>
      <c r="D38" s="461"/>
      <c r="E38" s="461"/>
      <c r="F38" s="461"/>
      <c r="G38" s="461"/>
      <c r="H38" s="1566"/>
      <c r="I38" s="1565"/>
      <c r="J38" s="461"/>
      <c r="K38" s="461"/>
      <c r="L38" s="461"/>
      <c r="M38" s="1566"/>
      <c r="N38" s="461"/>
      <c r="O38" s="461"/>
      <c r="P38" s="461"/>
      <c r="Q38" s="461"/>
      <c r="R38" s="1565"/>
      <c r="S38" s="461"/>
      <c r="T38" s="461"/>
      <c r="U38" s="1566"/>
      <c r="V38" s="444" t="s">
        <v>615</v>
      </c>
      <c r="W38" s="445" t="s">
        <v>619</v>
      </c>
      <c r="X38" s="461"/>
      <c r="Y38" s="461"/>
      <c r="Z38" s="461"/>
      <c r="AA38" s="461"/>
      <c r="AB38" s="1565"/>
      <c r="AC38" s="461"/>
      <c r="AD38" s="461"/>
      <c r="AE38" s="1566"/>
      <c r="AF38" s="461"/>
      <c r="AG38" s="461"/>
      <c r="AH38" s="461"/>
      <c r="AI38" s="461"/>
      <c r="AJ38" s="461"/>
      <c r="AK38" s="1567"/>
      <c r="AN38" s="461"/>
      <c r="AO38" s="461"/>
      <c r="AP38" s="1566"/>
      <c r="AQ38" s="2764"/>
      <c r="AR38" s="2749"/>
      <c r="AS38" s="2749"/>
      <c r="AT38" s="2749"/>
      <c r="AU38" s="2749"/>
      <c r="AV38" s="2749"/>
      <c r="AW38" s="2749"/>
      <c r="AX38" s="2749"/>
      <c r="AY38" s="2749"/>
      <c r="AZ38" s="444" t="s">
        <v>616</v>
      </c>
      <c r="BA38" s="445" t="s">
        <v>617</v>
      </c>
      <c r="BB38" s="445"/>
      <c r="BC38" s="445"/>
      <c r="BD38" s="445"/>
      <c r="BE38" s="1573"/>
    </row>
    <row r="39" spans="1:57" ht="20.2" customHeight="1">
      <c r="A39" s="1565"/>
      <c r="B39" s="1566"/>
      <c r="C39" s="1565"/>
      <c r="D39" s="461"/>
      <c r="E39" s="461"/>
      <c r="F39" s="461"/>
      <c r="G39" s="461"/>
      <c r="H39" s="1566"/>
      <c r="I39" s="1565"/>
      <c r="J39" s="461"/>
      <c r="K39" s="461"/>
      <c r="L39" s="461"/>
      <c r="M39" s="1566"/>
      <c r="N39" s="461"/>
      <c r="O39" s="461"/>
      <c r="P39" s="461"/>
      <c r="Q39" s="461"/>
      <c r="R39" s="1565"/>
      <c r="S39" s="461"/>
      <c r="T39" s="461"/>
      <c r="U39" s="1566"/>
      <c r="V39" s="444" t="s">
        <v>618</v>
      </c>
      <c r="W39" s="445" t="s">
        <v>622</v>
      </c>
      <c r="X39" s="461"/>
      <c r="Y39" s="461"/>
      <c r="Z39" s="461"/>
      <c r="AA39" s="461"/>
      <c r="AB39" s="1565"/>
      <c r="AC39" s="461"/>
      <c r="AD39" s="461"/>
      <c r="AE39" s="1566"/>
      <c r="AF39" s="461"/>
      <c r="AG39" s="461"/>
      <c r="AH39" s="461"/>
      <c r="AI39" s="461"/>
      <c r="AJ39" s="461"/>
      <c r="AK39" s="1567"/>
      <c r="AN39" s="461"/>
      <c r="AO39" s="461"/>
      <c r="AP39" s="1566"/>
      <c r="AQ39" s="2764"/>
      <c r="AR39" s="2749"/>
      <c r="AS39" s="2749"/>
      <c r="AT39" s="2749"/>
      <c r="AU39" s="2749"/>
      <c r="AV39" s="2749"/>
      <c r="AW39" s="2749"/>
      <c r="AX39" s="2749"/>
      <c r="AY39" s="2749"/>
      <c r="AZ39" s="444" t="s">
        <v>620</v>
      </c>
      <c r="BA39" s="445" t="s">
        <v>621</v>
      </c>
      <c r="BB39" s="445"/>
      <c r="BC39" s="445"/>
      <c r="BD39" s="445"/>
      <c r="BE39" s="1573"/>
    </row>
    <row r="40" spans="1:57" ht="20.2" customHeight="1">
      <c r="A40" s="1565"/>
      <c r="B40" s="1566"/>
      <c r="C40" s="1565"/>
      <c r="D40" s="461"/>
      <c r="E40" s="461"/>
      <c r="F40" s="461"/>
      <c r="G40" s="461"/>
      <c r="H40" s="1566"/>
      <c r="I40" s="1565"/>
      <c r="J40" s="461"/>
      <c r="K40" s="461"/>
      <c r="L40" s="461"/>
      <c r="M40" s="1566"/>
      <c r="N40" s="461"/>
      <c r="O40" s="461"/>
      <c r="P40" s="461"/>
      <c r="Q40" s="461"/>
      <c r="R40" s="1565"/>
      <c r="S40" s="461"/>
      <c r="T40" s="461"/>
      <c r="U40" s="1566"/>
      <c r="V40" s="1922" t="s">
        <v>2335</v>
      </c>
      <c r="W40" s="1923" t="s">
        <v>2333</v>
      </c>
      <c r="X40" s="461"/>
      <c r="Y40" s="461"/>
      <c r="Z40" s="461"/>
      <c r="AA40" s="461"/>
      <c r="AB40" s="1565"/>
      <c r="AC40" s="461"/>
      <c r="AD40" s="461"/>
      <c r="AE40" s="1566"/>
      <c r="AF40" s="461"/>
      <c r="AG40" s="461"/>
      <c r="AH40" s="461"/>
      <c r="AI40" s="461"/>
      <c r="AJ40" s="461"/>
      <c r="AK40" s="1567"/>
      <c r="AN40" s="461"/>
      <c r="AO40" s="461"/>
      <c r="AP40" s="1566"/>
      <c r="AQ40" s="2764"/>
      <c r="AR40" s="2749"/>
      <c r="AS40" s="2749"/>
      <c r="AT40" s="2749"/>
      <c r="AU40" s="2749"/>
      <c r="AV40" s="2749"/>
      <c r="AW40" s="2749"/>
      <c r="AX40" s="2749"/>
      <c r="AY40" s="2749"/>
      <c r="AZ40" s="444" t="s">
        <v>623</v>
      </c>
      <c r="BB40" s="445"/>
      <c r="BC40" s="445"/>
      <c r="BD40" s="445"/>
      <c r="BE40" s="1573"/>
    </row>
    <row r="41" spans="1:57" ht="20.2" customHeight="1">
      <c r="A41" s="1565"/>
      <c r="B41" s="1566"/>
      <c r="C41" s="1565"/>
      <c r="D41" s="461"/>
      <c r="E41" s="461"/>
      <c r="F41" s="461"/>
      <c r="G41" s="461"/>
      <c r="H41" s="1566"/>
      <c r="I41" s="1565"/>
      <c r="J41" s="461"/>
      <c r="K41" s="461"/>
      <c r="L41" s="461"/>
      <c r="M41" s="1566"/>
      <c r="N41" s="461"/>
      <c r="O41" s="461"/>
      <c r="P41" s="461"/>
      <c r="Q41" s="461"/>
      <c r="R41" s="1565"/>
      <c r="S41" s="461"/>
      <c r="T41" s="461"/>
      <c r="U41" s="1566"/>
      <c r="V41" s="444" t="s">
        <v>624</v>
      </c>
      <c r="W41" s="445" t="s">
        <v>609</v>
      </c>
      <c r="X41" s="461"/>
      <c r="Y41" s="461"/>
      <c r="Z41" s="461"/>
      <c r="AA41" s="461"/>
      <c r="AB41" s="1565"/>
      <c r="AC41" s="461"/>
      <c r="AD41" s="461"/>
      <c r="AE41" s="1566"/>
      <c r="AF41" s="461"/>
      <c r="AG41" s="461"/>
      <c r="AH41" s="461"/>
      <c r="AI41" s="461"/>
      <c r="AJ41" s="461"/>
      <c r="AK41" s="444"/>
      <c r="AL41" s="445"/>
      <c r="AM41" s="445"/>
      <c r="AN41" s="461"/>
      <c r="AO41" s="461"/>
      <c r="AP41" s="1566"/>
      <c r="AQ41" s="2764"/>
      <c r="AR41" s="2749"/>
      <c r="AS41" s="2749"/>
      <c r="AT41" s="2749"/>
      <c r="AU41" s="2749"/>
      <c r="AV41" s="2749"/>
      <c r="AW41" s="2749"/>
      <c r="AX41" s="2749"/>
      <c r="AY41" s="2749"/>
      <c r="AZ41" s="444" t="s">
        <v>624</v>
      </c>
      <c r="BA41" s="445" t="s">
        <v>626</v>
      </c>
      <c r="BB41" s="445"/>
      <c r="BC41" s="445"/>
      <c r="BD41" s="445"/>
      <c r="BE41" s="1573"/>
    </row>
    <row r="42" spans="1:57" ht="20.2" customHeight="1" thickBot="1">
      <c r="A42" s="1565"/>
      <c r="B42" s="1566"/>
      <c r="C42" s="1565"/>
      <c r="D42" s="461"/>
      <c r="E42" s="461"/>
      <c r="F42" s="461"/>
      <c r="G42" s="461"/>
      <c r="H42" s="1566"/>
      <c r="I42" s="1565"/>
      <c r="J42" s="461"/>
      <c r="K42" s="461"/>
      <c r="L42" s="461"/>
      <c r="M42" s="1566"/>
      <c r="N42" s="461"/>
      <c r="O42" s="461"/>
      <c r="P42" s="461"/>
      <c r="Q42" s="461"/>
      <c r="R42" s="1565"/>
      <c r="S42" s="461"/>
      <c r="T42" s="461"/>
      <c r="U42" s="1566"/>
      <c r="X42" s="461"/>
      <c r="Y42" s="461"/>
      <c r="Z42" s="461"/>
      <c r="AA42" s="461"/>
      <c r="AB42" s="1565"/>
      <c r="AC42" s="461"/>
      <c r="AD42" s="461"/>
      <c r="AE42" s="1566"/>
      <c r="AF42" s="461"/>
      <c r="AG42" s="461"/>
      <c r="AH42" s="461"/>
      <c r="AI42" s="461"/>
      <c r="AJ42" s="461"/>
      <c r="AK42" s="1567"/>
      <c r="AL42" s="445"/>
      <c r="AM42" s="445"/>
      <c r="AN42" s="461"/>
      <c r="AO42" s="461"/>
      <c r="AP42" s="1566"/>
      <c r="AQ42" s="2764"/>
      <c r="AR42" s="2749"/>
      <c r="AS42" s="2749"/>
      <c r="AT42" s="2749"/>
      <c r="AU42" s="2749"/>
      <c r="AV42" s="2749"/>
      <c r="AW42" s="2749"/>
      <c r="AX42" s="2749"/>
      <c r="AY42" s="2749"/>
      <c r="AZ42" s="1567"/>
      <c r="BB42" s="445"/>
      <c r="BC42" s="445"/>
      <c r="BD42" s="445"/>
      <c r="BE42" s="1573"/>
    </row>
    <row r="43" spans="1:57" ht="20.2" customHeight="1">
      <c r="A43" s="1565"/>
      <c r="B43" s="1566"/>
      <c r="C43" s="1565"/>
      <c r="D43" s="461"/>
      <c r="E43" s="461"/>
      <c r="F43" s="461"/>
      <c r="G43" s="461"/>
      <c r="H43" s="1566"/>
      <c r="I43" s="1565"/>
      <c r="J43" s="461"/>
      <c r="K43" s="461"/>
      <c r="L43" s="461"/>
      <c r="M43" s="1566"/>
      <c r="N43" s="461"/>
      <c r="O43" s="461"/>
      <c r="P43" s="461"/>
      <c r="Q43" s="461"/>
      <c r="R43" s="1565"/>
      <c r="S43" s="461"/>
      <c r="T43" s="461"/>
      <c r="U43" s="1566"/>
      <c r="V43" s="1575" t="s">
        <v>627</v>
      </c>
      <c r="W43" s="1576"/>
      <c r="X43" s="1564"/>
      <c r="Y43" s="1575" t="s">
        <v>628</v>
      </c>
      <c r="Z43" s="1564"/>
      <c r="AA43" s="1564"/>
      <c r="AB43" s="1565"/>
      <c r="AC43" s="461"/>
      <c r="AD43" s="461"/>
      <c r="AE43" s="1566"/>
      <c r="AF43" s="461"/>
      <c r="AG43" s="461"/>
      <c r="AH43" s="461"/>
      <c r="AI43" s="461"/>
      <c r="AJ43" s="461"/>
      <c r="AK43" s="444"/>
      <c r="AL43" s="2046" t="s">
        <v>2472</v>
      </c>
      <c r="AM43" s="445"/>
      <c r="AN43" s="461"/>
      <c r="AO43" s="461"/>
      <c r="AP43" s="1566"/>
      <c r="AQ43" s="2764"/>
      <c r="AR43" s="2749"/>
      <c r="AS43" s="2749"/>
      <c r="AT43" s="2749"/>
      <c r="AU43" s="2749"/>
      <c r="AV43" s="2749"/>
      <c r="AW43" s="2749"/>
      <c r="AX43" s="2749"/>
      <c r="AY43" s="2749"/>
      <c r="AZ43" s="444"/>
      <c r="BA43" s="445"/>
      <c r="BB43" s="445"/>
      <c r="BC43" s="445"/>
      <c r="BD43" s="445"/>
      <c r="BE43" s="1573"/>
    </row>
    <row r="44" spans="1:57" ht="20.2" customHeight="1" thickBot="1">
      <c r="A44" s="1577"/>
      <c r="B44" s="1578"/>
      <c r="C44" s="1577"/>
      <c r="D44" s="1579"/>
      <c r="E44" s="1579"/>
      <c r="F44" s="1579"/>
      <c r="G44" s="1579"/>
      <c r="H44" s="1578"/>
      <c r="I44" s="1577"/>
      <c r="J44" s="1579"/>
      <c r="K44" s="1579"/>
      <c r="L44" s="1579"/>
      <c r="M44" s="1578"/>
      <c r="N44" s="461"/>
      <c r="O44" s="461"/>
      <c r="P44" s="461"/>
      <c r="Q44" s="461"/>
      <c r="R44" s="1577"/>
      <c r="S44" s="1579"/>
      <c r="T44" s="1579"/>
      <c r="U44" s="1578"/>
      <c r="V44" s="1580" t="s">
        <v>629</v>
      </c>
      <c r="W44" s="1580"/>
      <c r="X44" s="1579"/>
      <c r="Y44" s="1580" t="s">
        <v>629</v>
      </c>
      <c r="Z44" s="1579"/>
      <c r="AA44" s="1579"/>
      <c r="AB44" s="1577"/>
      <c r="AC44" s="1579"/>
      <c r="AD44" s="1579"/>
      <c r="AE44" s="1578"/>
      <c r="AF44" s="461"/>
      <c r="AG44" s="461"/>
      <c r="AH44" s="461"/>
      <c r="AI44" s="461"/>
      <c r="AJ44" s="461"/>
      <c r="AK44" s="1580"/>
      <c r="AL44" s="446"/>
      <c r="AM44" s="446"/>
      <c r="AN44" s="1579"/>
      <c r="AO44" s="1579"/>
      <c r="AP44" s="1578"/>
      <c r="AQ44" s="2765"/>
      <c r="AR44" s="2750"/>
      <c r="AS44" s="2750"/>
      <c r="AT44" s="2750"/>
      <c r="AU44" s="2750"/>
      <c r="AV44" s="2750"/>
      <c r="AW44" s="2750"/>
      <c r="AX44" s="2750"/>
      <c r="AY44" s="2750"/>
      <c r="AZ44" s="1580"/>
      <c r="BA44" s="446"/>
      <c r="BB44" s="446"/>
      <c r="BC44" s="446"/>
      <c r="BD44" s="446"/>
      <c r="BE44" s="1581"/>
    </row>
    <row r="45" spans="1:57" ht="20.2" customHeight="1">
      <c r="A45" s="1582">
        <v>0</v>
      </c>
      <c r="B45" s="1583">
        <v>1</v>
      </c>
      <c r="C45" s="430"/>
      <c r="D45" s="430"/>
      <c r="E45" s="430"/>
      <c r="F45" s="430"/>
      <c r="G45" s="430"/>
      <c r="H45" s="430"/>
      <c r="I45" s="1584"/>
      <c r="J45" s="1585"/>
      <c r="K45" s="1585"/>
      <c r="L45" s="1586"/>
      <c r="M45" s="1587"/>
      <c r="N45" s="1589"/>
      <c r="O45" s="1590"/>
      <c r="P45" s="1588"/>
      <c r="Q45" s="1587"/>
      <c r="R45" s="1589"/>
      <c r="S45" s="1590"/>
      <c r="T45" s="1591"/>
      <c r="U45" s="1592"/>
      <c r="V45" s="1589"/>
      <c r="W45" s="435"/>
      <c r="X45" s="1592"/>
      <c r="Y45" s="1591"/>
      <c r="Z45" s="435"/>
      <c r="AA45" s="1592"/>
      <c r="AB45" s="1589"/>
      <c r="AC45" s="1590"/>
      <c r="AD45" s="435"/>
      <c r="AE45" s="469"/>
      <c r="AF45" s="1589"/>
      <c r="AG45" s="1590"/>
      <c r="AH45" s="1590"/>
      <c r="AI45" s="1591"/>
      <c r="AJ45" s="469"/>
      <c r="AK45" s="1589"/>
      <c r="AL45" s="1590"/>
      <c r="AM45" s="1590"/>
      <c r="AN45" s="1590"/>
      <c r="AO45" s="1594"/>
      <c r="AP45" s="1595"/>
      <c r="AQ45" s="429"/>
      <c r="AR45" s="435"/>
      <c r="AS45" s="435"/>
      <c r="AT45" s="435"/>
      <c r="AU45" s="435"/>
      <c r="AV45" s="435"/>
      <c r="AW45" s="435"/>
      <c r="AX45" s="435"/>
      <c r="AY45" s="1592"/>
      <c r="AZ45" s="1593"/>
      <c r="BA45" s="501"/>
      <c r="BB45" s="501"/>
      <c r="BC45" s="504"/>
      <c r="BD45" s="1594"/>
      <c r="BE45" s="1596"/>
    </row>
    <row r="46" spans="1:57" ht="20.2" customHeight="1">
      <c r="A46" s="1597">
        <v>0</v>
      </c>
      <c r="B46" s="1598">
        <v>2</v>
      </c>
      <c r="C46" s="432"/>
      <c r="D46" s="432"/>
      <c r="E46" s="432"/>
      <c r="F46" s="432"/>
      <c r="G46" s="432"/>
      <c r="H46" s="432"/>
      <c r="I46" s="1599"/>
      <c r="J46" s="1600"/>
      <c r="K46" s="1600"/>
      <c r="L46" s="1601"/>
      <c r="M46" s="1602"/>
      <c r="N46" s="1593"/>
      <c r="O46" s="501"/>
      <c r="P46" s="1603"/>
      <c r="Q46" s="1602"/>
      <c r="R46" s="1593"/>
      <c r="S46" s="501"/>
      <c r="T46" s="504"/>
      <c r="U46" s="513"/>
      <c r="V46" s="1593"/>
      <c r="W46" s="436"/>
      <c r="X46" s="513"/>
      <c r="Y46" s="504"/>
      <c r="Z46" s="436"/>
      <c r="AA46" s="513"/>
      <c r="AB46" s="1593"/>
      <c r="AC46" s="501"/>
      <c r="AD46" s="436"/>
      <c r="AE46" s="513"/>
      <c r="AF46" s="1593"/>
      <c r="AG46" s="501"/>
      <c r="AH46" s="501"/>
      <c r="AI46" s="504"/>
      <c r="AJ46" s="513"/>
      <c r="AK46" s="1593"/>
      <c r="AL46" s="501"/>
      <c r="AM46" s="501"/>
      <c r="AN46" s="501"/>
      <c r="AO46" s="436"/>
      <c r="AP46" s="513"/>
      <c r="AQ46" s="431"/>
      <c r="AR46" s="436"/>
      <c r="AS46" s="436"/>
      <c r="AT46" s="436"/>
      <c r="AU46" s="436"/>
      <c r="AV46" s="436"/>
      <c r="AW46" s="436"/>
      <c r="AX46" s="436"/>
      <c r="AY46" s="513"/>
      <c r="AZ46" s="1593"/>
      <c r="BA46" s="501"/>
      <c r="BB46" s="501"/>
      <c r="BC46" s="504"/>
      <c r="BD46" s="436"/>
      <c r="BE46" s="1604"/>
    </row>
    <row r="47" spans="1:57" ht="20.2" customHeight="1">
      <c r="A47" s="1597">
        <v>0</v>
      </c>
      <c r="B47" s="1598">
        <v>3</v>
      </c>
      <c r="C47" s="432"/>
      <c r="D47" s="432"/>
      <c r="E47" s="432"/>
      <c r="F47" s="432"/>
      <c r="G47" s="432"/>
      <c r="H47" s="432"/>
      <c r="I47" s="1599"/>
      <c r="J47" s="1600"/>
      <c r="K47" s="1600"/>
      <c r="L47" s="1601"/>
      <c r="M47" s="1602"/>
      <c r="N47" s="1593"/>
      <c r="O47" s="501"/>
      <c r="P47" s="1603"/>
      <c r="Q47" s="1602"/>
      <c r="R47" s="1593"/>
      <c r="S47" s="501"/>
      <c r="T47" s="504"/>
      <c r="U47" s="513"/>
      <c r="V47" s="1593"/>
      <c r="W47" s="436"/>
      <c r="X47" s="513"/>
      <c r="Y47" s="504"/>
      <c r="Z47" s="436"/>
      <c r="AA47" s="513"/>
      <c r="AB47" s="1593"/>
      <c r="AC47" s="501"/>
      <c r="AD47" s="436"/>
      <c r="AE47" s="513"/>
      <c r="AF47" s="1593"/>
      <c r="AG47" s="501"/>
      <c r="AH47" s="501"/>
      <c r="AI47" s="504"/>
      <c r="AJ47" s="513"/>
      <c r="AK47" s="1593"/>
      <c r="AL47" s="501"/>
      <c r="AM47" s="501"/>
      <c r="AN47" s="501"/>
      <c r="AO47" s="436"/>
      <c r="AP47" s="513"/>
      <c r="AQ47" s="431"/>
      <c r="AR47" s="436"/>
      <c r="AS47" s="436"/>
      <c r="AT47" s="436"/>
      <c r="AU47" s="436"/>
      <c r="AV47" s="436"/>
      <c r="AW47" s="436"/>
      <c r="AX47" s="436"/>
      <c r="AY47" s="513"/>
      <c r="AZ47" s="1593"/>
      <c r="BA47" s="501"/>
      <c r="BB47" s="501"/>
      <c r="BC47" s="504"/>
      <c r="BD47" s="436"/>
      <c r="BE47" s="1604"/>
    </row>
    <row r="48" spans="1:57" ht="20.2" customHeight="1">
      <c r="A48" s="1597">
        <v>0</v>
      </c>
      <c r="B48" s="1598">
        <v>4</v>
      </c>
      <c r="C48" s="432"/>
      <c r="D48" s="432"/>
      <c r="E48" s="432"/>
      <c r="F48" s="432"/>
      <c r="G48" s="432"/>
      <c r="H48" s="432"/>
      <c r="I48" s="1599"/>
      <c r="J48" s="1600"/>
      <c r="K48" s="1600"/>
      <c r="L48" s="1601"/>
      <c r="M48" s="1602"/>
      <c r="N48" s="1593"/>
      <c r="O48" s="501"/>
      <c r="P48" s="1603"/>
      <c r="Q48" s="1602"/>
      <c r="R48" s="1593"/>
      <c r="S48" s="501"/>
      <c r="T48" s="504"/>
      <c r="U48" s="513"/>
      <c r="V48" s="1593"/>
      <c r="W48" s="436"/>
      <c r="X48" s="513"/>
      <c r="Y48" s="504"/>
      <c r="Z48" s="436"/>
      <c r="AA48" s="513"/>
      <c r="AB48" s="1593"/>
      <c r="AC48" s="501"/>
      <c r="AD48" s="436"/>
      <c r="AE48" s="513"/>
      <c r="AF48" s="1593"/>
      <c r="AG48" s="501"/>
      <c r="AH48" s="501"/>
      <c r="AI48" s="504"/>
      <c r="AJ48" s="513"/>
      <c r="AK48" s="1593"/>
      <c r="AL48" s="501"/>
      <c r="AM48" s="501"/>
      <c r="AN48" s="501"/>
      <c r="AO48" s="436"/>
      <c r="AP48" s="513"/>
      <c r="AQ48" s="431"/>
      <c r="AR48" s="436"/>
      <c r="AS48" s="436"/>
      <c r="AT48" s="436"/>
      <c r="AU48" s="436"/>
      <c r="AV48" s="436"/>
      <c r="AW48" s="436"/>
      <c r="AX48" s="436"/>
      <c r="AY48" s="513"/>
      <c r="AZ48" s="1593"/>
      <c r="BA48" s="501"/>
      <c r="BB48" s="501"/>
      <c r="BC48" s="504"/>
      <c r="BD48" s="436"/>
      <c r="BE48" s="1604"/>
    </row>
    <row r="49" spans="1:57" ht="20.2" customHeight="1">
      <c r="A49" s="1597">
        <v>0</v>
      </c>
      <c r="B49" s="1598">
        <v>5</v>
      </c>
      <c r="C49" s="432"/>
      <c r="D49" s="432"/>
      <c r="E49" s="432"/>
      <c r="F49" s="432"/>
      <c r="G49" s="432"/>
      <c r="H49" s="432"/>
      <c r="I49" s="1593"/>
      <c r="J49" s="501"/>
      <c r="K49" s="501"/>
      <c r="L49" s="504"/>
      <c r="M49" s="513"/>
      <c r="N49" s="1593"/>
      <c r="O49" s="501"/>
      <c r="P49" s="436"/>
      <c r="Q49" s="513"/>
      <c r="R49" s="1593"/>
      <c r="S49" s="501"/>
      <c r="T49" s="504"/>
      <c r="U49" s="513"/>
      <c r="V49" s="1593"/>
      <c r="W49" s="436"/>
      <c r="X49" s="513"/>
      <c r="Y49" s="504"/>
      <c r="Z49" s="436"/>
      <c r="AA49" s="513"/>
      <c r="AB49" s="1593"/>
      <c r="AC49" s="501"/>
      <c r="AD49" s="436"/>
      <c r="AE49" s="513"/>
      <c r="AF49" s="1593"/>
      <c r="AG49" s="501"/>
      <c r="AH49" s="501"/>
      <c r="AI49" s="504"/>
      <c r="AJ49" s="513"/>
      <c r="AK49" s="1593"/>
      <c r="AL49" s="501"/>
      <c r="AM49" s="501"/>
      <c r="AN49" s="501"/>
      <c r="AO49" s="436"/>
      <c r="AP49" s="513"/>
      <c r="AQ49" s="431"/>
      <c r="AR49" s="436"/>
      <c r="AS49" s="436"/>
      <c r="AT49" s="436"/>
      <c r="AU49" s="436"/>
      <c r="AV49" s="436"/>
      <c r="AW49" s="436"/>
      <c r="AX49" s="436"/>
      <c r="AY49" s="513"/>
      <c r="AZ49" s="1593"/>
      <c r="BA49" s="501"/>
      <c r="BB49" s="501"/>
      <c r="BC49" s="504"/>
      <c r="BD49" s="436"/>
      <c r="BE49" s="1604"/>
    </row>
    <row r="50" spans="1:57" ht="20.2" customHeight="1">
      <c r="A50" s="1597">
        <v>0</v>
      </c>
      <c r="B50" s="1598">
        <v>6</v>
      </c>
      <c r="C50" s="432"/>
      <c r="D50" s="432"/>
      <c r="E50" s="432"/>
      <c r="F50" s="432"/>
      <c r="G50" s="432"/>
      <c r="H50" s="432"/>
      <c r="I50" s="1593"/>
      <c r="J50" s="501"/>
      <c r="K50" s="501"/>
      <c r="L50" s="504"/>
      <c r="M50" s="513"/>
      <c r="N50" s="1593"/>
      <c r="O50" s="501"/>
      <c r="P50" s="436"/>
      <c r="Q50" s="513"/>
      <c r="R50" s="1593"/>
      <c r="S50" s="501"/>
      <c r="T50" s="504"/>
      <c r="U50" s="513"/>
      <c r="V50" s="1593"/>
      <c r="W50" s="436"/>
      <c r="X50" s="513"/>
      <c r="Y50" s="504"/>
      <c r="Z50" s="436"/>
      <c r="AA50" s="513"/>
      <c r="AB50" s="1593"/>
      <c r="AC50" s="501"/>
      <c r="AD50" s="436"/>
      <c r="AE50" s="513"/>
      <c r="AF50" s="1593"/>
      <c r="AG50" s="501"/>
      <c r="AH50" s="501"/>
      <c r="AI50" s="504"/>
      <c r="AJ50" s="513"/>
      <c r="AK50" s="1593"/>
      <c r="AL50" s="501"/>
      <c r="AM50" s="501"/>
      <c r="AN50" s="501"/>
      <c r="AO50" s="436"/>
      <c r="AP50" s="513"/>
      <c r="AQ50" s="431"/>
      <c r="AR50" s="436"/>
      <c r="AS50" s="436"/>
      <c r="AT50" s="436"/>
      <c r="AU50" s="436"/>
      <c r="AV50" s="436"/>
      <c r="AW50" s="436"/>
      <c r="AX50" s="436"/>
      <c r="AY50" s="513"/>
      <c r="AZ50" s="1593"/>
      <c r="BA50" s="501"/>
      <c r="BB50" s="501"/>
      <c r="BC50" s="504"/>
      <c r="BD50" s="436"/>
      <c r="BE50" s="1604"/>
    </row>
    <row r="51" spans="1:57" ht="20.2" customHeight="1">
      <c r="A51" s="1597">
        <v>0</v>
      </c>
      <c r="B51" s="1598">
        <v>7</v>
      </c>
      <c r="C51" s="432"/>
      <c r="D51" s="432"/>
      <c r="E51" s="432"/>
      <c r="F51" s="432"/>
      <c r="G51" s="432"/>
      <c r="H51" s="432"/>
      <c r="I51" s="1593"/>
      <c r="J51" s="501"/>
      <c r="K51" s="501"/>
      <c r="L51" s="504"/>
      <c r="M51" s="513"/>
      <c r="N51" s="1593"/>
      <c r="O51" s="501"/>
      <c r="P51" s="436"/>
      <c r="Q51" s="513"/>
      <c r="R51" s="1593"/>
      <c r="S51" s="501"/>
      <c r="T51" s="504"/>
      <c r="U51" s="513"/>
      <c r="V51" s="1593"/>
      <c r="W51" s="436"/>
      <c r="X51" s="513"/>
      <c r="Y51" s="504"/>
      <c r="Z51" s="436"/>
      <c r="AA51" s="513"/>
      <c r="AB51" s="1593"/>
      <c r="AC51" s="501"/>
      <c r="AD51" s="436"/>
      <c r="AE51" s="513"/>
      <c r="AF51" s="1593"/>
      <c r="AG51" s="501"/>
      <c r="AH51" s="501"/>
      <c r="AI51" s="504"/>
      <c r="AJ51" s="513"/>
      <c r="AK51" s="1593"/>
      <c r="AL51" s="501"/>
      <c r="AM51" s="501"/>
      <c r="AN51" s="501"/>
      <c r="AO51" s="436"/>
      <c r="AP51" s="513"/>
      <c r="AQ51" s="431"/>
      <c r="AR51" s="436"/>
      <c r="AS51" s="436"/>
      <c r="AT51" s="436"/>
      <c r="AU51" s="436"/>
      <c r="AV51" s="436"/>
      <c r="AW51" s="436"/>
      <c r="AX51" s="436"/>
      <c r="AY51" s="513"/>
      <c r="AZ51" s="1593"/>
      <c r="BA51" s="501"/>
      <c r="BB51" s="501"/>
      <c r="BC51" s="504"/>
      <c r="BD51" s="436"/>
      <c r="BE51" s="1604"/>
    </row>
    <row r="52" spans="1:57" ht="20.2" customHeight="1">
      <c r="A52" s="1597">
        <v>0</v>
      </c>
      <c r="B52" s="1598">
        <v>8</v>
      </c>
      <c r="C52" s="432"/>
      <c r="D52" s="432"/>
      <c r="E52" s="432"/>
      <c r="F52" s="432"/>
      <c r="G52" s="432"/>
      <c r="H52" s="432"/>
      <c r="I52" s="1593"/>
      <c r="J52" s="501"/>
      <c r="K52" s="501"/>
      <c r="L52" s="504"/>
      <c r="M52" s="513"/>
      <c r="N52" s="1593"/>
      <c r="O52" s="501"/>
      <c r="P52" s="436"/>
      <c r="Q52" s="513"/>
      <c r="R52" s="1593"/>
      <c r="S52" s="501"/>
      <c r="T52" s="504"/>
      <c r="U52" s="513"/>
      <c r="V52" s="1593"/>
      <c r="W52" s="436"/>
      <c r="X52" s="513"/>
      <c r="Y52" s="504"/>
      <c r="Z52" s="436"/>
      <c r="AA52" s="513"/>
      <c r="AB52" s="1593"/>
      <c r="AC52" s="501"/>
      <c r="AD52" s="436"/>
      <c r="AE52" s="513"/>
      <c r="AF52" s="1593"/>
      <c r="AG52" s="501"/>
      <c r="AH52" s="501"/>
      <c r="AI52" s="504"/>
      <c r="AJ52" s="513"/>
      <c r="AK52" s="1593"/>
      <c r="AL52" s="501"/>
      <c r="AM52" s="501"/>
      <c r="AN52" s="501"/>
      <c r="AO52" s="436"/>
      <c r="AP52" s="513"/>
      <c r="AQ52" s="431"/>
      <c r="AR52" s="436"/>
      <c r="AS52" s="436"/>
      <c r="AT52" s="436"/>
      <c r="AU52" s="436"/>
      <c r="AV52" s="436"/>
      <c r="AW52" s="436"/>
      <c r="AX52" s="436"/>
      <c r="AY52" s="513"/>
      <c r="AZ52" s="1593"/>
      <c r="BA52" s="501"/>
      <c r="BB52" s="501"/>
      <c r="BC52" s="504"/>
      <c r="BD52" s="436"/>
      <c r="BE52" s="1604"/>
    </row>
    <row r="53" spans="1:57" ht="20.2" customHeight="1">
      <c r="A53" s="1597">
        <v>0</v>
      </c>
      <c r="B53" s="1598">
        <v>9</v>
      </c>
      <c r="C53" s="432"/>
      <c r="D53" s="432"/>
      <c r="E53" s="432"/>
      <c r="F53" s="432"/>
      <c r="G53" s="432"/>
      <c r="H53" s="432"/>
      <c r="I53" s="1593"/>
      <c r="J53" s="501"/>
      <c r="K53" s="501"/>
      <c r="L53" s="504"/>
      <c r="M53" s="513"/>
      <c r="N53" s="1593"/>
      <c r="O53" s="501"/>
      <c r="P53" s="436"/>
      <c r="Q53" s="513"/>
      <c r="R53" s="1593"/>
      <c r="S53" s="501"/>
      <c r="T53" s="504"/>
      <c r="U53" s="513"/>
      <c r="V53" s="1593"/>
      <c r="W53" s="436"/>
      <c r="X53" s="513"/>
      <c r="Y53" s="504"/>
      <c r="Z53" s="436"/>
      <c r="AA53" s="513"/>
      <c r="AB53" s="1593"/>
      <c r="AC53" s="501"/>
      <c r="AD53" s="436"/>
      <c r="AE53" s="513"/>
      <c r="AF53" s="1593"/>
      <c r="AG53" s="501"/>
      <c r="AH53" s="501"/>
      <c r="AI53" s="504"/>
      <c r="AJ53" s="513"/>
      <c r="AK53" s="1593"/>
      <c r="AL53" s="501"/>
      <c r="AM53" s="501"/>
      <c r="AN53" s="501"/>
      <c r="AO53" s="436"/>
      <c r="AP53" s="513"/>
      <c r="AQ53" s="431"/>
      <c r="AR53" s="436"/>
      <c r="AS53" s="436"/>
      <c r="AT53" s="436"/>
      <c r="AU53" s="436"/>
      <c r="AV53" s="436"/>
      <c r="AW53" s="436"/>
      <c r="AX53" s="436"/>
      <c r="AY53" s="513"/>
      <c r="AZ53" s="1593"/>
      <c r="BA53" s="501"/>
      <c r="BB53" s="501"/>
      <c r="BC53" s="504"/>
      <c r="BD53" s="436"/>
      <c r="BE53" s="1604"/>
    </row>
    <row r="54" spans="1:57" ht="20.2" customHeight="1">
      <c r="A54" s="1597">
        <v>1</v>
      </c>
      <c r="B54" s="1598">
        <v>0</v>
      </c>
      <c r="C54" s="432"/>
      <c r="D54" s="432"/>
      <c r="E54" s="432"/>
      <c r="F54" s="432"/>
      <c r="G54" s="432"/>
      <c r="H54" s="432"/>
      <c r="I54" s="1593"/>
      <c r="J54" s="501"/>
      <c r="K54" s="501"/>
      <c r="L54" s="504"/>
      <c r="M54" s="513"/>
      <c r="N54" s="1593"/>
      <c r="O54" s="501"/>
      <c r="P54" s="436"/>
      <c r="Q54" s="513"/>
      <c r="R54" s="1593"/>
      <c r="S54" s="501"/>
      <c r="T54" s="504"/>
      <c r="U54" s="513"/>
      <c r="V54" s="1593"/>
      <c r="W54" s="436"/>
      <c r="X54" s="513"/>
      <c r="Y54" s="504"/>
      <c r="Z54" s="436"/>
      <c r="AA54" s="513"/>
      <c r="AB54" s="1593"/>
      <c r="AC54" s="501"/>
      <c r="AD54" s="436"/>
      <c r="AE54" s="513"/>
      <c r="AF54" s="1593"/>
      <c r="AG54" s="501"/>
      <c r="AH54" s="501"/>
      <c r="AI54" s="504"/>
      <c r="AJ54" s="513"/>
      <c r="AK54" s="1593"/>
      <c r="AL54" s="501"/>
      <c r="AM54" s="501"/>
      <c r="AN54" s="501"/>
      <c r="AO54" s="436"/>
      <c r="AP54" s="513"/>
      <c r="AQ54" s="431"/>
      <c r="AR54" s="436"/>
      <c r="AS54" s="436"/>
      <c r="AT54" s="436"/>
      <c r="AU54" s="436"/>
      <c r="AV54" s="436"/>
      <c r="AW54" s="436"/>
      <c r="AX54" s="436"/>
      <c r="AY54" s="513"/>
      <c r="AZ54" s="1593"/>
      <c r="BA54" s="501"/>
      <c r="BB54" s="501"/>
      <c r="BC54" s="504"/>
      <c r="BD54" s="436"/>
      <c r="BE54" s="1604"/>
    </row>
    <row r="55" spans="1:57" ht="20.2" customHeight="1">
      <c r="A55" s="1597">
        <v>1</v>
      </c>
      <c r="B55" s="1598">
        <v>1</v>
      </c>
      <c r="C55" s="432"/>
      <c r="D55" s="432"/>
      <c r="E55" s="432"/>
      <c r="F55" s="432"/>
      <c r="G55" s="432"/>
      <c r="H55" s="432"/>
      <c r="I55" s="1593"/>
      <c r="J55" s="501"/>
      <c r="K55" s="501"/>
      <c r="L55" s="504"/>
      <c r="M55" s="513"/>
      <c r="N55" s="1593"/>
      <c r="O55" s="501"/>
      <c r="P55" s="436"/>
      <c r="Q55" s="513"/>
      <c r="R55" s="1593"/>
      <c r="S55" s="501"/>
      <c r="T55" s="504"/>
      <c r="U55" s="513"/>
      <c r="V55" s="1593"/>
      <c r="W55" s="436"/>
      <c r="X55" s="513"/>
      <c r="Y55" s="504"/>
      <c r="Z55" s="436"/>
      <c r="AA55" s="513"/>
      <c r="AB55" s="1593"/>
      <c r="AC55" s="501"/>
      <c r="AD55" s="436"/>
      <c r="AE55" s="513"/>
      <c r="AF55" s="1593"/>
      <c r="AG55" s="501"/>
      <c r="AH55" s="501"/>
      <c r="AI55" s="504"/>
      <c r="AJ55" s="513"/>
      <c r="AK55" s="1593"/>
      <c r="AL55" s="501"/>
      <c r="AM55" s="501"/>
      <c r="AN55" s="501"/>
      <c r="AO55" s="436"/>
      <c r="AP55" s="513"/>
      <c r="AQ55" s="431"/>
      <c r="AR55" s="436"/>
      <c r="AS55" s="436"/>
      <c r="AT55" s="436"/>
      <c r="AU55" s="436"/>
      <c r="AV55" s="436"/>
      <c r="AW55" s="436"/>
      <c r="AX55" s="436"/>
      <c r="AY55" s="513"/>
      <c r="AZ55" s="1593"/>
      <c r="BA55" s="501"/>
      <c r="BB55" s="501"/>
      <c r="BC55" s="504"/>
      <c r="BD55" s="436"/>
      <c r="BE55" s="1604"/>
    </row>
    <row r="56" spans="1:57" ht="20.2" customHeight="1" thickBot="1">
      <c r="A56" s="1605">
        <v>1</v>
      </c>
      <c r="B56" s="1606">
        <v>2</v>
      </c>
      <c r="C56" s="1607"/>
      <c r="D56" s="1607"/>
      <c r="E56" s="1607"/>
      <c r="F56" s="1607"/>
      <c r="G56" s="1607"/>
      <c r="H56" s="1607"/>
      <c r="I56" s="1608"/>
      <c r="J56" s="1609"/>
      <c r="K56" s="1609"/>
      <c r="L56" s="1610"/>
      <c r="M56" s="1611"/>
      <c r="N56" s="1608"/>
      <c r="O56" s="1609"/>
      <c r="P56" s="1612"/>
      <c r="Q56" s="1611"/>
      <c r="R56" s="1608"/>
      <c r="S56" s="1609"/>
      <c r="T56" s="1610"/>
      <c r="U56" s="1611"/>
      <c r="V56" s="1613"/>
      <c r="W56" s="438"/>
      <c r="X56" s="434"/>
      <c r="Y56" s="1610"/>
      <c r="Z56" s="1612"/>
      <c r="AA56" s="1611"/>
      <c r="AB56" s="1608"/>
      <c r="AC56" s="1609"/>
      <c r="AD56" s="1612"/>
      <c r="AE56" s="1611"/>
      <c r="AF56" s="1608"/>
      <c r="AG56" s="1609"/>
      <c r="AH56" s="1609"/>
      <c r="AI56" s="1610"/>
      <c r="AJ56" s="1611"/>
      <c r="AK56" s="1608"/>
      <c r="AL56" s="1609"/>
      <c r="AM56" s="1609"/>
      <c r="AN56" s="1609"/>
      <c r="AO56" s="1612"/>
      <c r="AP56" s="1611"/>
      <c r="AQ56" s="1614"/>
      <c r="AR56" s="1612"/>
      <c r="AS56" s="1612"/>
      <c r="AT56" s="1612"/>
      <c r="AU56" s="1612"/>
      <c r="AV56" s="1612"/>
      <c r="AW56" s="1612"/>
      <c r="AX56" s="1612"/>
      <c r="AY56" s="1611"/>
      <c r="AZ56" s="1608"/>
      <c r="BA56" s="1609"/>
      <c r="BB56" s="1609"/>
      <c r="BC56" s="1610"/>
      <c r="BD56" s="1612"/>
      <c r="BE56" s="1615"/>
    </row>
    <row r="57" spans="1:57" s="1616" customFormat="1" ht="20.2" customHeight="1" thickTop="1">
      <c r="A57" s="461"/>
      <c r="B57" s="461"/>
      <c r="C57" s="461"/>
      <c r="D57" s="461"/>
      <c r="E57" s="461"/>
      <c r="F57" s="461"/>
      <c r="G57" s="461"/>
      <c r="H57" s="461"/>
      <c r="I57" s="461"/>
      <c r="J57" s="461"/>
      <c r="K57" s="461"/>
      <c r="L57" s="461"/>
      <c r="M57" s="461"/>
      <c r="N57" s="461"/>
      <c r="O57" s="461"/>
      <c r="P57" s="461"/>
      <c r="Q57" s="461"/>
      <c r="R57" s="461"/>
      <c r="S57" s="461"/>
      <c r="T57" s="461"/>
      <c r="U57" s="461"/>
      <c r="V57" s="461"/>
      <c r="W57" s="461"/>
      <c r="X57" s="461"/>
      <c r="Y57" s="461"/>
      <c r="Z57" s="461"/>
      <c r="AA57" s="461"/>
      <c r="AB57" s="461"/>
      <c r="AC57" s="461"/>
      <c r="AD57" s="461"/>
      <c r="AE57" s="461"/>
      <c r="AF57" s="461"/>
      <c r="AG57" s="461"/>
      <c r="AH57" s="461"/>
      <c r="AI57" s="461"/>
      <c r="AJ57" s="461"/>
      <c r="AK57" s="461"/>
      <c r="AL57" s="461"/>
      <c r="AM57" s="461"/>
      <c r="AN57" s="461"/>
      <c r="AO57" s="461"/>
      <c r="AP57" s="461"/>
      <c r="AQ57" s="461"/>
      <c r="AR57" s="461"/>
      <c r="AS57" s="461"/>
      <c r="AT57" s="461"/>
      <c r="AU57" s="461"/>
      <c r="AV57" s="461"/>
      <c r="AW57" s="461"/>
      <c r="AX57" s="461"/>
      <c r="AY57" s="461"/>
      <c r="AZ57" s="461"/>
      <c r="BA57" s="461"/>
      <c r="BB57" s="461"/>
      <c r="BC57" s="461"/>
      <c r="BD57" s="461"/>
      <c r="BE57" s="461"/>
    </row>
    <row r="58" spans="1:57" s="1616" customFormat="1" ht="20.2" customHeight="1">
      <c r="A58" s="461"/>
      <c r="B58" s="461"/>
      <c r="C58" s="461"/>
      <c r="D58" s="461"/>
      <c r="E58" s="461"/>
      <c r="F58" s="461"/>
      <c r="G58" s="461"/>
      <c r="H58" s="461"/>
      <c r="I58" s="461"/>
      <c r="J58" s="461"/>
      <c r="K58" s="461"/>
      <c r="L58" s="461"/>
      <c r="M58" s="461"/>
      <c r="N58" s="461"/>
      <c r="O58" s="461"/>
      <c r="P58" s="461"/>
      <c r="Q58" s="461"/>
      <c r="R58" s="461"/>
      <c r="S58" s="461"/>
      <c r="T58" s="461"/>
      <c r="U58" s="461"/>
      <c r="V58" s="461"/>
      <c r="W58" s="461"/>
      <c r="X58" s="461"/>
      <c r="Y58" s="461"/>
      <c r="Z58" s="461"/>
      <c r="AA58" s="461"/>
      <c r="AB58" s="461"/>
      <c r="AC58" s="461"/>
      <c r="AD58" s="461"/>
      <c r="AE58" s="461"/>
      <c r="AF58" s="461"/>
      <c r="AG58" s="461"/>
      <c r="AH58" s="461"/>
      <c r="AI58" s="461"/>
      <c r="AJ58" s="461"/>
      <c r="AK58" s="461"/>
      <c r="AL58" s="461"/>
      <c r="AM58" s="461"/>
      <c r="AN58" s="461"/>
      <c r="AO58" s="461"/>
      <c r="AP58" s="461"/>
      <c r="AQ58" s="461"/>
      <c r="AR58" s="461"/>
      <c r="AS58" s="461"/>
      <c r="AT58" s="461"/>
      <c r="AU58" s="461"/>
      <c r="AV58" s="461"/>
      <c r="AW58" s="461"/>
      <c r="AX58" s="461"/>
      <c r="AY58" s="461"/>
      <c r="AZ58" s="461"/>
      <c r="BA58" s="461"/>
      <c r="BB58" s="461"/>
      <c r="BC58" s="461"/>
      <c r="BD58" s="461"/>
      <c r="BE58" s="461"/>
    </row>
    <row r="59" spans="1:57" s="1616" customFormat="1" ht="20.2" customHeight="1">
      <c r="A59" s="461"/>
      <c r="B59" s="461"/>
      <c r="C59" s="461"/>
      <c r="D59" s="461"/>
      <c r="E59" s="461"/>
      <c r="F59" s="461"/>
      <c r="G59" s="461"/>
      <c r="H59" s="461"/>
      <c r="I59" s="461"/>
      <c r="J59" s="461"/>
      <c r="K59" s="461"/>
      <c r="L59" s="461"/>
      <c r="M59" s="461"/>
      <c r="N59" s="461"/>
      <c r="O59" s="461"/>
      <c r="P59" s="461"/>
      <c r="Q59" s="461"/>
      <c r="R59" s="461"/>
      <c r="S59" s="461"/>
      <c r="T59" s="461"/>
      <c r="U59" s="461"/>
      <c r="V59" s="461"/>
      <c r="W59" s="461"/>
      <c r="X59" s="461"/>
      <c r="Y59" s="461"/>
      <c r="Z59" s="461"/>
      <c r="AA59" s="461"/>
      <c r="AB59" s="461"/>
      <c r="AC59" s="461"/>
      <c r="AD59" s="461"/>
      <c r="AE59" s="461"/>
      <c r="AF59" s="461"/>
      <c r="AG59" s="461"/>
      <c r="AH59" s="461"/>
      <c r="AI59" s="461"/>
      <c r="AJ59" s="461"/>
      <c r="AK59" s="461"/>
      <c r="AL59" s="461"/>
      <c r="AM59" s="461"/>
      <c r="AN59" s="461"/>
      <c r="AO59" s="461"/>
      <c r="AP59" s="461"/>
      <c r="AQ59" s="461"/>
      <c r="AR59" s="461"/>
      <c r="AS59" s="461"/>
      <c r="AT59" s="461"/>
      <c r="AU59" s="461"/>
      <c r="AV59" s="461"/>
      <c r="AW59" s="461"/>
      <c r="AX59" s="461"/>
      <c r="AY59" s="461"/>
      <c r="AZ59" s="461"/>
      <c r="BA59" s="461"/>
      <c r="BB59" s="461"/>
      <c r="BC59" s="461"/>
      <c r="BD59" s="461"/>
      <c r="BE59" s="461"/>
    </row>
    <row r="60" spans="1:57" s="1616" customFormat="1" ht="20.2" customHeight="1">
      <c r="A60" s="461"/>
      <c r="B60" s="461"/>
      <c r="C60" s="461"/>
      <c r="D60" s="461"/>
      <c r="E60" s="461"/>
      <c r="F60" s="461"/>
      <c r="G60" s="461"/>
      <c r="H60" s="461"/>
      <c r="I60" s="461"/>
      <c r="J60" s="461"/>
      <c r="K60" s="461"/>
      <c r="L60" s="461"/>
      <c r="M60" s="461"/>
      <c r="N60" s="461"/>
      <c r="O60" s="461"/>
      <c r="P60" s="461"/>
      <c r="Q60" s="461"/>
      <c r="R60" s="461"/>
      <c r="S60" s="461"/>
      <c r="T60" s="461"/>
      <c r="U60" s="461"/>
      <c r="V60" s="461"/>
      <c r="W60" s="461"/>
      <c r="X60" s="461"/>
      <c r="Y60" s="461"/>
      <c r="Z60" s="461"/>
      <c r="AA60" s="461"/>
      <c r="AB60" s="461"/>
      <c r="AC60" s="461"/>
      <c r="AD60" s="461"/>
      <c r="AE60" s="461"/>
      <c r="AF60" s="461"/>
      <c r="AG60" s="461"/>
      <c r="AH60" s="461"/>
      <c r="AI60" s="461"/>
      <c r="AJ60" s="461"/>
      <c r="AK60" s="461"/>
      <c r="AL60" s="461"/>
      <c r="AM60" s="461"/>
      <c r="AN60" s="461"/>
      <c r="AO60" s="461"/>
      <c r="AP60" s="461"/>
      <c r="AQ60" s="461"/>
      <c r="AR60" s="461"/>
      <c r="AS60" s="461"/>
      <c r="AT60" s="461"/>
      <c r="AU60" s="461"/>
      <c r="AV60" s="461"/>
      <c r="AW60" s="461"/>
      <c r="AX60" s="461"/>
      <c r="AY60" s="461"/>
      <c r="AZ60" s="461"/>
      <c r="BA60" s="461"/>
      <c r="BB60" s="461"/>
      <c r="BC60" s="461"/>
      <c r="BD60" s="461"/>
      <c r="BE60" s="461"/>
    </row>
    <row r="61" spans="1:57" s="1616" customFormat="1" ht="20.2" customHeight="1">
      <c r="A61" s="461"/>
      <c r="B61" s="461"/>
      <c r="C61" s="461"/>
      <c r="D61" s="461"/>
      <c r="E61" s="461"/>
      <c r="F61" s="461"/>
      <c r="G61" s="461"/>
      <c r="H61" s="461"/>
      <c r="I61" s="461"/>
      <c r="J61" s="461"/>
      <c r="K61" s="461"/>
      <c r="L61" s="461"/>
      <c r="M61" s="461"/>
      <c r="N61" s="461"/>
      <c r="O61" s="461"/>
      <c r="P61" s="461"/>
      <c r="Q61" s="461"/>
      <c r="R61" s="461"/>
      <c r="S61" s="461"/>
      <c r="T61" s="461"/>
      <c r="U61" s="461"/>
      <c r="V61" s="461"/>
      <c r="W61" s="461"/>
      <c r="X61" s="461"/>
      <c r="Y61" s="461"/>
      <c r="Z61" s="461"/>
      <c r="AA61" s="461"/>
      <c r="AB61" s="461"/>
      <c r="AC61" s="461"/>
      <c r="AD61" s="461"/>
      <c r="AE61" s="461"/>
      <c r="AF61" s="461"/>
      <c r="AG61" s="461"/>
      <c r="AH61" s="461"/>
      <c r="AI61" s="461"/>
      <c r="AJ61" s="461"/>
      <c r="AK61" s="461"/>
      <c r="AL61" s="461"/>
      <c r="AM61" s="461"/>
      <c r="AN61" s="461"/>
      <c r="AO61" s="461"/>
      <c r="AP61" s="461"/>
      <c r="AQ61" s="461"/>
      <c r="AR61" s="461"/>
      <c r="AS61" s="461"/>
      <c r="AT61" s="461"/>
      <c r="AU61" s="461"/>
      <c r="AV61" s="461"/>
      <c r="AW61" s="461"/>
      <c r="AX61" s="461"/>
      <c r="AY61" s="461"/>
      <c r="AZ61" s="461"/>
      <c r="BA61" s="461"/>
      <c r="BB61" s="461"/>
      <c r="BC61" s="461"/>
      <c r="BD61" s="461"/>
      <c r="BE61" s="461"/>
    </row>
    <row r="62" spans="1:57" s="1616" customFormat="1" ht="20.2" customHeight="1">
      <c r="A62" s="461"/>
      <c r="B62" s="461"/>
      <c r="C62" s="461"/>
      <c r="D62" s="461"/>
      <c r="E62" s="461"/>
      <c r="F62" s="461"/>
      <c r="G62" s="461"/>
      <c r="H62" s="461"/>
      <c r="I62" s="461"/>
      <c r="J62" s="461"/>
      <c r="K62" s="461"/>
      <c r="L62" s="461"/>
      <c r="M62" s="461"/>
      <c r="N62" s="461"/>
      <c r="O62" s="461"/>
      <c r="P62" s="461"/>
      <c r="Q62" s="461"/>
      <c r="R62" s="461"/>
      <c r="S62" s="461"/>
      <c r="T62" s="461"/>
      <c r="U62" s="461"/>
      <c r="V62" s="461"/>
      <c r="W62" s="461"/>
      <c r="X62" s="461"/>
      <c r="Y62" s="461"/>
      <c r="Z62" s="461"/>
      <c r="AA62" s="461"/>
      <c r="AB62" s="461"/>
      <c r="AC62" s="461"/>
      <c r="AD62" s="461"/>
      <c r="AE62" s="461"/>
      <c r="AF62" s="461"/>
      <c r="AG62" s="461"/>
      <c r="AH62" s="461"/>
      <c r="AI62" s="461"/>
      <c r="AJ62" s="461"/>
      <c r="AK62" s="461"/>
      <c r="AL62" s="461"/>
      <c r="AM62" s="461"/>
      <c r="AN62" s="461"/>
      <c r="AO62" s="461"/>
      <c r="AP62" s="461"/>
      <c r="AQ62" s="461"/>
      <c r="AR62" s="461"/>
      <c r="AS62" s="461"/>
      <c r="AT62" s="461"/>
      <c r="AU62" s="461"/>
      <c r="AV62" s="461"/>
      <c r="AW62" s="461"/>
      <c r="AX62" s="461"/>
      <c r="AY62" s="461"/>
      <c r="AZ62" s="461"/>
      <c r="BA62" s="461"/>
      <c r="BB62" s="461"/>
      <c r="BC62" s="461"/>
      <c r="BD62" s="461"/>
      <c r="BE62" s="461"/>
    </row>
    <row r="63" spans="1:57" s="1616" customFormat="1" ht="20.2" customHeight="1">
      <c r="A63" s="461"/>
      <c r="B63" s="461"/>
      <c r="C63" s="461"/>
      <c r="D63" s="461"/>
      <c r="E63" s="461"/>
      <c r="F63" s="461"/>
      <c r="G63" s="461"/>
      <c r="H63" s="461"/>
      <c r="I63" s="461"/>
      <c r="J63" s="461"/>
      <c r="K63" s="461"/>
      <c r="L63" s="461"/>
      <c r="M63" s="461"/>
      <c r="N63" s="461"/>
      <c r="O63" s="461"/>
      <c r="P63" s="461"/>
      <c r="Q63" s="461"/>
      <c r="R63" s="461"/>
      <c r="S63" s="461"/>
      <c r="T63" s="461"/>
      <c r="U63" s="461"/>
      <c r="V63" s="461"/>
      <c r="W63" s="461"/>
      <c r="X63" s="461"/>
      <c r="Y63" s="461"/>
      <c r="Z63" s="461"/>
      <c r="AA63" s="461"/>
      <c r="AB63" s="461"/>
      <c r="AC63" s="461"/>
      <c r="AD63" s="461"/>
      <c r="AE63" s="461"/>
      <c r="AF63" s="461"/>
      <c r="AG63" s="461"/>
      <c r="AH63" s="461"/>
      <c r="AI63" s="461"/>
      <c r="AJ63" s="461"/>
      <c r="AK63" s="461"/>
      <c r="AL63" s="461"/>
      <c r="AM63" s="461"/>
      <c r="AN63" s="461"/>
      <c r="AO63" s="461"/>
      <c r="AP63" s="461"/>
      <c r="AQ63" s="461"/>
      <c r="AR63" s="461"/>
      <c r="AS63" s="461"/>
      <c r="AT63" s="461"/>
      <c r="AU63" s="461"/>
      <c r="AV63" s="461"/>
      <c r="AW63" s="461"/>
      <c r="AX63" s="461"/>
      <c r="AY63" s="461"/>
      <c r="AZ63" s="461"/>
      <c r="BA63" s="461"/>
      <c r="BB63" s="461"/>
      <c r="BC63" s="461"/>
      <c r="BD63" s="461"/>
      <c r="BE63" s="461"/>
    </row>
    <row r="64" spans="1:57" s="1616" customFormat="1" ht="20.2" customHeight="1">
      <c r="A64" s="461"/>
      <c r="B64" s="461"/>
      <c r="C64" s="461"/>
      <c r="D64" s="461"/>
      <c r="E64" s="461"/>
      <c r="F64" s="461"/>
      <c r="G64" s="461"/>
      <c r="H64" s="461"/>
      <c r="I64" s="461"/>
      <c r="J64" s="461"/>
      <c r="K64" s="461"/>
      <c r="L64" s="461"/>
      <c r="M64" s="461"/>
      <c r="N64" s="461"/>
      <c r="O64" s="461"/>
      <c r="P64" s="461"/>
      <c r="Q64" s="461"/>
      <c r="R64" s="461"/>
      <c r="S64" s="461"/>
      <c r="T64" s="461"/>
      <c r="U64" s="461"/>
      <c r="V64" s="461"/>
      <c r="W64" s="461"/>
      <c r="X64" s="461"/>
      <c r="Y64" s="461"/>
      <c r="Z64" s="461"/>
      <c r="AA64" s="461"/>
      <c r="AB64" s="461"/>
      <c r="AC64" s="461"/>
      <c r="AD64" s="461"/>
      <c r="AE64" s="461"/>
      <c r="AF64" s="461"/>
      <c r="AG64" s="461"/>
      <c r="AH64" s="461"/>
      <c r="AI64" s="461"/>
      <c r="AJ64" s="461"/>
      <c r="AK64" s="461"/>
      <c r="AL64" s="461"/>
      <c r="AM64" s="461"/>
      <c r="AN64" s="461"/>
      <c r="AO64" s="461"/>
      <c r="AP64" s="461"/>
      <c r="AQ64" s="461"/>
      <c r="AR64" s="461"/>
      <c r="AS64" s="461"/>
      <c r="AT64" s="461"/>
      <c r="AU64" s="461"/>
      <c r="AV64" s="461"/>
      <c r="AW64" s="461"/>
      <c r="AX64" s="461"/>
      <c r="AY64" s="461"/>
      <c r="AZ64" s="461"/>
      <c r="BA64" s="461"/>
      <c r="BB64" s="461"/>
      <c r="BC64" s="461"/>
      <c r="BD64" s="461"/>
      <c r="BE64" s="461"/>
    </row>
    <row r="65" spans="1:57" s="1616" customFormat="1" ht="20.2" customHeight="1">
      <c r="A65" s="461"/>
      <c r="B65" s="461"/>
      <c r="C65" s="461"/>
      <c r="D65" s="461"/>
      <c r="E65" s="461"/>
      <c r="F65" s="461"/>
      <c r="G65" s="461"/>
      <c r="H65" s="461"/>
      <c r="I65" s="461"/>
      <c r="J65" s="461"/>
      <c r="K65" s="461"/>
      <c r="L65" s="461"/>
      <c r="M65" s="461"/>
      <c r="N65" s="461"/>
      <c r="O65" s="461"/>
      <c r="P65" s="461"/>
      <c r="Q65" s="461"/>
      <c r="R65" s="461"/>
      <c r="S65" s="461"/>
      <c r="T65" s="461"/>
      <c r="U65" s="461"/>
      <c r="V65" s="461"/>
      <c r="W65" s="461"/>
      <c r="X65" s="461"/>
      <c r="Y65" s="461"/>
      <c r="Z65" s="461"/>
      <c r="AA65" s="461"/>
      <c r="AB65" s="461"/>
      <c r="AC65" s="461"/>
      <c r="AD65" s="461"/>
      <c r="AE65" s="461"/>
      <c r="AF65" s="461"/>
      <c r="AG65" s="461"/>
      <c r="AH65" s="461"/>
      <c r="AI65" s="461"/>
      <c r="AJ65" s="461"/>
      <c r="AK65" s="461"/>
      <c r="AL65" s="461"/>
      <c r="AM65" s="461"/>
      <c r="AN65" s="461"/>
      <c r="AO65" s="461"/>
      <c r="AP65" s="461"/>
      <c r="AQ65" s="461"/>
      <c r="AR65" s="461"/>
      <c r="AS65" s="461"/>
      <c r="AT65" s="461"/>
      <c r="AU65" s="461"/>
      <c r="AV65" s="461"/>
      <c r="AW65" s="461"/>
      <c r="AX65" s="461"/>
      <c r="AY65" s="461"/>
      <c r="AZ65" s="461"/>
      <c r="BA65" s="461"/>
      <c r="BB65" s="461"/>
      <c r="BC65" s="461"/>
      <c r="BD65" s="461"/>
      <c r="BE65" s="461"/>
    </row>
    <row r="66" spans="1:57" s="1616" customFormat="1" ht="20.2" customHeight="1">
      <c r="A66" s="461"/>
      <c r="B66" s="461"/>
      <c r="C66" s="461"/>
      <c r="D66" s="461"/>
      <c r="E66" s="461"/>
      <c r="F66" s="461"/>
      <c r="G66" s="461"/>
      <c r="H66" s="461"/>
      <c r="I66" s="461"/>
      <c r="J66" s="461"/>
      <c r="K66" s="461"/>
      <c r="L66" s="461"/>
      <c r="M66" s="461"/>
      <c r="N66" s="461"/>
      <c r="O66" s="461"/>
      <c r="P66" s="461"/>
      <c r="Q66" s="461"/>
      <c r="R66" s="461"/>
      <c r="S66" s="461"/>
      <c r="T66" s="461"/>
      <c r="U66" s="461"/>
      <c r="V66" s="461"/>
      <c r="W66" s="461"/>
      <c r="X66" s="461"/>
      <c r="Y66" s="461"/>
      <c r="Z66" s="461"/>
      <c r="AA66" s="461"/>
      <c r="AB66" s="461"/>
      <c r="AC66" s="461"/>
      <c r="AD66" s="461"/>
      <c r="AE66" s="461"/>
      <c r="AF66" s="461"/>
      <c r="AG66" s="461"/>
      <c r="AH66" s="461"/>
      <c r="AI66" s="461"/>
      <c r="AJ66" s="461"/>
      <c r="AK66" s="461"/>
      <c r="AL66" s="461"/>
      <c r="AM66" s="461"/>
      <c r="AN66" s="461"/>
      <c r="AO66" s="461"/>
      <c r="AP66" s="461"/>
      <c r="AQ66" s="461"/>
      <c r="AR66" s="461"/>
      <c r="AS66" s="461"/>
      <c r="AT66" s="461"/>
      <c r="AU66" s="461"/>
      <c r="AV66" s="461"/>
      <c r="AW66" s="461"/>
      <c r="AX66" s="461"/>
      <c r="AY66" s="461"/>
      <c r="AZ66" s="461"/>
      <c r="BA66" s="461"/>
      <c r="BB66" s="461"/>
      <c r="BC66" s="461"/>
      <c r="BD66" s="461"/>
      <c r="BE66" s="461"/>
    </row>
    <row r="67" spans="1:57" s="1616" customFormat="1" ht="20.2" customHeight="1">
      <c r="A67" s="461"/>
      <c r="B67" s="461"/>
      <c r="C67" s="461"/>
      <c r="D67" s="461"/>
      <c r="E67" s="461"/>
      <c r="F67" s="461"/>
      <c r="G67" s="461"/>
      <c r="H67" s="461"/>
      <c r="I67" s="461"/>
      <c r="J67" s="461"/>
      <c r="K67" s="461"/>
      <c r="L67" s="461"/>
      <c r="M67" s="461"/>
      <c r="N67" s="461"/>
      <c r="O67" s="461"/>
      <c r="P67" s="461"/>
      <c r="Q67" s="461"/>
      <c r="R67" s="461"/>
      <c r="S67" s="461"/>
      <c r="T67" s="461"/>
      <c r="U67" s="461"/>
      <c r="V67" s="461"/>
      <c r="W67" s="461"/>
      <c r="X67" s="461"/>
      <c r="Y67" s="461"/>
      <c r="Z67" s="461"/>
      <c r="AA67" s="461"/>
      <c r="AB67" s="461"/>
      <c r="AC67" s="461"/>
      <c r="AD67" s="461"/>
      <c r="AE67" s="461"/>
      <c r="AF67" s="461"/>
      <c r="AG67" s="461"/>
      <c r="AH67" s="461"/>
      <c r="AI67" s="461"/>
      <c r="AJ67" s="461"/>
      <c r="AK67" s="461"/>
      <c r="AL67" s="461"/>
      <c r="AM67" s="461"/>
      <c r="AN67" s="461"/>
      <c r="AO67" s="461"/>
      <c r="AP67" s="461"/>
      <c r="AQ67" s="461"/>
      <c r="AR67" s="461"/>
      <c r="AS67" s="461"/>
      <c r="AT67" s="461"/>
      <c r="AU67" s="461"/>
      <c r="AV67" s="461"/>
      <c r="AW67" s="461"/>
      <c r="AX67" s="461"/>
      <c r="AY67" s="461"/>
      <c r="AZ67" s="461"/>
      <c r="BA67" s="461"/>
      <c r="BB67" s="461"/>
      <c r="BC67" s="461"/>
      <c r="BD67" s="461"/>
      <c r="BE67" s="461"/>
    </row>
    <row r="68" spans="1:57" s="1616" customFormat="1" ht="20.2" customHeight="1">
      <c r="A68" s="461"/>
      <c r="B68" s="461"/>
      <c r="C68" s="461"/>
      <c r="D68" s="461"/>
      <c r="E68" s="461"/>
      <c r="F68" s="461"/>
      <c r="G68" s="461"/>
      <c r="H68" s="461"/>
      <c r="I68" s="461"/>
      <c r="J68" s="461"/>
      <c r="K68" s="461"/>
      <c r="L68" s="461"/>
      <c r="M68" s="461"/>
      <c r="N68" s="461"/>
      <c r="O68" s="461"/>
      <c r="P68" s="461"/>
      <c r="Q68" s="461"/>
      <c r="R68" s="461"/>
      <c r="S68" s="461"/>
      <c r="T68" s="461"/>
      <c r="U68" s="461"/>
      <c r="V68" s="461"/>
      <c r="W68" s="461"/>
      <c r="X68" s="461"/>
      <c r="Y68" s="461"/>
      <c r="Z68" s="461"/>
      <c r="AA68" s="461"/>
      <c r="AB68" s="461"/>
      <c r="AC68" s="461"/>
      <c r="AD68" s="461"/>
      <c r="AE68" s="461"/>
      <c r="AF68" s="461"/>
      <c r="AG68" s="461"/>
      <c r="AH68" s="461"/>
      <c r="AI68" s="461"/>
      <c r="AJ68" s="461"/>
      <c r="AK68" s="461"/>
      <c r="AL68" s="461"/>
      <c r="AM68" s="461"/>
      <c r="AN68" s="461"/>
      <c r="AO68" s="461"/>
      <c r="AP68" s="461"/>
      <c r="AQ68" s="461"/>
      <c r="AR68" s="461"/>
      <c r="AS68" s="461"/>
      <c r="AT68" s="461"/>
      <c r="AU68" s="461"/>
      <c r="AV68" s="461"/>
      <c r="AW68" s="461"/>
      <c r="AX68" s="461"/>
      <c r="AY68" s="461"/>
      <c r="AZ68" s="461"/>
      <c r="BA68" s="461"/>
      <c r="BB68" s="461"/>
      <c r="BC68" s="461"/>
      <c r="BD68" s="461"/>
      <c r="BE68" s="461"/>
    </row>
    <row r="69" spans="1:57" s="1616" customFormat="1" ht="20.2" customHeight="1">
      <c r="A69" s="461"/>
      <c r="B69" s="461"/>
      <c r="C69" s="461"/>
      <c r="D69" s="461"/>
      <c r="E69" s="461"/>
      <c r="F69" s="461"/>
      <c r="G69" s="461"/>
      <c r="H69" s="461"/>
      <c r="I69" s="461"/>
      <c r="J69" s="461"/>
      <c r="K69" s="461"/>
      <c r="L69" s="461"/>
      <c r="M69" s="461"/>
      <c r="N69" s="461"/>
      <c r="O69" s="461"/>
      <c r="P69" s="461"/>
      <c r="Q69" s="461"/>
      <c r="R69" s="461"/>
      <c r="S69" s="461"/>
      <c r="T69" s="461"/>
      <c r="U69" s="461"/>
      <c r="V69" s="461"/>
      <c r="W69" s="461"/>
      <c r="X69" s="461"/>
      <c r="Y69" s="461"/>
      <c r="Z69" s="461"/>
      <c r="AA69" s="461"/>
      <c r="AB69" s="461"/>
      <c r="AC69" s="461"/>
      <c r="AD69" s="461"/>
      <c r="AE69" s="461"/>
      <c r="AF69" s="461"/>
      <c r="AG69" s="461"/>
      <c r="AH69" s="461"/>
      <c r="AI69" s="461"/>
      <c r="AJ69" s="461"/>
      <c r="AK69" s="461"/>
      <c r="AL69" s="461"/>
      <c r="AM69" s="461"/>
      <c r="AN69" s="461"/>
      <c r="AO69" s="461"/>
      <c r="AP69" s="461"/>
      <c r="AQ69" s="461"/>
      <c r="AR69" s="461"/>
      <c r="AS69" s="461"/>
      <c r="AT69" s="461"/>
      <c r="AU69" s="461"/>
      <c r="AV69" s="461"/>
      <c r="AW69" s="461"/>
      <c r="AX69" s="461"/>
      <c r="AY69" s="461"/>
      <c r="AZ69" s="461"/>
      <c r="BA69" s="461"/>
      <c r="BB69" s="461"/>
      <c r="BC69" s="461"/>
      <c r="BD69" s="461"/>
      <c r="BE69" s="461"/>
    </row>
    <row r="70" spans="1:57" s="1616" customFormat="1" ht="20.2" customHeight="1">
      <c r="A70" s="461"/>
      <c r="B70" s="461"/>
      <c r="C70" s="461"/>
      <c r="D70" s="461"/>
      <c r="E70" s="461"/>
      <c r="F70" s="461"/>
      <c r="G70" s="461"/>
      <c r="H70" s="461"/>
      <c r="I70" s="461"/>
      <c r="J70" s="461"/>
      <c r="K70" s="461"/>
      <c r="L70" s="461"/>
      <c r="M70" s="461"/>
      <c r="N70" s="461"/>
      <c r="O70" s="461"/>
      <c r="P70" s="461"/>
      <c r="Q70" s="461"/>
      <c r="R70" s="461"/>
      <c r="S70" s="461"/>
      <c r="T70" s="461"/>
      <c r="U70" s="461"/>
      <c r="V70" s="461"/>
      <c r="W70" s="461"/>
      <c r="X70" s="461"/>
      <c r="Y70" s="461"/>
      <c r="Z70" s="461"/>
      <c r="AA70" s="461"/>
      <c r="AB70" s="461"/>
      <c r="AC70" s="461"/>
      <c r="AD70" s="461"/>
      <c r="AE70" s="461"/>
      <c r="AF70" s="461"/>
      <c r="AG70" s="461"/>
      <c r="AH70" s="461"/>
      <c r="AI70" s="461"/>
      <c r="AJ70" s="461"/>
      <c r="AK70" s="461"/>
      <c r="AL70" s="461"/>
      <c r="AM70" s="461"/>
      <c r="AN70" s="461"/>
      <c r="AO70" s="461"/>
      <c r="AP70" s="461"/>
      <c r="AQ70" s="461"/>
      <c r="AR70" s="461"/>
      <c r="AS70" s="461"/>
      <c r="AT70" s="461"/>
      <c r="AU70" s="461"/>
      <c r="AV70" s="461"/>
      <c r="AW70" s="461"/>
      <c r="AX70" s="461"/>
      <c r="AY70" s="461"/>
      <c r="AZ70" s="461"/>
      <c r="BA70" s="461"/>
      <c r="BB70" s="461"/>
      <c r="BC70" s="461"/>
      <c r="BD70" s="461"/>
      <c r="BE70" s="461"/>
    </row>
    <row r="71" spans="1:57" s="1616" customFormat="1" ht="20.2" customHeight="1">
      <c r="A71" s="461"/>
      <c r="B71" s="461"/>
      <c r="C71" s="461"/>
      <c r="D71" s="461"/>
      <c r="E71" s="461"/>
      <c r="F71" s="461"/>
      <c r="G71" s="461"/>
      <c r="H71" s="461"/>
      <c r="I71" s="461"/>
      <c r="J71" s="461"/>
      <c r="K71" s="461"/>
      <c r="L71" s="461"/>
      <c r="M71" s="461"/>
      <c r="N71" s="461"/>
      <c r="O71" s="461"/>
      <c r="P71" s="461"/>
      <c r="Q71" s="461"/>
      <c r="R71" s="461"/>
      <c r="S71" s="461"/>
      <c r="T71" s="461"/>
      <c r="U71" s="461"/>
      <c r="V71" s="461"/>
      <c r="W71" s="461"/>
      <c r="X71" s="461"/>
      <c r="Y71" s="461"/>
      <c r="Z71" s="461"/>
      <c r="AA71" s="461"/>
      <c r="AB71" s="461"/>
      <c r="AC71" s="461"/>
      <c r="AD71" s="461"/>
      <c r="AE71" s="461"/>
      <c r="AF71" s="461"/>
      <c r="AG71" s="461"/>
      <c r="AH71" s="461"/>
      <c r="AI71" s="461"/>
      <c r="AJ71" s="461"/>
      <c r="AK71" s="461"/>
      <c r="AL71" s="461"/>
      <c r="AM71" s="461"/>
      <c r="AN71" s="461"/>
      <c r="AO71" s="461"/>
      <c r="AP71" s="461"/>
      <c r="AQ71" s="461"/>
      <c r="AR71" s="461"/>
      <c r="AS71" s="461"/>
      <c r="AT71" s="461"/>
      <c r="AU71" s="461"/>
      <c r="AV71" s="461"/>
      <c r="AW71" s="461"/>
      <c r="AX71" s="461"/>
      <c r="AY71" s="461"/>
      <c r="AZ71" s="461"/>
      <c r="BA71" s="461"/>
      <c r="BB71" s="461"/>
      <c r="BC71" s="461"/>
      <c r="BD71" s="461"/>
      <c r="BE71" s="461"/>
    </row>
    <row r="72" spans="1:57" s="1616" customFormat="1" ht="20.2" customHeight="1">
      <c r="A72" s="461"/>
      <c r="B72" s="461"/>
      <c r="C72" s="461"/>
      <c r="D72" s="461"/>
      <c r="E72" s="461"/>
      <c r="F72" s="461"/>
      <c r="G72" s="461"/>
      <c r="H72" s="461"/>
      <c r="I72" s="461"/>
      <c r="J72" s="461"/>
      <c r="K72" s="461"/>
      <c r="L72" s="461"/>
      <c r="M72" s="461"/>
      <c r="N72" s="461"/>
      <c r="O72" s="461"/>
      <c r="P72" s="461"/>
      <c r="Q72" s="461"/>
      <c r="R72" s="461"/>
      <c r="S72" s="461"/>
      <c r="T72" s="461"/>
      <c r="U72" s="461"/>
      <c r="V72" s="461"/>
      <c r="W72" s="461"/>
      <c r="X72" s="461"/>
      <c r="Y72" s="461"/>
      <c r="Z72" s="461"/>
      <c r="AA72" s="461"/>
      <c r="AB72" s="461"/>
      <c r="AC72" s="461"/>
      <c r="AD72" s="461"/>
      <c r="AE72" s="461"/>
      <c r="AF72" s="461"/>
      <c r="AG72" s="461"/>
      <c r="AH72" s="461"/>
      <c r="AI72" s="461"/>
      <c r="AJ72" s="461"/>
      <c r="AK72" s="461"/>
      <c r="AL72" s="461"/>
      <c r="AM72" s="461"/>
      <c r="AN72" s="461"/>
      <c r="AO72" s="461"/>
      <c r="AP72" s="461"/>
      <c r="AQ72" s="461"/>
      <c r="AR72" s="461"/>
      <c r="AS72" s="461"/>
      <c r="AT72" s="461"/>
      <c r="AU72" s="461"/>
      <c r="AV72" s="461"/>
      <c r="AW72" s="461"/>
      <c r="AX72" s="461"/>
      <c r="AY72" s="461"/>
      <c r="AZ72" s="461"/>
      <c r="BA72" s="461"/>
      <c r="BB72" s="461"/>
      <c r="BC72" s="461"/>
      <c r="BD72" s="461"/>
      <c r="BE72" s="461"/>
    </row>
    <row r="73" spans="1:57" s="1616" customFormat="1" ht="20.2" customHeight="1">
      <c r="A73" s="461"/>
      <c r="B73" s="461"/>
      <c r="C73" s="461"/>
      <c r="D73" s="461"/>
      <c r="E73" s="461"/>
      <c r="F73" s="461"/>
      <c r="G73" s="461"/>
      <c r="H73" s="461"/>
      <c r="I73" s="461"/>
      <c r="J73" s="461"/>
      <c r="K73" s="461"/>
      <c r="L73" s="461"/>
      <c r="M73" s="461"/>
      <c r="N73" s="461"/>
      <c r="O73" s="461"/>
      <c r="P73" s="461"/>
      <c r="Q73" s="461"/>
      <c r="R73" s="461"/>
      <c r="S73" s="461"/>
      <c r="T73" s="461"/>
      <c r="U73" s="461"/>
      <c r="V73" s="461"/>
      <c r="W73" s="461"/>
      <c r="X73" s="461"/>
      <c r="Y73" s="461"/>
      <c r="Z73" s="461"/>
      <c r="AA73" s="461"/>
      <c r="AB73" s="461"/>
      <c r="AC73" s="461"/>
      <c r="AD73" s="461"/>
      <c r="AE73" s="461"/>
      <c r="AF73" s="461"/>
      <c r="AG73" s="461"/>
      <c r="AH73" s="461"/>
      <c r="AI73" s="461"/>
      <c r="AJ73" s="461"/>
      <c r="AK73" s="461"/>
      <c r="AL73" s="461"/>
      <c r="AM73" s="461"/>
      <c r="AN73" s="461"/>
      <c r="AO73" s="461"/>
      <c r="AP73" s="461"/>
      <c r="AQ73" s="461"/>
      <c r="AR73" s="461"/>
      <c r="AS73" s="461"/>
      <c r="AT73" s="461"/>
      <c r="AU73" s="461"/>
      <c r="AV73" s="461"/>
      <c r="AW73" s="461"/>
      <c r="AX73" s="461"/>
      <c r="AY73" s="461"/>
      <c r="AZ73" s="461"/>
      <c r="BA73" s="461"/>
      <c r="BB73" s="461"/>
      <c r="BC73" s="461"/>
      <c r="BD73" s="461"/>
      <c r="BE73" s="461"/>
    </row>
    <row r="74" spans="1:57" s="1616" customFormat="1" ht="20.2" customHeight="1">
      <c r="A74" s="461"/>
      <c r="B74" s="461"/>
      <c r="C74" s="461"/>
      <c r="D74" s="461"/>
      <c r="E74" s="461"/>
      <c r="F74" s="461"/>
      <c r="G74" s="461"/>
      <c r="H74" s="461"/>
      <c r="I74" s="461"/>
      <c r="J74" s="461"/>
      <c r="K74" s="461"/>
      <c r="L74" s="461"/>
      <c r="M74" s="461"/>
      <c r="N74" s="461"/>
      <c r="O74" s="461"/>
      <c r="P74" s="461"/>
      <c r="Q74" s="461"/>
      <c r="R74" s="461"/>
      <c r="S74" s="461"/>
      <c r="T74" s="461"/>
      <c r="U74" s="461"/>
      <c r="V74" s="461"/>
      <c r="W74" s="461"/>
      <c r="X74" s="461"/>
      <c r="Y74" s="461"/>
      <c r="Z74" s="461"/>
      <c r="AA74" s="461"/>
      <c r="AB74" s="461"/>
      <c r="AC74" s="461"/>
      <c r="AD74" s="461"/>
      <c r="AE74" s="461"/>
      <c r="AF74" s="461"/>
      <c r="AG74" s="461"/>
      <c r="AH74" s="461"/>
      <c r="AI74" s="461"/>
      <c r="AJ74" s="461"/>
      <c r="AK74" s="461"/>
      <c r="AL74" s="461"/>
      <c r="AM74" s="461"/>
      <c r="AN74" s="461"/>
      <c r="AO74" s="461"/>
      <c r="AP74" s="461"/>
      <c r="AQ74" s="461"/>
      <c r="AR74" s="461"/>
      <c r="AS74" s="461"/>
      <c r="AT74" s="461"/>
      <c r="AU74" s="461"/>
      <c r="AV74" s="461"/>
      <c r="AW74" s="461"/>
      <c r="AX74" s="461"/>
      <c r="AY74" s="461"/>
      <c r="AZ74" s="461"/>
      <c r="BA74" s="461"/>
      <c r="BB74" s="461"/>
      <c r="BC74" s="461"/>
      <c r="BD74" s="461"/>
      <c r="BE74" s="461"/>
    </row>
    <row r="75" spans="1:57" s="1616" customFormat="1" ht="20.2" customHeight="1">
      <c r="A75" s="461"/>
      <c r="B75" s="461"/>
      <c r="C75" s="461"/>
      <c r="D75" s="461"/>
      <c r="E75" s="461"/>
      <c r="F75" s="461"/>
      <c r="G75" s="461"/>
      <c r="H75" s="461"/>
      <c r="I75" s="461"/>
      <c r="J75" s="461"/>
      <c r="K75" s="461"/>
      <c r="L75" s="461"/>
      <c r="M75" s="461"/>
      <c r="N75" s="461"/>
      <c r="O75" s="461"/>
      <c r="P75" s="461"/>
      <c r="Q75" s="461"/>
      <c r="R75" s="461"/>
      <c r="S75" s="461"/>
      <c r="T75" s="461"/>
      <c r="U75" s="461"/>
      <c r="V75" s="461"/>
      <c r="W75" s="461"/>
      <c r="X75" s="461"/>
      <c r="Y75" s="461"/>
      <c r="Z75" s="461"/>
      <c r="AA75" s="461"/>
      <c r="AB75" s="461"/>
      <c r="AC75" s="461"/>
      <c r="AD75" s="461"/>
      <c r="AE75" s="461"/>
      <c r="AF75" s="461"/>
      <c r="AG75" s="461"/>
      <c r="AH75" s="461"/>
      <c r="AI75" s="461"/>
      <c r="AJ75" s="461"/>
      <c r="AK75" s="461"/>
      <c r="AL75" s="461"/>
      <c r="AM75" s="461"/>
      <c r="AN75" s="461"/>
      <c r="AO75" s="461"/>
      <c r="AP75" s="461"/>
      <c r="AQ75" s="461"/>
      <c r="AR75" s="461"/>
      <c r="AS75" s="461"/>
      <c r="AT75" s="461"/>
      <c r="AU75" s="461"/>
      <c r="AV75" s="461"/>
      <c r="AW75" s="461"/>
      <c r="AX75" s="461"/>
      <c r="AY75" s="461"/>
      <c r="AZ75" s="461"/>
      <c r="BA75" s="461"/>
      <c r="BB75" s="461"/>
      <c r="BC75" s="461"/>
      <c r="BD75" s="461"/>
      <c r="BE75" s="461"/>
    </row>
    <row r="76" spans="1:57" s="1616" customFormat="1" ht="20.2" customHeight="1">
      <c r="A76" s="461"/>
      <c r="B76" s="461"/>
      <c r="C76" s="461"/>
      <c r="D76" s="461"/>
      <c r="E76" s="461"/>
      <c r="F76" s="461"/>
      <c r="G76" s="461"/>
      <c r="H76" s="461"/>
      <c r="I76" s="461"/>
      <c r="J76" s="461"/>
      <c r="K76" s="461"/>
      <c r="L76" s="461"/>
      <c r="M76" s="461"/>
      <c r="N76" s="461"/>
      <c r="O76" s="461"/>
      <c r="P76" s="461"/>
      <c r="Q76" s="461"/>
      <c r="R76" s="461"/>
      <c r="S76" s="461"/>
      <c r="T76" s="461"/>
      <c r="U76" s="461"/>
      <c r="V76" s="461"/>
      <c r="W76" s="461"/>
      <c r="X76" s="461"/>
      <c r="Y76" s="461"/>
      <c r="Z76" s="461"/>
      <c r="AA76" s="461"/>
      <c r="AB76" s="461"/>
      <c r="AC76" s="461"/>
      <c r="AD76" s="461"/>
      <c r="AE76" s="461"/>
      <c r="AF76" s="461"/>
      <c r="AG76" s="461"/>
      <c r="AH76" s="461"/>
      <c r="AI76" s="461"/>
      <c r="AJ76" s="461"/>
      <c r="AK76" s="461"/>
      <c r="AL76" s="461"/>
      <c r="AM76" s="461"/>
      <c r="AN76" s="461"/>
      <c r="AO76" s="461"/>
      <c r="AP76" s="461"/>
      <c r="AQ76" s="461"/>
      <c r="AR76" s="461"/>
      <c r="AS76" s="461"/>
      <c r="AT76" s="461"/>
      <c r="AU76" s="461"/>
      <c r="AV76" s="461"/>
      <c r="AW76" s="461"/>
      <c r="AX76" s="461"/>
      <c r="AY76" s="461"/>
      <c r="AZ76" s="461"/>
      <c r="BA76" s="461"/>
      <c r="BB76" s="461"/>
      <c r="BC76" s="461"/>
      <c r="BD76" s="461"/>
      <c r="BE76" s="461"/>
    </row>
    <row r="77" spans="1:57" s="1616" customFormat="1" ht="20.2" customHeight="1">
      <c r="A77" s="461"/>
      <c r="B77" s="461"/>
      <c r="C77" s="461"/>
      <c r="D77" s="461"/>
      <c r="E77" s="461"/>
      <c r="F77" s="461"/>
      <c r="G77" s="461"/>
      <c r="H77" s="461"/>
      <c r="I77" s="461"/>
      <c r="J77" s="461"/>
      <c r="K77" s="461"/>
      <c r="L77" s="461"/>
      <c r="M77" s="461"/>
      <c r="N77" s="461"/>
      <c r="O77" s="461"/>
      <c r="P77" s="461"/>
      <c r="Q77" s="461"/>
      <c r="R77" s="461"/>
      <c r="S77" s="461"/>
      <c r="T77" s="461"/>
      <c r="U77" s="461"/>
      <c r="V77" s="461"/>
      <c r="W77" s="461"/>
      <c r="X77" s="461"/>
      <c r="Y77" s="461"/>
      <c r="Z77" s="461"/>
      <c r="AA77" s="461"/>
      <c r="AB77" s="461"/>
      <c r="AC77" s="461"/>
      <c r="AD77" s="461"/>
      <c r="AE77" s="461"/>
      <c r="AF77" s="461"/>
      <c r="AG77" s="461"/>
      <c r="AH77" s="461"/>
      <c r="AI77" s="461"/>
      <c r="AJ77" s="461"/>
      <c r="AK77" s="461"/>
      <c r="AL77" s="461"/>
      <c r="AM77" s="461"/>
      <c r="AN77" s="461"/>
      <c r="AO77" s="461"/>
      <c r="AP77" s="461"/>
      <c r="AQ77" s="461"/>
      <c r="AR77" s="461"/>
      <c r="AS77" s="461"/>
      <c r="AT77" s="461"/>
      <c r="AU77" s="461"/>
      <c r="AV77" s="461"/>
      <c r="AW77" s="461"/>
      <c r="AX77" s="461"/>
      <c r="AY77" s="461"/>
      <c r="AZ77" s="461"/>
      <c r="BA77" s="461"/>
      <c r="BB77" s="461"/>
      <c r="BC77" s="461"/>
      <c r="BD77" s="461"/>
      <c r="BE77" s="461"/>
    </row>
    <row r="78" spans="1:57" s="1616" customFormat="1" ht="20.2" customHeight="1">
      <c r="A78" s="461"/>
      <c r="B78" s="461"/>
      <c r="C78" s="461"/>
      <c r="D78" s="461"/>
      <c r="E78" s="461"/>
      <c r="F78" s="461"/>
      <c r="G78" s="461"/>
      <c r="H78" s="461"/>
      <c r="I78" s="461"/>
      <c r="J78" s="461"/>
      <c r="K78" s="461"/>
      <c r="L78" s="461"/>
      <c r="M78" s="461"/>
      <c r="N78" s="461"/>
      <c r="O78" s="461"/>
      <c r="P78" s="461"/>
      <c r="Q78" s="461"/>
      <c r="R78" s="461"/>
      <c r="S78" s="461"/>
      <c r="T78" s="461"/>
      <c r="U78" s="461"/>
      <c r="V78" s="461"/>
      <c r="W78" s="461"/>
      <c r="X78" s="461"/>
      <c r="Y78" s="461"/>
      <c r="Z78" s="461"/>
      <c r="AA78" s="461"/>
      <c r="AB78" s="461"/>
      <c r="AC78" s="461"/>
      <c r="AD78" s="461"/>
      <c r="AE78" s="461"/>
      <c r="AF78" s="461"/>
      <c r="AG78" s="461"/>
      <c r="AH78" s="461"/>
      <c r="AI78" s="461"/>
      <c r="AJ78" s="461"/>
      <c r="AK78" s="461"/>
      <c r="AL78" s="461"/>
      <c r="AM78" s="461"/>
      <c r="AN78" s="461"/>
      <c r="AO78" s="461"/>
      <c r="AP78" s="461"/>
      <c r="AQ78" s="461"/>
      <c r="AR78" s="461"/>
      <c r="AS78" s="461"/>
      <c r="AT78" s="461"/>
      <c r="AU78" s="461"/>
      <c r="AV78" s="461"/>
      <c r="AW78" s="461"/>
      <c r="AX78" s="461"/>
      <c r="AY78" s="461"/>
      <c r="AZ78" s="461"/>
      <c r="BA78" s="461"/>
      <c r="BB78" s="461"/>
      <c r="BC78" s="461"/>
      <c r="BD78" s="461"/>
      <c r="BE78" s="461"/>
    </row>
    <row r="79" spans="1:57" s="1616" customFormat="1" ht="20.2" customHeight="1">
      <c r="A79" s="461"/>
      <c r="B79" s="461"/>
      <c r="C79" s="461"/>
      <c r="D79" s="461"/>
      <c r="E79" s="461"/>
      <c r="F79" s="461"/>
      <c r="G79" s="461"/>
      <c r="H79" s="461"/>
      <c r="I79" s="461"/>
      <c r="J79" s="461"/>
      <c r="K79" s="461"/>
      <c r="L79" s="461"/>
      <c r="M79" s="461"/>
      <c r="N79" s="461"/>
      <c r="O79" s="461"/>
      <c r="P79" s="461"/>
      <c r="Q79" s="461"/>
      <c r="R79" s="461"/>
      <c r="S79" s="461"/>
      <c r="T79" s="461"/>
      <c r="U79" s="461"/>
      <c r="V79" s="461"/>
      <c r="W79" s="461"/>
      <c r="X79" s="461"/>
      <c r="Y79" s="461"/>
      <c r="Z79" s="461"/>
      <c r="AA79" s="461"/>
      <c r="AB79" s="461"/>
      <c r="AC79" s="461"/>
      <c r="AD79" s="461"/>
      <c r="AE79" s="461"/>
      <c r="AF79" s="461"/>
      <c r="AG79" s="461"/>
      <c r="AH79" s="461"/>
      <c r="AI79" s="461"/>
      <c r="AJ79" s="461"/>
      <c r="AK79" s="461"/>
      <c r="AL79" s="461"/>
      <c r="AM79" s="461"/>
      <c r="AN79" s="461"/>
      <c r="AO79" s="461"/>
      <c r="AP79" s="461"/>
      <c r="AQ79" s="461"/>
      <c r="AR79" s="461"/>
      <c r="AS79" s="461"/>
      <c r="AT79" s="461"/>
      <c r="AU79" s="461"/>
      <c r="AV79" s="461"/>
      <c r="AW79" s="461"/>
      <c r="AX79" s="461"/>
      <c r="AY79" s="461"/>
      <c r="AZ79" s="461"/>
      <c r="BA79" s="461"/>
      <c r="BB79" s="461"/>
      <c r="BC79" s="461"/>
      <c r="BD79" s="461"/>
      <c r="BE79" s="461"/>
    </row>
    <row r="80" spans="1:57" s="1616" customFormat="1" ht="20.2" customHeight="1">
      <c r="A80" s="461"/>
      <c r="B80" s="461"/>
      <c r="C80" s="461"/>
      <c r="D80" s="461"/>
      <c r="E80" s="461"/>
      <c r="F80" s="461"/>
      <c r="G80" s="461"/>
      <c r="H80" s="461"/>
      <c r="I80" s="461"/>
      <c r="J80" s="461"/>
      <c r="K80" s="461"/>
      <c r="L80" s="461"/>
      <c r="M80" s="461"/>
      <c r="N80" s="461"/>
      <c r="O80" s="461"/>
      <c r="P80" s="461"/>
      <c r="Q80" s="461"/>
      <c r="R80" s="461"/>
      <c r="S80" s="461"/>
      <c r="T80" s="461"/>
      <c r="U80" s="461"/>
      <c r="V80" s="461"/>
      <c r="W80" s="461"/>
      <c r="X80" s="461"/>
      <c r="Y80" s="461"/>
      <c r="Z80" s="461"/>
      <c r="AA80" s="461"/>
      <c r="AB80" s="461"/>
      <c r="AC80" s="461"/>
      <c r="AD80" s="461"/>
      <c r="AE80" s="461"/>
      <c r="AF80" s="461"/>
      <c r="AG80" s="461"/>
      <c r="AH80" s="461"/>
      <c r="AI80" s="461"/>
      <c r="AJ80" s="461"/>
      <c r="AK80" s="461"/>
      <c r="AL80" s="461"/>
      <c r="AM80" s="461"/>
      <c r="AN80" s="461"/>
      <c r="AO80" s="461"/>
      <c r="AP80" s="461"/>
      <c r="AQ80" s="461"/>
      <c r="AR80" s="461"/>
      <c r="AS80" s="461"/>
      <c r="AT80" s="461"/>
      <c r="AU80" s="461"/>
      <c r="AV80" s="461"/>
      <c r="AW80" s="461"/>
      <c r="AX80" s="461"/>
      <c r="AY80" s="461"/>
      <c r="AZ80" s="461"/>
      <c r="BA80" s="461"/>
      <c r="BB80" s="461"/>
      <c r="BC80" s="461"/>
      <c r="BD80" s="461"/>
      <c r="BE80" s="461"/>
    </row>
    <row r="81" spans="1:57" s="1616" customFormat="1" ht="20.2" customHeight="1">
      <c r="A81" s="461"/>
      <c r="B81" s="461"/>
      <c r="C81" s="461"/>
      <c r="D81" s="461"/>
      <c r="E81" s="461"/>
      <c r="F81" s="461"/>
      <c r="G81" s="461"/>
      <c r="H81" s="461"/>
      <c r="I81" s="461"/>
      <c r="J81" s="461"/>
      <c r="K81" s="461"/>
      <c r="L81" s="461"/>
      <c r="M81" s="461"/>
      <c r="N81" s="461"/>
      <c r="O81" s="461"/>
      <c r="P81" s="461"/>
      <c r="Q81" s="461"/>
      <c r="R81" s="461"/>
      <c r="S81" s="461"/>
      <c r="T81" s="461"/>
      <c r="U81" s="461"/>
      <c r="V81" s="461"/>
      <c r="W81" s="461"/>
      <c r="X81" s="461"/>
      <c r="Y81" s="461"/>
      <c r="Z81" s="461"/>
      <c r="AA81" s="461"/>
      <c r="AB81" s="461"/>
      <c r="AC81" s="461"/>
      <c r="AD81" s="461"/>
      <c r="AE81" s="461"/>
      <c r="AF81" s="461"/>
      <c r="AG81" s="461"/>
      <c r="AH81" s="461"/>
      <c r="AI81" s="461"/>
      <c r="AJ81" s="461"/>
      <c r="AK81" s="461"/>
      <c r="AL81" s="461"/>
      <c r="AM81" s="461"/>
      <c r="AN81" s="461"/>
      <c r="AO81" s="461"/>
      <c r="AP81" s="461"/>
      <c r="AQ81" s="461"/>
      <c r="AR81" s="461"/>
      <c r="AS81" s="461"/>
      <c r="AT81" s="461"/>
      <c r="AU81" s="461"/>
      <c r="AV81" s="461"/>
      <c r="AW81" s="461"/>
      <c r="AX81" s="461"/>
      <c r="AY81" s="461"/>
      <c r="AZ81" s="461"/>
      <c r="BA81" s="461"/>
      <c r="BB81" s="461"/>
      <c r="BC81" s="461"/>
      <c r="BD81" s="461"/>
      <c r="BE81" s="461"/>
    </row>
    <row r="82" spans="1:57" s="1616" customFormat="1" ht="20.2" customHeight="1">
      <c r="A82" s="461"/>
      <c r="B82" s="461"/>
      <c r="C82" s="461"/>
      <c r="D82" s="461"/>
      <c r="E82" s="461"/>
      <c r="F82" s="461"/>
      <c r="G82" s="461"/>
      <c r="H82" s="461"/>
      <c r="I82" s="461"/>
      <c r="J82" s="461"/>
      <c r="K82" s="461"/>
      <c r="L82" s="461"/>
      <c r="M82" s="461"/>
      <c r="N82" s="461"/>
      <c r="O82" s="461"/>
      <c r="P82" s="461"/>
      <c r="Q82" s="461"/>
      <c r="R82" s="461"/>
      <c r="S82" s="461"/>
      <c r="T82" s="461"/>
      <c r="U82" s="461"/>
      <c r="V82" s="461"/>
      <c r="W82" s="461"/>
      <c r="X82" s="461"/>
      <c r="Y82" s="461"/>
      <c r="Z82" s="461"/>
      <c r="AA82" s="461"/>
      <c r="AB82" s="461"/>
      <c r="AC82" s="461"/>
      <c r="AD82" s="461"/>
      <c r="AE82" s="461"/>
      <c r="AF82" s="461"/>
      <c r="AG82" s="461"/>
      <c r="AH82" s="461"/>
      <c r="AI82" s="461"/>
      <c r="AJ82" s="461"/>
      <c r="AK82" s="461"/>
      <c r="AL82" s="461"/>
      <c r="AM82" s="461"/>
      <c r="AN82" s="461"/>
      <c r="AO82" s="461"/>
      <c r="AP82" s="461"/>
      <c r="AQ82" s="461"/>
      <c r="AR82" s="461"/>
      <c r="AS82" s="461"/>
      <c r="AT82" s="461"/>
      <c r="AU82" s="461"/>
      <c r="AV82" s="461"/>
      <c r="AW82" s="461"/>
      <c r="AX82" s="461"/>
      <c r="AY82" s="461"/>
      <c r="AZ82" s="461"/>
      <c r="BA82" s="461"/>
      <c r="BB82" s="461"/>
      <c r="BC82" s="461"/>
      <c r="BD82" s="461"/>
      <c r="BE82" s="461"/>
    </row>
    <row r="83" spans="1:57" s="1616" customFormat="1" ht="20.2" customHeight="1">
      <c r="A83" s="461"/>
      <c r="B83" s="461"/>
      <c r="C83" s="461"/>
      <c r="D83" s="461"/>
      <c r="E83" s="461"/>
      <c r="F83" s="461"/>
      <c r="G83" s="461"/>
      <c r="H83" s="461"/>
      <c r="I83" s="461"/>
      <c r="J83" s="461"/>
      <c r="K83" s="461"/>
      <c r="L83" s="461"/>
      <c r="M83" s="461"/>
      <c r="N83" s="461"/>
      <c r="O83" s="461"/>
      <c r="P83" s="461"/>
      <c r="Q83" s="461"/>
      <c r="R83" s="461"/>
      <c r="S83" s="461"/>
      <c r="T83" s="461"/>
      <c r="U83" s="461"/>
      <c r="V83" s="461"/>
      <c r="W83" s="461"/>
      <c r="X83" s="461"/>
      <c r="Y83" s="461"/>
      <c r="Z83" s="461"/>
      <c r="AA83" s="461"/>
      <c r="AB83" s="461"/>
      <c r="AC83" s="461"/>
      <c r="AD83" s="461"/>
      <c r="AE83" s="461"/>
      <c r="AF83" s="461"/>
      <c r="AG83" s="461"/>
      <c r="AH83" s="461"/>
      <c r="AI83" s="461"/>
      <c r="AJ83" s="461"/>
      <c r="AK83" s="461"/>
      <c r="AL83" s="461"/>
      <c r="AM83" s="461"/>
      <c r="AN83" s="461"/>
      <c r="AO83" s="461"/>
      <c r="AP83" s="461"/>
      <c r="AQ83" s="461"/>
      <c r="AR83" s="461"/>
      <c r="AS83" s="461"/>
      <c r="AT83" s="461"/>
      <c r="AU83" s="461"/>
      <c r="AV83" s="461"/>
      <c r="AW83" s="461"/>
      <c r="AX83" s="461"/>
      <c r="AY83" s="461"/>
      <c r="AZ83" s="461"/>
      <c r="BA83" s="461"/>
      <c r="BB83" s="461"/>
      <c r="BC83" s="461"/>
      <c r="BD83" s="461"/>
      <c r="BE83" s="461"/>
    </row>
    <row r="84" spans="1:57" s="1616" customFormat="1" ht="20.2" customHeight="1">
      <c r="A84" s="461"/>
      <c r="B84" s="461"/>
      <c r="C84" s="461"/>
      <c r="D84" s="461"/>
      <c r="E84" s="461"/>
      <c r="F84" s="461"/>
      <c r="G84" s="461"/>
      <c r="H84" s="461"/>
      <c r="I84" s="461"/>
      <c r="J84" s="461"/>
      <c r="K84" s="461"/>
      <c r="L84" s="461"/>
      <c r="M84" s="461"/>
      <c r="N84" s="461"/>
      <c r="O84" s="461"/>
      <c r="P84" s="461"/>
      <c r="Q84" s="461"/>
      <c r="R84" s="461"/>
      <c r="S84" s="461"/>
      <c r="T84" s="461"/>
      <c r="U84" s="461"/>
      <c r="V84" s="461"/>
      <c r="W84" s="461"/>
      <c r="X84" s="461"/>
      <c r="Y84" s="461"/>
      <c r="Z84" s="461"/>
      <c r="AA84" s="461"/>
      <c r="AB84" s="461"/>
      <c r="AC84" s="461"/>
      <c r="AD84" s="461"/>
      <c r="AE84" s="461"/>
      <c r="AF84" s="461"/>
      <c r="AG84" s="461"/>
      <c r="AH84" s="461"/>
      <c r="AI84" s="461"/>
      <c r="AJ84" s="461"/>
      <c r="AK84" s="461"/>
      <c r="AL84" s="461"/>
      <c r="AM84" s="461"/>
      <c r="AN84" s="461"/>
      <c r="AO84" s="461"/>
      <c r="AP84" s="461"/>
      <c r="AQ84" s="461"/>
      <c r="AR84" s="461"/>
      <c r="AS84" s="461"/>
      <c r="AT84" s="461"/>
      <c r="AU84" s="461"/>
      <c r="AV84" s="461"/>
      <c r="AW84" s="461"/>
      <c r="AX84" s="461"/>
      <c r="AY84" s="461"/>
      <c r="AZ84" s="461"/>
      <c r="BA84" s="461"/>
      <c r="BB84" s="461"/>
      <c r="BC84" s="461"/>
      <c r="BD84" s="461"/>
      <c r="BE84" s="461"/>
    </row>
    <row r="85" spans="1:57" s="1616" customFormat="1" ht="20.2" customHeight="1"/>
    <row r="86" spans="1:57" s="1616" customFormat="1" ht="20.2" customHeight="1"/>
    <row r="87" spans="1:57" s="1616" customFormat="1" ht="20.2" customHeight="1"/>
    <row r="88" spans="1:57" s="1616" customFormat="1" ht="20.2" customHeight="1"/>
    <row r="89" spans="1:57" s="1616" customFormat="1" ht="20.2" customHeight="1"/>
    <row r="90" spans="1:57" s="1616" customFormat="1" ht="20.2" customHeight="1"/>
    <row r="91" spans="1:57" s="1616" customFormat="1" ht="20.2" customHeight="1"/>
    <row r="92" spans="1:57" s="1616" customFormat="1" ht="20.2" customHeight="1"/>
    <row r="93" spans="1:57" s="1616" customFormat="1" ht="20.2" customHeight="1"/>
    <row r="94" spans="1:57" s="1616" customFormat="1" ht="20.2" customHeight="1"/>
    <row r="95" spans="1:57" s="1616" customFormat="1" ht="20.2" customHeight="1"/>
    <row r="96" spans="1:57" s="1616" customFormat="1" ht="20.2" customHeight="1"/>
    <row r="97" s="1616" customFormat="1" ht="20.2" customHeight="1"/>
    <row r="98" s="1616" customFormat="1" ht="20.2" customHeight="1"/>
    <row r="99" s="1616" customFormat="1" ht="20.2" customHeight="1"/>
    <row r="100" s="1616" customFormat="1" ht="20.2" customHeight="1"/>
    <row r="101" s="1616" customFormat="1" ht="20.2" customHeight="1"/>
    <row r="102" s="1616" customFormat="1" ht="20.2" customHeight="1"/>
    <row r="103" s="1616" customFormat="1" ht="20.2" customHeight="1"/>
    <row r="104" s="1616" customFormat="1" ht="20.2" customHeight="1"/>
    <row r="105" s="1616" customFormat="1" ht="20.2" customHeight="1"/>
    <row r="106" s="1616" customFormat="1" ht="20.2" customHeight="1"/>
    <row r="107" s="1616" customFormat="1" ht="20.2" customHeight="1"/>
    <row r="108" s="1616" customFormat="1" ht="20.2" customHeight="1"/>
    <row r="109" s="1616" customFormat="1" ht="20.2" customHeight="1"/>
    <row r="110" s="1616" customFormat="1" ht="20.2" customHeight="1"/>
    <row r="111" s="1616" customFormat="1" ht="20.2" customHeight="1"/>
  </sheetData>
  <customSheetViews>
    <customSheetView guid="{65E8CBA4-A077-4175-9F1B-C48683A0D30F}" scale="80" fitToPage="1" topLeftCell="M19">
      <selection activeCell="AT16" sqref="AT16"/>
      <pageMargins left="0.17" right="0.34" top="0" bottom="0" header="0.5" footer="0.5"/>
      <printOptions horizontalCentered="1" verticalCentered="1"/>
      <pageSetup scale="49" orientation="landscape"/>
      <headerFooter alignWithMargins="0"/>
    </customSheetView>
  </customSheetViews>
  <mergeCells count="31">
    <mergeCell ref="AZ5:BE6"/>
    <mergeCell ref="AK5:AP6"/>
    <mergeCell ref="AF5:AJ6"/>
    <mergeCell ref="AB5:AE6"/>
    <mergeCell ref="N5:Q6"/>
    <mergeCell ref="R5:U6"/>
    <mergeCell ref="V5:X6"/>
    <mergeCell ref="Y5:AA6"/>
    <mergeCell ref="AX5:AX6"/>
    <mergeCell ref="AU5:AU6"/>
    <mergeCell ref="AX24:AX44"/>
    <mergeCell ref="AY5:AY6"/>
    <mergeCell ref="AY24:AY44"/>
    <mergeCell ref="A5:B6"/>
    <mergeCell ref="I5:M6"/>
    <mergeCell ref="C5:H6"/>
    <mergeCell ref="I7:BE7"/>
    <mergeCell ref="AK8:AY8"/>
    <mergeCell ref="AQ5:AQ6"/>
    <mergeCell ref="AQ24:AQ44"/>
    <mergeCell ref="AR5:AR6"/>
    <mergeCell ref="AR24:AR44"/>
    <mergeCell ref="AS5:AS6"/>
    <mergeCell ref="AS24:AS44"/>
    <mergeCell ref="AT5:AT6"/>
    <mergeCell ref="AT24:AT44"/>
    <mergeCell ref="AU24:AU44"/>
    <mergeCell ref="AV5:AV6"/>
    <mergeCell ref="AV24:AV44"/>
    <mergeCell ref="AW5:AW6"/>
    <mergeCell ref="AW24:AW44"/>
  </mergeCells>
  <printOptions horizontalCentered="1" verticalCentered="1"/>
  <pageMargins left="0.17" right="0.34" top="0" bottom="0" header="0.5" footer="0.5"/>
  <pageSetup scale="3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11</vt:i4>
      </vt:variant>
    </vt:vector>
  </HeadingPairs>
  <TitlesOfParts>
    <vt:vector size="62" baseType="lpstr">
      <vt:lpstr>contents</vt:lpstr>
      <vt:lpstr>FORM0</vt:lpstr>
      <vt:lpstr>Module1</vt:lpstr>
      <vt:lpstr>FORM-1.1</vt:lpstr>
      <vt:lpstr>FORM 1.1 CONT'D</vt:lpstr>
      <vt:lpstr>FORM- 2.1</vt:lpstr>
      <vt:lpstr>EduCode</vt:lpstr>
      <vt:lpstr>FORM 2.2</vt:lpstr>
      <vt:lpstr>FORM-3.1</vt:lpstr>
      <vt:lpstr>FORM 3.2</vt:lpstr>
      <vt:lpstr>FORM 4.1-4.2</vt:lpstr>
      <vt:lpstr>FORM4.3</vt:lpstr>
      <vt:lpstr>FORM4.4</vt:lpstr>
      <vt:lpstr>FORM4.5</vt:lpstr>
      <vt:lpstr>FORM4.6</vt:lpstr>
      <vt:lpstr>FORM4.7</vt:lpstr>
      <vt:lpstr>FORM4.7 cont'd</vt:lpstr>
      <vt:lpstr>FORM-5.1</vt:lpstr>
      <vt:lpstr>FORM 5.2</vt:lpstr>
      <vt:lpstr>FORM 5.3</vt:lpstr>
      <vt:lpstr>FORM 5.4</vt:lpstr>
      <vt:lpstr>FORM 6.1</vt:lpstr>
      <vt:lpstr>Form 6.2</vt:lpstr>
      <vt:lpstr>Form 6.3</vt:lpstr>
      <vt:lpstr>Form 6.4</vt:lpstr>
      <vt:lpstr>FORM 6.5</vt:lpstr>
      <vt:lpstr>FORM-7</vt:lpstr>
      <vt:lpstr>FORM 8.1</vt:lpstr>
      <vt:lpstr>Form 8.2</vt:lpstr>
      <vt:lpstr>FORM-9.1</vt:lpstr>
      <vt:lpstr>FORM9.2</vt:lpstr>
      <vt:lpstr>Module2</vt:lpstr>
      <vt:lpstr>HCodeForm2&amp;3</vt:lpstr>
      <vt:lpstr>HForm2A(1)</vt:lpstr>
      <vt:lpstr>HForm2A(2)</vt:lpstr>
      <vt:lpstr>HForm2B(1)</vt:lpstr>
      <vt:lpstr>HForm2B(2)</vt:lpstr>
      <vt:lpstr>HForm3A</vt:lpstr>
      <vt:lpstr>HForm3B</vt:lpstr>
      <vt:lpstr>HForm3C</vt:lpstr>
      <vt:lpstr>HCodeForm4A</vt:lpstr>
      <vt:lpstr>HForm4A</vt:lpstr>
      <vt:lpstr>HCodeForm4B</vt:lpstr>
      <vt:lpstr>HForm4B</vt:lpstr>
      <vt:lpstr>HCodeForm4C</vt:lpstr>
      <vt:lpstr>HForm4C</vt:lpstr>
      <vt:lpstr>HCodeForm4D</vt:lpstr>
      <vt:lpstr>HForm4D</vt:lpstr>
      <vt:lpstr>HCodeForm4E</vt:lpstr>
      <vt:lpstr>HForm4E</vt:lpstr>
      <vt:lpstr>HForm5</vt:lpstr>
      <vt:lpstr>'FORM 1.1 CONT''D'!Print_Area</vt:lpstr>
      <vt:lpstr>'FORM- 2.1'!Print_Area</vt:lpstr>
      <vt:lpstr>'Form 8.2'!Print_Area</vt:lpstr>
      <vt:lpstr>FORM0!Print_Area</vt:lpstr>
      <vt:lpstr>'FORM-1.1'!Print_Area</vt:lpstr>
      <vt:lpstr>'FORM-3.1'!Print_Area</vt:lpstr>
      <vt:lpstr>'FORM-7'!Print_Area</vt:lpstr>
      <vt:lpstr>'HForm2A(1)'!Print_Area</vt:lpstr>
      <vt:lpstr>HForm4A!Print_Area</vt:lpstr>
      <vt:lpstr>HForm4B!Print_Area</vt:lpstr>
      <vt:lpstr>HForm5!Print_Area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Haoyu Wu</cp:lastModifiedBy>
  <cp:lastPrinted>2021-04-29T08:29:00Z</cp:lastPrinted>
  <dcterms:created xsi:type="dcterms:W3CDTF">2004-04-13T14:15:00Z</dcterms:created>
  <dcterms:modified xsi:type="dcterms:W3CDTF">2025-08-24T16:45:47Z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0C9CE52D76B742E9B9CA733838EF88BA_12</vt:lpwstr>
  </property>
  <property fmtid="{D5CDD505-2E9C-101B-9397-08002B2CF9AE}" pid="3" name="KSOProductBuildVer">
    <vt:lpwstr>1033-12.2.0.13431</vt:lpwstr>
  </property>
  <property fmtid="{D5CDD505-2E9C-101B-9397-08002B2CF9AE}" pid="4" name="MSIP_Label_89608d83-f952-409d-b7c5-456515bbbf5a_Enabled">
    <vt:lpwstr>true</vt:lpwstr>
  </property>
  <property fmtid="{D5CDD505-2E9C-101B-9397-08002B2CF9AE}" pid="5" name="MSIP_Label_89608d83-f952-409d-b7c5-456515bbbf5a_SetDate">
    <vt:lpwstr>2025-08-24T16:45:45Z</vt:lpwstr>
  </property>
  <property fmtid="{D5CDD505-2E9C-101B-9397-08002B2CF9AE}" pid="6" name="MSIP_Label_89608d83-f952-409d-b7c5-456515bbbf5a_Method">
    <vt:lpwstr>Privileged</vt:lpwstr>
  </property>
  <property fmtid="{D5CDD505-2E9C-101B-9397-08002B2CF9AE}" pid="7" name="MSIP_Label_89608d83-f952-409d-b7c5-456515bbbf5a_Name">
    <vt:lpwstr>Public</vt:lpwstr>
  </property>
  <property fmtid="{D5CDD505-2E9C-101B-9397-08002B2CF9AE}" pid="8" name="MSIP_Label_89608d83-f952-409d-b7c5-456515bbbf5a_SiteId">
    <vt:lpwstr>31a2fec0-266b-4c67-b56e-2796d8f59c36</vt:lpwstr>
  </property>
  <property fmtid="{D5CDD505-2E9C-101B-9397-08002B2CF9AE}" pid="9" name="MSIP_Label_89608d83-f952-409d-b7c5-456515bbbf5a_ActionId">
    <vt:lpwstr>720bf47a-9c46-4694-96d7-cd3c2870f0c5</vt:lpwstr>
  </property>
  <property fmtid="{D5CDD505-2E9C-101B-9397-08002B2CF9AE}" pid="10" name="MSIP_Label_89608d83-f952-409d-b7c5-456515bbbf5a_ContentBits">
    <vt:lpwstr>0</vt:lpwstr>
  </property>
  <property fmtid="{D5CDD505-2E9C-101B-9397-08002B2CF9AE}" pid="11" name="MSIP_Label_89608d83-f952-409d-b7c5-456515bbbf5a_Tag">
    <vt:lpwstr>10, 0, 1, 1</vt:lpwstr>
  </property>
</Properties>
</file>