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0" yWindow="900" windowWidth="24500" windowHeight="15920" tabRatio="600" firstSheet="0" activeTab="0" autoFilterDateGrouping="1"/>
  </bookViews>
  <sheets>
    <sheet name="工作任务项" sheetId="1" state="visible" r:id="rId1"/>
    <sheet name="统计-1" sheetId="2" state="visible" r:id="rId2"/>
    <sheet name="统计-2" sheetId="3" state="visible" r:id="rId3"/>
    <sheet name="统计-3" sheetId="4" state="visible" r:id="rId4"/>
  </sheets>
  <definedNames/>
  <calcPr calcId="0" fullCalcOnLoad="1" calcOnSave="0"/>
  <pivotCaches>
    <pivotCache cacheId="15" r:id="rId5"/>
  </pivotCaches>
</workbook>
</file>

<file path=xl/styles.xml><?xml version="1.0" encoding="utf-8"?>
<styleSheet xmlns="http://schemas.openxmlformats.org/spreadsheetml/2006/main">
  <numFmts count="0"/>
  <fonts count="3">
    <font>
      <name val="Arial"/>
      <charset val="1"/>
      <sz val="10"/>
    </font>
    <font>
      <name val="等线"/>
      <charset val="134"/>
      <family val="4"/>
      <color indexed="8"/>
      <sz val="12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30" fontId="1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3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pivotSource>
    <name>[小组模板.xlsx]统计-2!数据透视表1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'统计-2'!$B$1:$B$2</f>
              <strCache>
                <ptCount val="1"/>
                <pt idx="0">
                  <v>10/14/21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'统计-2'!$A$3:$A$7</f>
              <strCache>
                <ptCount val="4"/>
                <pt idx="0">
                  <v>测试</v>
                </pt>
                <pt idx="1">
                  <v>开发</v>
                </pt>
                <pt idx="2">
                  <v>其他</v>
                </pt>
                <pt idx="3">
                  <v>设计</v>
                </pt>
              </strCache>
            </strRef>
          </cat>
          <val>
            <numRef>
              <f>'统计-2'!$B$3:$B$7</f>
              <numCache>
                <formatCode>General</formatCode>
                <ptCount val="4"/>
                <pt idx="1">
                  <v>3</v>
                </pt>
                <pt idx="3">
                  <v>4</v>
                </pt>
              </numCache>
            </numRef>
          </val>
        </ser>
        <ser>
          <idx val="1"/>
          <order val="1"/>
          <tx>
            <strRef>
              <f>'统计-2'!$C$1:$C$2</f>
              <strCache>
                <ptCount val="1"/>
                <pt idx="0">
                  <v>10/15/21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'统计-2'!$A$3:$A$7</f>
              <strCache>
                <ptCount val="4"/>
                <pt idx="0">
                  <v>测试</v>
                </pt>
                <pt idx="1">
                  <v>开发</v>
                </pt>
                <pt idx="2">
                  <v>其他</v>
                </pt>
                <pt idx="3">
                  <v>设计</v>
                </pt>
              </strCache>
            </strRef>
          </cat>
          <val>
            <numRef>
              <f>'统计-2'!$C$3:$C$7</f>
              <numCache>
                <formatCode>General</formatCode>
                <ptCount val="4"/>
                <pt idx="1">
                  <v>7</v>
                </pt>
              </numCache>
            </numRef>
          </val>
        </ser>
        <ser>
          <idx val="2"/>
          <order val="2"/>
          <tx>
            <strRef>
              <f>'统计-2'!$D$1:$D$2</f>
              <strCache>
                <ptCount val="1"/>
                <pt idx="0">
                  <v>10/18/21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'统计-2'!$A$3:$A$7</f>
              <strCache>
                <ptCount val="4"/>
                <pt idx="0">
                  <v>测试</v>
                </pt>
                <pt idx="1">
                  <v>开发</v>
                </pt>
                <pt idx="2">
                  <v>其他</v>
                </pt>
                <pt idx="3">
                  <v>设计</v>
                </pt>
              </strCache>
            </strRef>
          </cat>
          <val>
            <numRef>
              <f>'统计-2'!$D$3:$D$7</f>
              <numCache>
                <formatCode>General</formatCode>
                <ptCount val="4"/>
                <pt idx="1">
                  <v>7</v>
                </pt>
              </numCache>
            </numRef>
          </val>
        </ser>
        <ser>
          <idx val="3"/>
          <order val="3"/>
          <tx>
            <strRef>
              <f>'统计-2'!$E$1:$E$2</f>
              <strCache>
                <ptCount val="1"/>
                <pt idx="0">
                  <v>10/19/21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'统计-2'!$A$3:$A$7</f>
              <strCache>
                <ptCount val="4"/>
                <pt idx="0">
                  <v>测试</v>
                </pt>
                <pt idx="1">
                  <v>开发</v>
                </pt>
                <pt idx="2">
                  <v>其他</v>
                </pt>
                <pt idx="3">
                  <v>设计</v>
                </pt>
              </strCache>
            </strRef>
          </cat>
          <val>
            <numRef>
              <f>'统计-2'!$E$3:$E$7</f>
              <numCache>
                <formatCode>General</formatCode>
                <ptCount val="4"/>
                <pt idx="0">
                  <v>7</v>
                </pt>
              </numCache>
            </numRef>
          </val>
        </ser>
        <ser>
          <idx val="4"/>
          <order val="4"/>
          <tx>
            <strRef>
              <f>'统计-2'!$F$1:$F$2</f>
              <strCache>
                <ptCount val="1"/>
                <pt idx="0">
                  <v>10/20/21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'统计-2'!$A$3:$A$7</f>
              <strCache>
                <ptCount val="4"/>
                <pt idx="0">
                  <v>测试</v>
                </pt>
                <pt idx="1">
                  <v>开发</v>
                </pt>
                <pt idx="2">
                  <v>其他</v>
                </pt>
                <pt idx="3">
                  <v>设计</v>
                </pt>
              </strCache>
            </strRef>
          </cat>
          <val>
            <numRef>
              <f>'统计-2'!$F$3:$F$7</f>
              <numCache>
                <formatCode>General</formatCode>
                <ptCount val="4"/>
                <pt idx="0">
                  <v>9</v>
                </pt>
                <pt idx="2">
                  <v>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32618496"/>
        <axId val="1432620176"/>
      </barChart>
      <catAx>
        <axId val="14326184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32620176"/>
        <crosses val="autoZero"/>
        <auto val="1"/>
        <lblAlgn val="ctr"/>
        <lblOffset val="100"/>
        <noMultiLvlLbl val="0"/>
      </catAx>
      <valAx>
        <axId val="14326201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32618496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[小组模板.xlsx]统计-3!数据透视表2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'统计-3'!$B$1:$B$2</f>
              <strCache>
                <ptCount val="1"/>
                <pt idx="0">
                  <v>10/14/21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'统计-3'!$A$3:$A$5</f>
              <strCache>
                <ptCount val="2"/>
                <pt idx="0">
                  <v>李四</v>
                </pt>
                <pt idx="1">
                  <v>张三</v>
                </pt>
              </strCache>
            </strRef>
          </cat>
          <val>
            <numRef>
              <f>'统计-3'!$B$3:$B$5</f>
              <numCache>
                <formatCode>General</formatCode>
                <ptCount val="2"/>
                <pt idx="1">
                  <v>7</v>
                </pt>
              </numCache>
            </numRef>
          </val>
        </ser>
        <ser>
          <idx val="1"/>
          <order val="1"/>
          <tx>
            <strRef>
              <f>'统计-3'!$C$1:$C$2</f>
              <strCache>
                <ptCount val="1"/>
                <pt idx="0">
                  <v>10/15/21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'统计-3'!$A$3:$A$5</f>
              <strCache>
                <ptCount val="2"/>
                <pt idx="0">
                  <v>李四</v>
                </pt>
                <pt idx="1">
                  <v>张三</v>
                </pt>
              </strCache>
            </strRef>
          </cat>
          <val>
            <numRef>
              <f>'统计-3'!$C$3:$C$5</f>
              <numCache>
                <formatCode>General</formatCode>
                <ptCount val="2"/>
                <pt idx="1">
                  <v>7</v>
                </pt>
              </numCache>
            </numRef>
          </val>
        </ser>
        <ser>
          <idx val="2"/>
          <order val="2"/>
          <tx>
            <strRef>
              <f>'统计-3'!$D$1:$D$2</f>
              <strCache>
                <ptCount val="1"/>
                <pt idx="0">
                  <v>10/18/21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'统计-3'!$A$3:$A$5</f>
              <strCache>
                <ptCount val="2"/>
                <pt idx="0">
                  <v>李四</v>
                </pt>
                <pt idx="1">
                  <v>张三</v>
                </pt>
              </strCache>
            </strRef>
          </cat>
          <val>
            <numRef>
              <f>'统计-3'!$D$3:$D$5</f>
              <numCache>
                <formatCode>General</formatCode>
                <ptCount val="2"/>
                <pt idx="1">
                  <v>7</v>
                </pt>
              </numCache>
            </numRef>
          </val>
        </ser>
        <ser>
          <idx val="3"/>
          <order val="3"/>
          <tx>
            <strRef>
              <f>'统计-3'!$E$1:$E$2</f>
              <strCache>
                <ptCount val="1"/>
                <pt idx="0">
                  <v>10/19/21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'统计-3'!$A$3:$A$5</f>
              <strCache>
                <ptCount val="2"/>
                <pt idx="0">
                  <v>李四</v>
                </pt>
                <pt idx="1">
                  <v>张三</v>
                </pt>
              </strCache>
            </strRef>
          </cat>
          <val>
            <numRef>
              <f>'统计-3'!$E$3:$E$5</f>
              <numCache>
                <formatCode>General</formatCode>
                <ptCount val="2"/>
                <pt idx="0">
                  <v>7</v>
                </pt>
              </numCache>
            </numRef>
          </val>
        </ser>
        <ser>
          <idx val="4"/>
          <order val="4"/>
          <tx>
            <strRef>
              <f>'统计-3'!$F$1:$F$2</f>
              <strCache>
                <ptCount val="1"/>
                <pt idx="0">
                  <v>10/20/21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'统计-3'!$A$3:$A$5</f>
              <strCache>
                <ptCount val="2"/>
                <pt idx="0">
                  <v>李四</v>
                </pt>
                <pt idx="1">
                  <v>张三</v>
                </pt>
              </strCache>
            </strRef>
          </cat>
          <val>
            <numRef>
              <f>'统计-3'!$F$3:$F$5</f>
              <numCache>
                <formatCode>General</formatCode>
                <ptCount val="2"/>
                <pt idx="0">
                  <v>13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26366272"/>
        <axId val="1427078048"/>
      </barChart>
      <catAx>
        <axId val="14263662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27078048"/>
        <crosses val="autoZero"/>
        <auto val="1"/>
        <lblAlgn val="ctr"/>
        <lblOffset val="100"/>
        <noMultiLvlLbl val="0"/>
      </catAx>
      <valAx>
        <axId val="14270780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26366272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254000</colOff>
      <row>4</row>
      <rowOff>12700</rowOff>
    </from>
    <to>
      <col>12</col>
      <colOff>0</colOff>
      <row>20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685800</colOff>
      <row>7</row>
      <rowOff>101600</rowOff>
    </from>
    <to>
      <col>12</col>
      <colOff>431800</colOff>
      <row>24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656" refreshedDate="44489.54530104167" createdVersion="7" refreshedVersion="7" minRefreshableVersion="3" recordCount="9" r:id="rId1">
  <cacheSource type="worksheet">
    <worksheetSource ref="A1:G19" sheet="工作任务项"/>
  </cacheSource>
  <cacheFields count="7">
    <cacheField name="序号" uniqueList="1" numFmtId="0" sqlType="0" hierarchy="0" level="0" databaseField="1">
      <sharedItems count="0" containsInteger="1" containsNumber="1" containsSemiMixedTypes="0" containsString="0" minValue="1" maxValue="9"/>
    </cacheField>
    <cacheField name="姓名" uniqueList="1" numFmtId="0" sqlType="0" hierarchy="0" level="0" databaseField="1">
      <sharedItems count="2">
        <s v="张三"/>
        <s v="李四"/>
      </sharedItems>
    </cacheField>
    <cacheField name="日期（年/月/日）" uniqueList="1" numFmtId="30" sqlType="0" hierarchy="0" level="0" databaseField="1">
      <sharedItems count="5" containsDate="1" containsNonDate="0" containsSemiMixedTypes="0" containsString="0" minDate="2021-10-14T00:00:00" maxDate="2021-10-21T00:00:00">
        <d v="2021-10-14T00:00:00"/>
        <d v="2021-10-15T00:00:00"/>
        <d v="2021-10-18T00:00:00"/>
        <d v="2021-10-19T00:00:00"/>
        <d v="2021-10-20T00:00:00"/>
      </sharedItems>
    </cacheField>
    <cacheField name="工作任务项" uniqueList="1" numFmtId="0" sqlType="0" hierarchy="0" level="0" databaseField="1">
      <sharedItems count="6">
        <s v="xx模块详细设计文档编写"/>
        <s v="xx功能底层代码开发"/>
        <s v="通过选择整个模型创建xx开发"/>
        <s v="通过选择曲面创建xx开发"/>
        <s v="xx功能：功能自测"/>
        <s v="xx会议"/>
      </sharedItems>
    </cacheField>
    <cacheField name="项目线" uniqueList="1" numFmtId="0" sqlType="0" hierarchy="0" level="0" databaseField="1">
      <sharedItems count="0"/>
    </cacheField>
    <cacheField name="类型" uniqueList="1" numFmtId="0" sqlType="0" hierarchy="0" level="0" databaseField="1">
      <sharedItems count="4">
        <s v="设计"/>
        <s v="开发"/>
        <s v="测试"/>
        <s v="其他"/>
      </sharedItems>
    </cacheField>
    <cacheField name="工作量（小时）" uniqueList="1" numFmtId="0" sqlType="0" hierarchy="0" level="0" databaseField="1">
      <sharedItems count="0" containsInteger="1" containsNumber="1" containsSemiMixedTypes="0" containsString="0" minValue="2" maxValue="7"/>
    </cacheField>
  </cacheFields>
</pivotCacheDefinition>
</file>

<file path=xl/pivotCache/pivotCacheRecords1.xml><?xml version="1.0" encoding="utf-8"?>
<pivotCacheRecords xmlns="http://schemas.openxmlformats.org/spreadsheetml/2006/main" count="9">
  <r>
    <n v="1"/>
    <x v="0"/>
    <x v="0"/>
    <x v="0"/>
    <s v="重构线"/>
    <x v="0"/>
    <n v="4"/>
  </r>
  <r>
    <n v="2"/>
    <x v="0"/>
    <x v="0"/>
    <x v="1"/>
    <s v="任务线"/>
    <x v="1"/>
    <n v="3"/>
  </r>
  <r>
    <n v="3"/>
    <x v="0"/>
    <x v="1"/>
    <x v="2"/>
    <s v="任务线"/>
    <x v="1"/>
    <n v="7"/>
  </r>
  <r>
    <n v="4"/>
    <x v="0"/>
    <x v="2"/>
    <x v="2"/>
    <s v="任务线"/>
    <x v="1"/>
    <n v="5"/>
  </r>
  <r>
    <n v="5"/>
    <x v="0"/>
    <x v="2"/>
    <x v="3"/>
    <s v="任务线"/>
    <x v="1"/>
    <n v="2"/>
  </r>
  <r>
    <n v="6"/>
    <x v="1"/>
    <x v="3"/>
    <x v="4"/>
    <s v="任务线"/>
    <x v="2"/>
    <n v="7"/>
  </r>
  <r>
    <n v="7"/>
    <x v="1"/>
    <x v="4"/>
    <x v="4"/>
    <s v="任务线"/>
    <x v="2"/>
    <n v="7"/>
  </r>
  <r>
    <n v="8"/>
    <x v="1"/>
    <x v="4"/>
    <x v="4"/>
    <s v="任务线"/>
    <x v="2"/>
    <n v="2"/>
  </r>
  <r>
    <n v="9"/>
    <x v="1"/>
    <x v="4"/>
    <x v="5"/>
    <s v="其他"/>
    <x v="3"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数据透视表2" cacheId="15" dataOnRows="0" dataCaption="值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G9" firstHeaderRow="1" firstDataRow="2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numFmtId="30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4"/>
        <item t="data" sd="1" x="1"/>
        <item t="data" sd="1" x="5"/>
        <item t="data" sd="1" x="0"/>
        <item t="data" sd="1" x="3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2"/>
  </colFields>
  <col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colItems>
  <dataFields count="1">
    <dataField name="求和项:工作量（小时）" fld="6" subtotal="sum" showDataAs="normal" baseField="0" baseItem="0"/>
  </dataFields>
  <chartFormats count="10">
    <chartFormat chart="0" format="0" series="1">
      <pivotArea type="data" dataOnly="1" outline="0" fieldPosition="0">
        <references count="1">
          <reference field="2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2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2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2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2" selected="0">
            <x v="4"/>
          </reference>
        </references>
      </pivotArea>
    </chartFormat>
    <chartFormat chart="0" format="5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0"/>
          </reference>
        </references>
      </pivotArea>
    </chartFormat>
    <chartFormat chart="0" format="6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0" format="7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  <chartFormat chart="0" format="8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3"/>
          </reference>
        </references>
      </pivotArea>
    </chartFormat>
    <chartFormat chart="0" format="9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数据透视表1" cacheId="15" dataOnRows="0" dataCaption="值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G7" firstHeaderRow="1" firstDataRow="2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numFmtId="30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3"/>
        <item t="data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5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Fields count="1">
    <field x="2"/>
  </colFields>
  <col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colItems>
  <dataFields count="1">
    <dataField name="求和项:工作量（小时）" fld="6" subtotal="sum" showDataAs="normal" baseField="0" baseItem="0"/>
  </dataFields>
  <chartFormats count="5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0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3"/>
          </reference>
        </references>
      </pivotArea>
    </chartFormat>
    <chartFormat chart="0" format="4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数据透视表2" cacheId="15" dataOnRows="0" dataCaption="值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G5" firstHeaderRow="1" firstDataRow="2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Col" showDropDowns="1" compact="1" numFmtId="30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3">
    <i t="data" r="0" i="0">
      <x v="0"/>
    </i>
    <i t="data" r="0" i="0">
      <x v="1"/>
    </i>
    <i t="grand" r="0" i="0">
      <x v="0"/>
    </i>
  </rowItems>
  <colFields count="1">
    <field x="2"/>
  </colFields>
  <col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colItems>
  <dataFields count="1">
    <dataField name="求和项:工作量（小时）" fld="6" subtotal="sum" showDataAs="normal" baseField="0" baseItem="0"/>
  </dataFields>
  <chartFormats count="10">
    <chartFormat chart="0" format="0" series="1">
      <pivotArea type="data" dataOnly="1" outline="0" fieldPosition="0">
        <references count="1">
          <reference field="2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2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2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2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2" selected="0">
            <x v="4"/>
          </reference>
        </references>
      </pivotArea>
    </chartFormat>
    <chartFormat chart="0" format="5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0"/>
          </reference>
        </references>
      </pivotArea>
    </chartFormat>
    <chartFormat chart="0" format="6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0" format="7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  <chartFormat chart="0" format="8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3"/>
          </reference>
        </references>
      </pivotArea>
    </chartFormat>
    <chartFormat chart="0" format="9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2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3.xml" Id="rId2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19"/>
  <sheetViews>
    <sheetView tabSelected="1" zoomScale="125" zoomScaleNormal="125" workbookViewId="0">
      <selection activeCell="A2" sqref="A2:G10"/>
    </sheetView>
  </sheetViews>
  <sheetFormatPr baseColWidth="10" defaultRowHeight="16"/>
  <cols>
    <col width="16.6640625" customWidth="1" style="1" min="3" max="3"/>
    <col width="27.6640625" customWidth="1" style="1" min="4" max="4"/>
    <col width="13.5" customWidth="1" style="1" min="5" max="5"/>
    <col width="15.33203125" customWidth="1" style="1" min="7" max="7"/>
  </cols>
  <sheetData>
    <row r="1" ht="29" customHeight="1" s="6">
      <c r="A1" s="8" t="inlineStr">
        <is>
          <t>序号</t>
        </is>
      </c>
      <c r="B1" s="8" t="inlineStr">
        <is>
          <t>姓名</t>
        </is>
      </c>
      <c r="C1" s="8" t="inlineStr">
        <is>
          <t>日期（年/月/日）</t>
        </is>
      </c>
      <c r="D1" s="8" t="inlineStr">
        <is>
          <t>工作任务项</t>
        </is>
      </c>
      <c r="E1" s="8" t="inlineStr">
        <is>
          <t>项目线</t>
        </is>
      </c>
      <c r="F1" s="8" t="inlineStr">
        <is>
          <t>类型</t>
        </is>
      </c>
      <c r="G1" s="8" t="inlineStr">
        <is>
          <t>工作量（小时）</t>
        </is>
      </c>
    </row>
    <row r="2">
      <c r="A2" s="9" t="n">
        <v>1</v>
      </c>
      <c r="B2" s="9" t="inlineStr">
        <is>
          <t>一二三</t>
        </is>
      </c>
      <c r="C2" s="9" t="inlineStr">
        <is>
          <t>2021/10/14</t>
        </is>
      </c>
      <c r="D2" s="9" t="inlineStr">
        <is>
          <t>xx模块详细设计文档编写</t>
        </is>
      </c>
      <c r="E2" s="9" t="inlineStr">
        <is>
          <t>重构线</t>
        </is>
      </c>
      <c r="F2" s="9" t="inlineStr">
        <is>
          <t>设计</t>
        </is>
      </c>
      <c r="G2" s="9" t="n">
        <v>4</v>
      </c>
    </row>
    <row r="3">
      <c r="A3" s="9" t="n">
        <v>2</v>
      </c>
      <c r="B3" s="9" t="inlineStr">
        <is>
          <t>一二三</t>
        </is>
      </c>
      <c r="C3" s="9" t="inlineStr">
        <is>
          <t>2021/10/14</t>
        </is>
      </c>
      <c r="D3" s="9" t="inlineStr">
        <is>
          <t>xx功能底层代码开发</t>
        </is>
      </c>
      <c r="E3" s="9" t="inlineStr">
        <is>
          <t>任务线</t>
        </is>
      </c>
      <c r="F3" s="9" t="inlineStr">
        <is>
          <t>开发</t>
        </is>
      </c>
      <c r="G3" s="9" t="n">
        <v>3</v>
      </c>
    </row>
    <row r="4">
      <c r="A4" s="9" t="n">
        <v>3</v>
      </c>
      <c r="B4" s="9" t="inlineStr">
        <is>
          <t>一二三</t>
        </is>
      </c>
      <c r="C4" s="9" t="inlineStr">
        <is>
          <t>2021/10/15</t>
        </is>
      </c>
      <c r="D4" s="9" t="inlineStr">
        <is>
          <t>通过选择整个模型创建xx开发</t>
        </is>
      </c>
      <c r="E4" s="9" t="inlineStr">
        <is>
          <t>任务线</t>
        </is>
      </c>
      <c r="F4" s="9" t="inlineStr">
        <is>
          <t>开发</t>
        </is>
      </c>
      <c r="G4" s="9" t="n">
        <v>7</v>
      </c>
    </row>
    <row r="5">
      <c r="A5" s="9" t="n">
        <v>4</v>
      </c>
      <c r="B5" s="9" t="inlineStr">
        <is>
          <t>一二三</t>
        </is>
      </c>
      <c r="C5" s="9" t="inlineStr">
        <is>
          <t>2021/10/18</t>
        </is>
      </c>
      <c r="D5" s="9" t="inlineStr">
        <is>
          <t>通过选择整个模型创建xx开发</t>
        </is>
      </c>
      <c r="E5" s="9" t="inlineStr">
        <is>
          <t>任务线</t>
        </is>
      </c>
      <c r="F5" s="9" t="inlineStr">
        <is>
          <t>开发</t>
        </is>
      </c>
      <c r="G5" s="9" t="n">
        <v>5</v>
      </c>
    </row>
    <row r="6">
      <c r="A6" s="9" t="n">
        <v>5</v>
      </c>
      <c r="B6" s="9" t="inlineStr">
        <is>
          <t>一二三</t>
        </is>
      </c>
      <c r="C6" s="9" t="inlineStr">
        <is>
          <t>2021/10/18</t>
        </is>
      </c>
      <c r="D6" s="9" t="inlineStr">
        <is>
          <t>通过选择曲面创建xx开发</t>
        </is>
      </c>
      <c r="E6" s="9" t="inlineStr">
        <is>
          <t>任务线</t>
        </is>
      </c>
      <c r="F6" s="9" t="inlineStr">
        <is>
          <t>开发</t>
        </is>
      </c>
      <c r="G6" s="9" t="n">
        <v>2</v>
      </c>
    </row>
    <row r="7">
      <c r="A7" s="9" t="n">
        <v>6</v>
      </c>
      <c r="B7" s="9" t="inlineStr">
        <is>
          <t>一二三</t>
        </is>
      </c>
      <c r="C7" s="9" t="inlineStr">
        <is>
          <t>2021/10/19</t>
        </is>
      </c>
      <c r="D7" s="9" t="inlineStr">
        <is>
          <t>xx功能：功能自测</t>
        </is>
      </c>
      <c r="E7" s="9" t="inlineStr">
        <is>
          <t>任务线</t>
        </is>
      </c>
      <c r="F7" s="9" t="inlineStr">
        <is>
          <t>测试</t>
        </is>
      </c>
      <c r="G7" s="9" t="n">
        <v>7</v>
      </c>
    </row>
    <row r="8">
      <c r="A8" s="9" t="n">
        <v>7</v>
      </c>
      <c r="B8" s="9" t="inlineStr">
        <is>
          <t>一二三</t>
        </is>
      </c>
      <c r="C8" s="9" t="inlineStr">
        <is>
          <t>2021/10/20</t>
        </is>
      </c>
      <c r="D8" s="9" t="inlineStr">
        <is>
          <t>xx功能：功能自测</t>
        </is>
      </c>
      <c r="E8" s="9" t="inlineStr">
        <is>
          <t>任务线</t>
        </is>
      </c>
      <c r="F8" s="9" t="inlineStr">
        <is>
          <t>测试</t>
        </is>
      </c>
      <c r="G8" s="9" t="n">
        <v>7</v>
      </c>
    </row>
    <row r="9">
      <c r="A9" s="9" t="n">
        <v>8</v>
      </c>
      <c r="B9" s="9" t="inlineStr">
        <is>
          <t>一二三</t>
        </is>
      </c>
      <c r="C9" s="9" t="inlineStr">
        <is>
          <t>2021/10/20</t>
        </is>
      </c>
      <c r="D9" s="9" t="inlineStr">
        <is>
          <t>xx功能：功能自测</t>
        </is>
      </c>
      <c r="E9" s="9" t="inlineStr">
        <is>
          <t>任务线</t>
        </is>
      </c>
      <c r="F9" s="9" t="inlineStr">
        <is>
          <t>测试</t>
        </is>
      </c>
      <c r="G9" s="9" t="n">
        <v>2</v>
      </c>
    </row>
    <row r="10">
      <c r="A10" s="9" t="n">
        <v>9</v>
      </c>
      <c r="B10" s="9" t="inlineStr">
        <is>
          <t>一二三</t>
        </is>
      </c>
      <c r="C10" s="9" t="inlineStr">
        <is>
          <t>2021/10/20</t>
        </is>
      </c>
      <c r="D10" s="9" t="inlineStr">
        <is>
          <t>xx会议</t>
        </is>
      </c>
      <c r="E10" s="9" t="inlineStr">
        <is>
          <t>其他</t>
        </is>
      </c>
      <c r="F10" s="9" t="inlineStr">
        <is>
          <t>其他</t>
        </is>
      </c>
      <c r="G10" s="9" t="n">
        <v>4</v>
      </c>
    </row>
    <row r="11">
      <c r="A11" s="9" t="n">
        <v>10</v>
      </c>
      <c r="B11" s="9" t="inlineStr">
        <is>
          <t>四五六</t>
        </is>
      </c>
      <c r="C11" s="9" t="inlineStr">
        <is>
          <t>2021/10/14</t>
        </is>
      </c>
      <c r="D11" s="9" t="inlineStr">
        <is>
          <t>xx模块详细设计文档编写</t>
        </is>
      </c>
      <c r="E11" s="9" t="inlineStr">
        <is>
          <t>重构线</t>
        </is>
      </c>
      <c r="F11" s="9" t="inlineStr">
        <is>
          <t>设计</t>
        </is>
      </c>
      <c r="G11" s="9" t="n">
        <v>4</v>
      </c>
    </row>
    <row r="12">
      <c r="A12" s="9" t="n">
        <v>11</v>
      </c>
      <c r="B12" s="9" t="inlineStr">
        <is>
          <t>四五六</t>
        </is>
      </c>
      <c r="C12" s="9" t="inlineStr">
        <is>
          <t>2021/10/14</t>
        </is>
      </c>
      <c r="D12" s="9" t="inlineStr">
        <is>
          <t>xx功能底层代码开发</t>
        </is>
      </c>
      <c r="E12" s="9" t="inlineStr">
        <is>
          <t>任务线</t>
        </is>
      </c>
      <c r="F12" s="9" t="inlineStr">
        <is>
          <t>开发</t>
        </is>
      </c>
      <c r="G12" s="9" t="n">
        <v>3</v>
      </c>
    </row>
    <row r="13">
      <c r="A13" s="9" t="n">
        <v>12</v>
      </c>
      <c r="B13" s="9" t="inlineStr">
        <is>
          <t>四五六</t>
        </is>
      </c>
      <c r="C13" s="9" t="inlineStr">
        <is>
          <t>2021/10/15</t>
        </is>
      </c>
      <c r="D13" s="9" t="inlineStr">
        <is>
          <t>通过选择整个模型创建xx开发</t>
        </is>
      </c>
      <c r="E13" s="9" t="inlineStr">
        <is>
          <t>任务线</t>
        </is>
      </c>
      <c r="F13" s="9" t="inlineStr">
        <is>
          <t>开发</t>
        </is>
      </c>
      <c r="G13" s="9" t="n">
        <v>7</v>
      </c>
    </row>
    <row r="14">
      <c r="A14" s="9" t="n">
        <v>13</v>
      </c>
      <c r="B14" s="9" t="inlineStr">
        <is>
          <t>四五六</t>
        </is>
      </c>
      <c r="C14" s="9" t="inlineStr">
        <is>
          <t>2021/10/18</t>
        </is>
      </c>
      <c r="D14" s="9" t="inlineStr">
        <is>
          <t>通过选择整个模型创建xx开发</t>
        </is>
      </c>
      <c r="E14" s="9" t="inlineStr">
        <is>
          <t>任务线</t>
        </is>
      </c>
      <c r="F14" s="9" t="inlineStr">
        <is>
          <t>开发</t>
        </is>
      </c>
      <c r="G14" s="9" t="n">
        <v>5</v>
      </c>
    </row>
    <row r="15">
      <c r="A15" s="9" t="n">
        <v>14</v>
      </c>
      <c r="B15" s="9" t="inlineStr">
        <is>
          <t>四五六</t>
        </is>
      </c>
      <c r="C15" s="9" t="inlineStr">
        <is>
          <t>2021/10/18</t>
        </is>
      </c>
      <c r="D15" s="9" t="inlineStr">
        <is>
          <t>通过选择曲面创建xx开发</t>
        </is>
      </c>
      <c r="E15" s="9" t="inlineStr">
        <is>
          <t>任务线</t>
        </is>
      </c>
      <c r="F15" s="9" t="inlineStr">
        <is>
          <t>开发</t>
        </is>
      </c>
      <c r="G15" s="9" t="n">
        <v>2</v>
      </c>
    </row>
    <row r="16">
      <c r="A16" s="9" t="n">
        <v>15</v>
      </c>
      <c r="B16" s="9" t="inlineStr">
        <is>
          <t>四五六</t>
        </is>
      </c>
      <c r="C16" s="9" t="inlineStr">
        <is>
          <t>2021/10/19</t>
        </is>
      </c>
      <c r="D16" s="9" t="inlineStr">
        <is>
          <t>xx功能：功能自测</t>
        </is>
      </c>
      <c r="E16" s="9" t="inlineStr">
        <is>
          <t>任务线</t>
        </is>
      </c>
      <c r="F16" s="9" t="inlineStr">
        <is>
          <t>测试</t>
        </is>
      </c>
      <c r="G16" s="9" t="n">
        <v>7</v>
      </c>
    </row>
    <row r="17">
      <c r="A17" s="9" t="n">
        <v>16</v>
      </c>
      <c r="B17" s="9" t="inlineStr">
        <is>
          <t>四五六</t>
        </is>
      </c>
      <c r="C17" s="9" t="inlineStr">
        <is>
          <t>2021/10/20</t>
        </is>
      </c>
      <c r="D17" s="9" t="inlineStr">
        <is>
          <t>xx功能：功能自测</t>
        </is>
      </c>
      <c r="E17" s="9" t="inlineStr">
        <is>
          <t>任务线</t>
        </is>
      </c>
      <c r="F17" s="9" t="inlineStr">
        <is>
          <t>测试</t>
        </is>
      </c>
      <c r="G17" s="9" t="n">
        <v>7</v>
      </c>
    </row>
    <row r="18">
      <c r="A18" s="9" t="n">
        <v>17</v>
      </c>
      <c r="B18" s="9" t="inlineStr">
        <is>
          <t>四五六</t>
        </is>
      </c>
      <c r="C18" s="9" t="inlineStr">
        <is>
          <t>2021/10/20</t>
        </is>
      </c>
      <c r="D18" s="9" t="inlineStr">
        <is>
          <t>xx功能：功能自测</t>
        </is>
      </c>
      <c r="E18" s="9" t="inlineStr">
        <is>
          <t>任务线</t>
        </is>
      </c>
      <c r="F18" s="9" t="inlineStr">
        <is>
          <t>测试</t>
        </is>
      </c>
      <c r="G18" s="9" t="n">
        <v>2</v>
      </c>
    </row>
    <row r="19">
      <c r="A19" s="9" t="n">
        <v>18</v>
      </c>
      <c r="B19" s="9" t="inlineStr">
        <is>
          <t>四五六</t>
        </is>
      </c>
      <c r="C19" s="9" t="inlineStr">
        <is>
          <t>2021/10/20</t>
        </is>
      </c>
      <c r="D19" s="9" t="inlineStr">
        <is>
          <t>xx会议</t>
        </is>
      </c>
      <c r="E19" s="9" t="inlineStr">
        <is>
          <t>其他</t>
        </is>
      </c>
      <c r="F19" s="9" t="inlineStr">
        <is>
          <t>其他</t>
        </is>
      </c>
      <c r="G19" s="9" t="n">
        <v>4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D6" sqref="D6"/>
    </sheetView>
  </sheetViews>
  <sheetFormatPr baseColWidth="10" defaultRowHeight="13"/>
  <cols>
    <col width="25" bestFit="1" customWidth="1" style="6" min="1" max="1"/>
    <col width="9.5" bestFit="1" customWidth="1" style="6" min="2" max="2"/>
    <col width="9" bestFit="1" customWidth="1" style="6" min="3" max="6"/>
    <col width="5.33203125" bestFit="1" customWidth="1" style="6" min="7" max="7"/>
  </cols>
  <sheetData>
    <row r="1">
      <c r="A1" s="3" t="inlineStr">
        <is>
          <t>求和项:工作量（小时）</t>
        </is>
      </c>
      <c r="B1" s="3" t="inlineStr">
        <is>
          <t>列标签</t>
        </is>
      </c>
      <c r="C1" s="7" t="n"/>
      <c r="D1" s="7" t="n"/>
      <c r="E1" s="7" t="n"/>
      <c r="F1" s="7" t="n"/>
      <c r="G1" s="7" t="n"/>
    </row>
    <row r="2">
      <c r="A2" s="3" t="inlineStr">
        <is>
          <t>行标签</t>
        </is>
      </c>
      <c r="B2" s="4" t="n">
        <v>44483</v>
      </c>
      <c r="C2" s="4" t="n">
        <v>44484</v>
      </c>
      <c r="D2" s="4" t="n">
        <v>44487</v>
      </c>
      <c r="E2" s="4" t="n">
        <v>44488</v>
      </c>
      <c r="F2" s="4" t="n">
        <v>44489</v>
      </c>
      <c r="G2" s="4" t="inlineStr">
        <is>
          <t>总计</t>
        </is>
      </c>
    </row>
    <row r="3">
      <c r="A3" s="5" t="inlineStr">
        <is>
          <t>xx功能：功能自测</t>
        </is>
      </c>
      <c r="B3" s="7" t="n"/>
      <c r="C3" s="7" t="n"/>
      <c r="D3" s="7" t="n"/>
      <c r="E3" s="7" t="n">
        <v>7</v>
      </c>
      <c r="F3" s="7" t="n">
        <v>9</v>
      </c>
      <c r="G3" s="7" t="n">
        <v>16</v>
      </c>
    </row>
    <row r="4">
      <c r="A4" s="5" t="inlineStr">
        <is>
          <t>xx功能底层代码开发</t>
        </is>
      </c>
      <c r="B4" s="7" t="n">
        <v>3</v>
      </c>
      <c r="C4" s="7" t="n"/>
      <c r="D4" s="7" t="n"/>
      <c r="E4" s="7" t="n"/>
      <c r="F4" s="7" t="n"/>
      <c r="G4" s="7" t="n">
        <v>3</v>
      </c>
    </row>
    <row r="5">
      <c r="A5" s="5" t="inlineStr">
        <is>
          <t>xx会议</t>
        </is>
      </c>
      <c r="B5" s="7" t="n"/>
      <c r="C5" s="7" t="n"/>
      <c r="D5" s="7" t="n"/>
      <c r="E5" s="7" t="n"/>
      <c r="F5" s="7" t="n">
        <v>4</v>
      </c>
      <c r="G5" s="7" t="n">
        <v>4</v>
      </c>
    </row>
    <row r="6">
      <c r="A6" s="5" t="inlineStr">
        <is>
          <t>xx模块详细设计文档编写</t>
        </is>
      </c>
      <c r="B6" s="7" t="n">
        <v>4</v>
      </c>
      <c r="C6" s="7" t="n"/>
      <c r="D6" s="7" t="n"/>
      <c r="E6" s="7" t="n"/>
      <c r="F6" s="7" t="n"/>
      <c r="G6" s="7" t="n">
        <v>4</v>
      </c>
    </row>
    <row r="7">
      <c r="A7" s="5" t="inlineStr">
        <is>
          <t>通过选择曲面创建xx开发</t>
        </is>
      </c>
      <c r="B7" s="7" t="n"/>
      <c r="C7" s="7" t="n"/>
      <c r="D7" s="7" t="n">
        <v>2</v>
      </c>
      <c r="E7" s="7" t="n"/>
      <c r="F7" s="7" t="n"/>
      <c r="G7" s="7" t="n">
        <v>2</v>
      </c>
    </row>
    <row r="8">
      <c r="A8" s="5" t="inlineStr">
        <is>
          <t>通过选择整个模型创建xx开发</t>
        </is>
      </c>
      <c r="B8" s="7" t="n"/>
      <c r="C8" s="7" t="n">
        <v>7</v>
      </c>
      <c r="D8" s="7" t="n">
        <v>5</v>
      </c>
      <c r="E8" s="7" t="n"/>
      <c r="F8" s="7" t="n"/>
      <c r="G8" s="7" t="n">
        <v>12</v>
      </c>
    </row>
    <row r="9">
      <c r="A9" s="5" t="inlineStr">
        <is>
          <t>总计</t>
        </is>
      </c>
      <c r="B9" s="7" t="n">
        <v>7</v>
      </c>
      <c r="C9" s="7" t="n">
        <v>7</v>
      </c>
      <c r="D9" s="7" t="n">
        <v>7</v>
      </c>
      <c r="E9" s="7" t="n">
        <v>7</v>
      </c>
      <c r="F9" s="7" t="n">
        <v>13</v>
      </c>
      <c r="G9" s="7" t="n">
        <v>41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"/>
  <sheetViews>
    <sheetView workbookViewId="0">
      <selection activeCell="D13" sqref="D13"/>
    </sheetView>
  </sheetViews>
  <sheetFormatPr baseColWidth="10" defaultRowHeight="13"/>
  <cols>
    <col width="20" bestFit="1" customWidth="1" style="6" min="1" max="1"/>
    <col width="9.5" bestFit="1" customWidth="1" style="6" min="2" max="2"/>
    <col width="9" bestFit="1" customWidth="1" style="6" min="3" max="6"/>
    <col width="5.33203125" bestFit="1" customWidth="1" style="6" min="7" max="7"/>
  </cols>
  <sheetData>
    <row r="1">
      <c r="A1" s="3" t="inlineStr">
        <is>
          <t>求和项:工作量（小时）</t>
        </is>
      </c>
      <c r="B1" s="3" t="inlineStr">
        <is>
          <t>列标签</t>
        </is>
      </c>
    </row>
    <row r="2">
      <c r="A2" s="3" t="inlineStr">
        <is>
          <t>行标签</t>
        </is>
      </c>
      <c r="B2" s="4" t="n">
        <v>44483</v>
      </c>
      <c r="C2" s="4" t="n">
        <v>44484</v>
      </c>
      <c r="D2" s="4" t="n">
        <v>44487</v>
      </c>
      <c r="E2" s="4" t="n">
        <v>44488</v>
      </c>
      <c r="F2" s="4" t="n">
        <v>44489</v>
      </c>
      <c r="G2" s="4" t="inlineStr">
        <is>
          <t>总计</t>
        </is>
      </c>
    </row>
    <row r="3">
      <c r="A3" s="5" t="inlineStr">
        <is>
          <t>测试</t>
        </is>
      </c>
      <c r="B3" s="7" t="n"/>
      <c r="C3" s="7" t="n"/>
      <c r="D3" s="7" t="n"/>
      <c r="E3" s="7" t="n">
        <v>7</v>
      </c>
      <c r="F3" s="7" t="n">
        <v>9</v>
      </c>
      <c r="G3" s="7" t="n">
        <v>16</v>
      </c>
    </row>
    <row r="4">
      <c r="A4" s="5" t="inlineStr">
        <is>
          <t>开发</t>
        </is>
      </c>
      <c r="B4" s="7" t="n">
        <v>3</v>
      </c>
      <c r="C4" s="7" t="n">
        <v>7</v>
      </c>
      <c r="D4" s="7" t="n">
        <v>7</v>
      </c>
      <c r="E4" s="7" t="n"/>
      <c r="F4" s="7" t="n"/>
      <c r="G4" s="7" t="n">
        <v>17</v>
      </c>
    </row>
    <row r="5">
      <c r="A5" s="5" t="inlineStr">
        <is>
          <t>其他</t>
        </is>
      </c>
      <c r="B5" s="7" t="n"/>
      <c r="C5" s="7" t="n"/>
      <c r="D5" s="7" t="n"/>
      <c r="E5" s="7" t="n"/>
      <c r="F5" s="7" t="n">
        <v>4</v>
      </c>
      <c r="G5" s="7" t="n">
        <v>4</v>
      </c>
    </row>
    <row r="6">
      <c r="A6" s="5" t="inlineStr">
        <is>
          <t>设计</t>
        </is>
      </c>
      <c r="B6" s="7" t="n">
        <v>4</v>
      </c>
      <c r="C6" s="7" t="n"/>
      <c r="D6" s="7" t="n"/>
      <c r="E6" s="7" t="n"/>
      <c r="F6" s="7" t="n"/>
      <c r="G6" s="7" t="n">
        <v>4</v>
      </c>
    </row>
    <row r="7">
      <c r="A7" s="5" t="inlineStr">
        <is>
          <t>总计</t>
        </is>
      </c>
      <c r="B7" s="7" t="n">
        <v>7</v>
      </c>
      <c r="C7" s="7" t="n">
        <v>7</v>
      </c>
      <c r="D7" s="7" t="n">
        <v>7</v>
      </c>
      <c r="E7" s="7" t="n">
        <v>7</v>
      </c>
      <c r="F7" s="7" t="n">
        <v>13</v>
      </c>
      <c r="G7" s="7" t="n">
        <v>41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10" defaultRowHeight="13"/>
  <cols>
    <col width="20" bestFit="1" customWidth="1" style="6" min="1" max="1"/>
    <col width="9.5" bestFit="1" customWidth="1" style="6" min="2" max="2"/>
    <col width="9" bestFit="1" customWidth="1" style="6" min="3" max="6"/>
    <col width="5.33203125" bestFit="1" customWidth="1" style="6" min="7" max="7"/>
  </cols>
  <sheetData>
    <row r="1">
      <c r="A1" s="3" t="inlineStr">
        <is>
          <t>求和项:工作量（小时）</t>
        </is>
      </c>
      <c r="B1" s="3" t="inlineStr">
        <is>
          <t>列标签</t>
        </is>
      </c>
    </row>
    <row r="2">
      <c r="A2" s="3" t="inlineStr">
        <is>
          <t>行标签</t>
        </is>
      </c>
      <c r="B2" s="4" t="n">
        <v>44483</v>
      </c>
      <c r="C2" s="4" t="n">
        <v>44484</v>
      </c>
      <c r="D2" s="4" t="n">
        <v>44487</v>
      </c>
      <c r="E2" s="4" t="n">
        <v>44488</v>
      </c>
      <c r="F2" s="4" t="n">
        <v>44489</v>
      </c>
      <c r="G2" s="4" t="inlineStr">
        <is>
          <t>总计</t>
        </is>
      </c>
    </row>
    <row r="3">
      <c r="A3" s="5" t="inlineStr">
        <is>
          <t>李四</t>
        </is>
      </c>
      <c r="B3" s="7" t="n"/>
      <c r="C3" s="7" t="n"/>
      <c r="D3" s="7" t="n"/>
      <c r="E3" s="7" t="n">
        <v>7</v>
      </c>
      <c r="F3" s="7" t="n">
        <v>13</v>
      </c>
      <c r="G3" s="7" t="n">
        <v>20</v>
      </c>
    </row>
    <row r="4">
      <c r="A4" s="5" t="inlineStr">
        <is>
          <t>张三</t>
        </is>
      </c>
      <c r="B4" s="7" t="n">
        <v>7</v>
      </c>
      <c r="C4" s="7" t="n">
        <v>7</v>
      </c>
      <c r="D4" s="7" t="n">
        <v>7</v>
      </c>
      <c r="E4" s="7" t="n"/>
      <c r="F4" s="7" t="n"/>
      <c r="G4" s="7" t="n">
        <v>21</v>
      </c>
    </row>
    <row r="5">
      <c r="A5" s="5" t="inlineStr">
        <is>
          <t>总计</t>
        </is>
      </c>
      <c r="B5" s="7" t="n">
        <v>7</v>
      </c>
      <c r="C5" s="7" t="n">
        <v>7</v>
      </c>
      <c r="D5" s="7" t="n">
        <v>7</v>
      </c>
      <c r="E5" s="7" t="n">
        <v>7</v>
      </c>
      <c r="F5" s="7" t="n">
        <v>13</v>
      </c>
      <c r="G5" s="7" t="n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2021-10-19T08:02:07Z</dcterms:created>
  <dcterms:modified xsi:type="dcterms:W3CDTF">2021-10-20T05:05:18Z</dcterms:modified>
  <cp:lastModifiedBy>656</cp:lastModifiedBy>
</cp:coreProperties>
</file>