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0" yWindow="900" windowWidth="24500" windowHeight="15920" tabRatio="600" firstSheet="0" activeTab="0" autoFilterDateGrouping="1"/>
  </bookViews>
  <sheets>
    <sheet name="工作任务项" sheetId="1" state="visible" r:id="rId1"/>
    <sheet name="统计-1" sheetId="2" state="visible" r:id="rId2"/>
    <sheet name="统计-2" sheetId="3" state="visible" r:id="rId3"/>
    <sheet name="统计-3" sheetId="4" state="visible" r:id="rId4"/>
  </sheets>
  <definedNames/>
  <calcPr calcId="0" fullCalcOnLoad="1" calcOnSave="0"/>
  <pivotCaches>
    <pivotCache cacheId="43" r:id="rId5"/>
  </pivotCaches>
</workbook>
</file>

<file path=xl/styles.xml><?xml version="1.0" encoding="utf-8"?>
<styleSheet xmlns="http://schemas.openxmlformats.org/spreadsheetml/2006/main">
  <numFmts count="0"/>
  <fonts count="3">
    <font>
      <name val="Arial"/>
      <charset val="1"/>
      <sz val="10"/>
    </font>
    <font>
      <name val="等线"/>
      <charset val="134"/>
      <family val="4"/>
      <color indexed="8"/>
      <sz val="12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30" fontId="1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3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[项目模版.xlsx]统计-2!数据透视表1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'统计-2'!$B$1:$B$2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'统计-2'!$B$3:$B$7</f>
              <numCache>
                <formatCode>General</formatCode>
                <ptCount val="4"/>
                <pt idx="1">
                  <v>6</v>
                </pt>
                <pt idx="3">
                  <v>8</v>
                </pt>
              </numCache>
            </numRef>
          </val>
        </ser>
        <ser>
          <idx val="1"/>
          <order val="1"/>
          <tx>
            <strRef>
              <f>'统计-2'!$C$1:$C$2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'统计-2'!$C$3:$C$7</f>
              <numCache>
                <formatCode>General</formatCode>
                <ptCount val="4"/>
                <pt idx="1">
                  <v>14</v>
                </pt>
              </numCache>
            </numRef>
          </val>
        </ser>
        <ser>
          <idx val="2"/>
          <order val="2"/>
          <tx>
            <strRef>
              <f>'统计-2'!$D$1:$D$2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'统计-2'!$D$3:$D$7</f>
              <numCache>
                <formatCode>General</formatCode>
                <ptCount val="4"/>
                <pt idx="1">
                  <v>14</v>
                </pt>
              </numCache>
            </numRef>
          </val>
        </ser>
        <ser>
          <idx val="3"/>
          <order val="3"/>
          <tx>
            <strRef>
              <f>'统计-2'!$E$1:$E$2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'统计-2'!$E$3:$E$7</f>
              <numCache>
                <formatCode>General</formatCode>
                <ptCount val="4"/>
                <pt idx="0">
                  <v>14</v>
                </pt>
              </numCache>
            </numRef>
          </val>
        </ser>
        <ser>
          <idx val="4"/>
          <order val="4"/>
          <tx>
            <strRef>
              <f>'统计-2'!$F$1:$F$2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'统计-2'!$F$3:$F$7</f>
              <numCache>
                <formatCode>General</formatCode>
                <ptCount val="4"/>
                <pt idx="0">
                  <v>18</v>
                </pt>
                <pt idx="2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32618496"/>
        <axId val="1432620176"/>
      </barChart>
      <catAx>
        <axId val="1432618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20176"/>
        <crosses val="autoZero"/>
        <auto val="1"/>
        <lblAlgn val="ctr"/>
        <lblOffset val="100"/>
        <noMultiLvlLbl val="0"/>
      </catAx>
      <valAx>
        <axId val="1432620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1849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[项目模版.xlsx]统计-3!数据透视表2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'统计-3'!$B$1:$B$2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'统计-3'!$A$3:$A$7</f>
              <strCache>
                <ptCount val="4"/>
                <pt idx="0">
                  <v>李四</v>
                </pt>
                <pt idx="1">
                  <v>张三</v>
                </pt>
                <pt idx="2">
                  <v>王武</v>
                </pt>
                <pt idx="3">
                  <v>赵六</v>
                </pt>
              </strCache>
            </strRef>
          </cat>
          <val>
            <numRef>
              <f>'统计-3'!$B$3:$B$7</f>
              <numCache>
                <formatCode>General</formatCode>
                <ptCount val="4"/>
                <pt idx="1">
                  <v>7</v>
                </pt>
                <pt idx="2">
                  <v>7</v>
                </pt>
              </numCache>
            </numRef>
          </val>
        </ser>
        <ser>
          <idx val="1"/>
          <order val="1"/>
          <tx>
            <strRef>
              <f>'统计-3'!$C$1:$C$2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'统计-3'!$A$3:$A$7</f>
              <strCache>
                <ptCount val="4"/>
                <pt idx="0">
                  <v>李四</v>
                </pt>
                <pt idx="1">
                  <v>张三</v>
                </pt>
                <pt idx="2">
                  <v>王武</v>
                </pt>
                <pt idx="3">
                  <v>赵六</v>
                </pt>
              </strCache>
            </strRef>
          </cat>
          <val>
            <numRef>
              <f>'统计-3'!$C$3:$C$7</f>
              <numCache>
                <formatCode>General</formatCode>
                <ptCount val="4"/>
                <pt idx="1">
                  <v>7</v>
                </pt>
                <pt idx="2">
                  <v>7</v>
                </pt>
              </numCache>
            </numRef>
          </val>
        </ser>
        <ser>
          <idx val="2"/>
          <order val="2"/>
          <tx>
            <strRef>
              <f>'统计-3'!$D$1:$D$2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'统计-3'!$A$3:$A$7</f>
              <strCache>
                <ptCount val="4"/>
                <pt idx="0">
                  <v>李四</v>
                </pt>
                <pt idx="1">
                  <v>张三</v>
                </pt>
                <pt idx="2">
                  <v>王武</v>
                </pt>
                <pt idx="3">
                  <v>赵六</v>
                </pt>
              </strCache>
            </strRef>
          </cat>
          <val>
            <numRef>
              <f>'统计-3'!$D$3:$D$7</f>
              <numCache>
                <formatCode>General</formatCode>
                <ptCount val="4"/>
                <pt idx="1">
                  <v>7</v>
                </pt>
                <pt idx="2">
                  <v>7</v>
                </pt>
              </numCache>
            </numRef>
          </val>
        </ser>
        <ser>
          <idx val="3"/>
          <order val="3"/>
          <tx>
            <strRef>
              <f>'统计-3'!$E$1:$E$2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'统计-3'!$A$3:$A$7</f>
              <strCache>
                <ptCount val="4"/>
                <pt idx="0">
                  <v>李四</v>
                </pt>
                <pt idx="1">
                  <v>张三</v>
                </pt>
                <pt idx="2">
                  <v>王武</v>
                </pt>
                <pt idx="3">
                  <v>赵六</v>
                </pt>
              </strCache>
            </strRef>
          </cat>
          <val>
            <numRef>
              <f>'统计-3'!$E$3:$E$7</f>
              <numCache>
                <formatCode>General</formatCode>
                <ptCount val="4"/>
                <pt idx="0">
                  <v>7</v>
                </pt>
                <pt idx="3">
                  <v>7</v>
                </pt>
              </numCache>
            </numRef>
          </val>
        </ser>
        <ser>
          <idx val="4"/>
          <order val="4"/>
          <tx>
            <strRef>
              <f>'统计-3'!$F$1:$F$2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'统计-3'!$A$3:$A$7</f>
              <strCache>
                <ptCount val="4"/>
                <pt idx="0">
                  <v>李四</v>
                </pt>
                <pt idx="1">
                  <v>张三</v>
                </pt>
                <pt idx="2">
                  <v>王武</v>
                </pt>
                <pt idx="3">
                  <v>赵六</v>
                </pt>
              </strCache>
            </strRef>
          </cat>
          <val>
            <numRef>
              <f>'统计-3'!$F$3:$F$7</f>
              <numCache>
                <formatCode>General</formatCode>
                <ptCount val="4"/>
                <pt idx="0">
                  <v>13</v>
                </pt>
                <pt idx="3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6366272"/>
        <axId val="1427078048"/>
      </barChart>
      <catAx>
        <axId val="14263662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7078048"/>
        <crosses val="autoZero"/>
        <auto val="1"/>
        <lblAlgn val="ctr"/>
        <lblOffset val="100"/>
        <noMultiLvlLbl val="0"/>
      </catAx>
      <valAx>
        <axId val="1427078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636627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254000</colOff>
      <row>4</row>
      <rowOff>12700</rowOff>
    </from>
    <to>
      <col>12</col>
      <colOff>0</colOff>
      <row>20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685800</colOff>
      <row>7</row>
      <rowOff>101600</rowOff>
    </from>
    <to>
      <col>12</col>
      <colOff>431800</colOff>
      <row>24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656" refreshedDate="44488.83036712963" createdVersion="7" refreshedVersion="7" minRefreshableVersion="3" recordCount="18" r:id="rId1">
  <cacheSource type="worksheet">
    <worksheetSource ref="A1:H37" sheet="工作任务项"/>
  </cacheSource>
  <cacheFields count="8">
    <cacheField name="序号" uniqueList="1" numFmtId="0" sqlType="0" hierarchy="0" level="0" databaseField="1">
      <sharedItems count="0" containsInteger="1" containsNumber="1" containsSemiMixedTypes="0" containsString="0" minValue="1" maxValue="18"/>
    </cacheField>
    <cacheField name="组名" uniqueList="1" numFmtId="0" sqlType="0" hierarchy="0" level="0" databaseField="1">
      <sharedItems count="0"/>
    </cacheField>
    <cacheField name="姓名" uniqueList="1" numFmtId="0" sqlType="0" hierarchy="0" level="0" databaseField="1">
      <sharedItems count="4">
        <s v="张三"/>
        <s v="李四"/>
        <s v="王武"/>
        <s v="赵六"/>
      </sharedItems>
    </cacheField>
    <cacheField name="日期（年/月/日）" uniqueList="1" numFmtId="30" sqlType="0" hierarchy="0" level="0" databaseField="1">
      <sharedItems count="5" containsDate="1" containsNonDate="0" containsSemiMixedTypes="0" containsString="0" minDate="2021-10-14T00:00:00" maxDate="2021-10-21T00:00:00">
        <d v="2021-10-14T00:00:00"/>
        <d v="2021-10-15T00:00:00"/>
        <d v="2021-10-18T00:00:00"/>
        <d v="2021-10-19T00:00:00"/>
        <d v="2021-10-20T00:00:00"/>
      </sharedItems>
    </cacheField>
    <cacheField name="工作任务项" uniqueList="1" numFmtId="0" sqlType="0" hierarchy="0" level="0" databaseField="1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uniqueList="1" numFmtId="0" sqlType="0" hierarchy="0" level="0" databaseField="1">
      <sharedItems count="0"/>
    </cacheField>
    <cacheField name="类型" uniqueList="1" numFmtId="0" sqlType="0" hierarchy="0" level="0" databaseField="1">
      <sharedItems count="4">
        <s v="设计"/>
        <s v="开发"/>
        <s v="测试"/>
        <s v="其他"/>
      </sharedItems>
    </cacheField>
    <cacheField name="工作量（小时）" uniqueList="1" numFmtId="0" sqlType="0" hierarchy="0" level="0" databaseField="1">
      <sharedItems count="0" containsInteger="1" containsNumber="1" containsSemiMixedTypes="0" containsString="0" minValue="2" maxValue="7"/>
    </cacheField>
  </cacheFields>
</pivotCacheDefinition>
</file>

<file path=xl/pivotCache/pivotCacheRecords1.xml><?xml version="1.0" encoding="utf-8"?>
<pivotCacheRecords xmlns="http://schemas.openxmlformats.org/spreadsheetml/2006/main" count="18">
  <r>
    <n v="1"/>
    <s v="几何组"/>
    <x v="0"/>
    <x v="0"/>
    <x v="0"/>
    <s v="重构线"/>
    <x v="0"/>
    <n v="4"/>
  </r>
  <r>
    <n v="2"/>
    <s v="几何组"/>
    <x v="0"/>
    <x v="0"/>
    <x v="1"/>
    <s v="任务线"/>
    <x v="1"/>
    <n v="3"/>
  </r>
  <r>
    <n v="3"/>
    <s v="几何组"/>
    <x v="0"/>
    <x v="1"/>
    <x v="2"/>
    <s v="任务线"/>
    <x v="1"/>
    <n v="7"/>
  </r>
  <r>
    <n v="4"/>
    <s v="几何组"/>
    <x v="0"/>
    <x v="2"/>
    <x v="2"/>
    <s v="任务线"/>
    <x v="1"/>
    <n v="5"/>
  </r>
  <r>
    <n v="5"/>
    <s v="几何组"/>
    <x v="0"/>
    <x v="2"/>
    <x v="3"/>
    <s v="任务线"/>
    <x v="1"/>
    <n v="2"/>
  </r>
  <r>
    <n v="6"/>
    <s v="几何组"/>
    <x v="1"/>
    <x v="3"/>
    <x v="4"/>
    <s v="任务线"/>
    <x v="2"/>
    <n v="7"/>
  </r>
  <r>
    <n v="7"/>
    <s v="几何组"/>
    <x v="1"/>
    <x v="4"/>
    <x v="4"/>
    <s v="任务线"/>
    <x v="2"/>
    <n v="7"/>
  </r>
  <r>
    <n v="8"/>
    <s v="几何组"/>
    <x v="1"/>
    <x v="4"/>
    <x v="4"/>
    <s v="任务线"/>
    <x v="2"/>
    <n v="2"/>
  </r>
  <r>
    <n v="9"/>
    <s v="几何组"/>
    <x v="1"/>
    <x v="4"/>
    <x v="5"/>
    <s v="其他"/>
    <x v="3"/>
    <n v="4"/>
  </r>
  <r>
    <n v="10"/>
    <s v="渲染组"/>
    <x v="2"/>
    <x v="0"/>
    <x v="0"/>
    <s v="重构线"/>
    <x v="0"/>
    <n v="4"/>
  </r>
  <r>
    <n v="11"/>
    <s v="渲染组"/>
    <x v="2"/>
    <x v="0"/>
    <x v="1"/>
    <s v="任务线"/>
    <x v="1"/>
    <n v="3"/>
  </r>
  <r>
    <n v="12"/>
    <s v="渲染组"/>
    <x v="2"/>
    <x v="1"/>
    <x v="2"/>
    <s v="任务线"/>
    <x v="1"/>
    <n v="7"/>
  </r>
  <r>
    <n v="13"/>
    <s v="渲染组"/>
    <x v="2"/>
    <x v="2"/>
    <x v="2"/>
    <s v="任务线"/>
    <x v="1"/>
    <n v="5"/>
  </r>
  <r>
    <n v="14"/>
    <s v="渲染组"/>
    <x v="2"/>
    <x v="2"/>
    <x v="3"/>
    <s v="任务线"/>
    <x v="1"/>
    <n v="2"/>
  </r>
  <r>
    <n v="15"/>
    <s v="渲染组"/>
    <x v="3"/>
    <x v="3"/>
    <x v="4"/>
    <s v="任务线"/>
    <x v="2"/>
    <n v="7"/>
  </r>
  <r>
    <n v="16"/>
    <s v="渲染组"/>
    <x v="3"/>
    <x v="4"/>
    <x v="4"/>
    <s v="任务线"/>
    <x v="2"/>
    <n v="7"/>
  </r>
  <r>
    <n v="17"/>
    <s v="渲染组"/>
    <x v="3"/>
    <x v="4"/>
    <x v="4"/>
    <s v="任务线"/>
    <x v="2"/>
    <n v="2"/>
  </r>
  <r>
    <n v="18"/>
    <s v="渲染组"/>
    <x v="3"/>
    <x v="4"/>
    <x v="5"/>
    <s v="其他"/>
    <x v="3"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2" cacheId="43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9" firstHeaderRow="1" firstDataRow="2" firstDataCol="1"/>
  <pivotFields count="8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4"/>
        <item t="data" sd="1" x="1"/>
        <item t="data" sd="1" x="5"/>
        <item t="data" sd="1" x="0"/>
        <item t="data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3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7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3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3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1" cacheId="43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7" firstHeaderRow="1" firstDataRow="2" firstDataCol="1"/>
  <pivotFields count="8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3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6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3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7" subtotal="sum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2" cacheId="43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7" firstHeaderRow="1" firstDataRow="2" firstDataCol="1"/>
  <pivotFields count="8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2"/>
        <item t="data" sd="1" x="3"/>
        <item t="default" sd="1"/>
      </items>
    </pivotField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3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7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3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3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7"/>
  <sheetViews>
    <sheetView tabSelected="1" zoomScale="125" zoomScaleNormal="125" workbookViewId="0">
      <selection activeCell="E18" sqref="E18"/>
    </sheetView>
  </sheetViews>
  <sheetFormatPr baseColWidth="10" defaultRowHeight="16"/>
  <cols>
    <col width="16.6640625" customWidth="1" style="1" min="4" max="4"/>
    <col width="27.6640625" customWidth="1" style="1" min="5" max="5"/>
    <col width="13.5" customWidth="1" style="1" min="6" max="6"/>
    <col width="15.33203125" customWidth="1" style="1" min="8" max="8"/>
  </cols>
  <sheetData>
    <row r="1" ht="29" customHeight="1" s="6">
      <c r="A1" s="8" t="inlineStr">
        <is>
          <t>序号</t>
        </is>
      </c>
      <c r="B1" s="8" t="inlineStr">
        <is>
          <t>组名</t>
        </is>
      </c>
      <c r="C1" s="8" t="inlineStr">
        <is>
          <t>姓名</t>
        </is>
      </c>
      <c r="D1" s="8" t="inlineStr">
        <is>
          <t>日期（年/月/日）</t>
        </is>
      </c>
      <c r="E1" s="8" t="inlineStr">
        <is>
          <t>工作任务项</t>
        </is>
      </c>
      <c r="F1" s="8" t="inlineStr">
        <is>
          <t>项目线</t>
        </is>
      </c>
      <c r="G1" s="8" t="inlineStr">
        <is>
          <t>类型</t>
        </is>
      </c>
      <c r="H1" s="8" t="inlineStr">
        <is>
          <t>工作量（小时）</t>
        </is>
      </c>
    </row>
    <row r="2">
      <c r="A2" s="9" t="n">
        <v>1</v>
      </c>
      <c r="B2" s="9" t="inlineStr">
        <is>
          <t>几何组</t>
        </is>
      </c>
      <c r="C2" s="9" t="inlineStr">
        <is>
          <t>一二三</t>
        </is>
      </c>
      <c r="D2" s="9" t="inlineStr">
        <is>
          <t>2021/10/14</t>
        </is>
      </c>
      <c r="E2" s="9" t="inlineStr">
        <is>
          <t>xx模块详细设计文档编写</t>
        </is>
      </c>
      <c r="F2" s="9" t="inlineStr">
        <is>
          <t>重构线</t>
        </is>
      </c>
      <c r="G2" s="9" t="inlineStr">
        <is>
          <t>设计</t>
        </is>
      </c>
      <c r="H2" s="9" t="n">
        <v>4</v>
      </c>
    </row>
    <row r="3">
      <c r="A3" s="9" t="n">
        <v>2</v>
      </c>
      <c r="B3" s="9" t="inlineStr">
        <is>
          <t>几何组</t>
        </is>
      </c>
      <c r="C3" s="9" t="inlineStr">
        <is>
          <t>一二三</t>
        </is>
      </c>
      <c r="D3" s="9" t="inlineStr">
        <is>
          <t>2021/10/14</t>
        </is>
      </c>
      <c r="E3" s="9" t="inlineStr">
        <is>
          <t>xx功能底层代码开发</t>
        </is>
      </c>
      <c r="F3" s="9" t="inlineStr">
        <is>
          <t>任务线</t>
        </is>
      </c>
      <c r="G3" s="9" t="inlineStr">
        <is>
          <t>开发</t>
        </is>
      </c>
      <c r="H3" s="9" t="n">
        <v>3</v>
      </c>
    </row>
    <row r="4">
      <c r="A4" s="9" t="n">
        <v>3</v>
      </c>
      <c r="B4" s="9" t="inlineStr">
        <is>
          <t>几何组</t>
        </is>
      </c>
      <c r="C4" s="9" t="inlineStr">
        <is>
          <t>一二三</t>
        </is>
      </c>
      <c r="D4" s="9" t="inlineStr">
        <is>
          <t>2021/10/15</t>
        </is>
      </c>
      <c r="E4" s="9" t="inlineStr">
        <is>
          <t>通过选择整个模型创建xx开发</t>
        </is>
      </c>
      <c r="F4" s="9" t="inlineStr">
        <is>
          <t>任务线</t>
        </is>
      </c>
      <c r="G4" s="9" t="inlineStr">
        <is>
          <t>开发</t>
        </is>
      </c>
      <c r="H4" s="9" t="n">
        <v>7</v>
      </c>
    </row>
    <row r="5">
      <c r="A5" s="9" t="n">
        <v>4</v>
      </c>
      <c r="B5" s="9" t="inlineStr">
        <is>
          <t>几何组</t>
        </is>
      </c>
      <c r="C5" s="9" t="inlineStr">
        <is>
          <t>一二三</t>
        </is>
      </c>
      <c r="D5" s="9" t="inlineStr">
        <is>
          <t>2021/10/18</t>
        </is>
      </c>
      <c r="E5" s="9" t="inlineStr">
        <is>
          <t>通过选择整个模型创建xx开发</t>
        </is>
      </c>
      <c r="F5" s="9" t="inlineStr">
        <is>
          <t>任务线</t>
        </is>
      </c>
      <c r="G5" s="9" t="inlineStr">
        <is>
          <t>开发</t>
        </is>
      </c>
      <c r="H5" s="9" t="n">
        <v>5</v>
      </c>
    </row>
    <row r="6">
      <c r="A6" s="9" t="n">
        <v>5</v>
      </c>
      <c r="B6" s="9" t="inlineStr">
        <is>
          <t>几何组</t>
        </is>
      </c>
      <c r="C6" s="9" t="inlineStr">
        <is>
          <t>一二三</t>
        </is>
      </c>
      <c r="D6" s="9" t="inlineStr">
        <is>
          <t>2021/10/18</t>
        </is>
      </c>
      <c r="E6" s="9" t="inlineStr">
        <is>
          <t>通过选择曲面创建xx开发</t>
        </is>
      </c>
      <c r="F6" s="9" t="inlineStr">
        <is>
          <t>任务线</t>
        </is>
      </c>
      <c r="G6" s="9" t="inlineStr">
        <is>
          <t>开发</t>
        </is>
      </c>
      <c r="H6" s="9" t="n">
        <v>2</v>
      </c>
    </row>
    <row r="7">
      <c r="A7" s="9" t="n">
        <v>6</v>
      </c>
      <c r="B7" s="9" t="inlineStr">
        <is>
          <t>几何组</t>
        </is>
      </c>
      <c r="C7" s="9" t="inlineStr">
        <is>
          <t>一二三</t>
        </is>
      </c>
      <c r="D7" s="9" t="inlineStr">
        <is>
          <t>2021/10/19</t>
        </is>
      </c>
      <c r="E7" s="9" t="inlineStr">
        <is>
          <t>xx功能：功能自测</t>
        </is>
      </c>
      <c r="F7" s="9" t="inlineStr">
        <is>
          <t>任务线</t>
        </is>
      </c>
      <c r="G7" s="9" t="inlineStr">
        <is>
          <t>测试</t>
        </is>
      </c>
      <c r="H7" s="9" t="n">
        <v>7</v>
      </c>
    </row>
    <row r="8">
      <c r="A8" s="9" t="n">
        <v>7</v>
      </c>
      <c r="B8" s="9" t="inlineStr">
        <is>
          <t>几何组</t>
        </is>
      </c>
      <c r="C8" s="9" t="inlineStr">
        <is>
          <t>一二三</t>
        </is>
      </c>
      <c r="D8" s="9" t="inlineStr">
        <is>
          <t>2021/10/20</t>
        </is>
      </c>
      <c r="E8" s="9" t="inlineStr">
        <is>
          <t>xx功能：功能自测</t>
        </is>
      </c>
      <c r="F8" s="9" t="inlineStr">
        <is>
          <t>任务线</t>
        </is>
      </c>
      <c r="G8" s="9" t="inlineStr">
        <is>
          <t>测试</t>
        </is>
      </c>
      <c r="H8" s="9" t="n">
        <v>7</v>
      </c>
    </row>
    <row r="9">
      <c r="A9" s="9" t="n">
        <v>8</v>
      </c>
      <c r="B9" s="9" t="inlineStr">
        <is>
          <t>几何组</t>
        </is>
      </c>
      <c r="C9" s="9" t="inlineStr">
        <is>
          <t>一二三</t>
        </is>
      </c>
      <c r="D9" s="9" t="inlineStr">
        <is>
          <t>2021/10/20</t>
        </is>
      </c>
      <c r="E9" s="9" t="inlineStr">
        <is>
          <t>xx功能：功能自测</t>
        </is>
      </c>
      <c r="F9" s="9" t="inlineStr">
        <is>
          <t>任务线</t>
        </is>
      </c>
      <c r="G9" s="9" t="inlineStr">
        <is>
          <t>测试</t>
        </is>
      </c>
      <c r="H9" s="9" t="n">
        <v>2</v>
      </c>
    </row>
    <row r="10">
      <c r="A10" s="9" t="n">
        <v>9</v>
      </c>
      <c r="B10" s="9" t="inlineStr">
        <is>
          <t>几何组</t>
        </is>
      </c>
      <c r="C10" s="9" t="inlineStr">
        <is>
          <t>一二三</t>
        </is>
      </c>
      <c r="D10" s="9" t="inlineStr">
        <is>
          <t>2021/10/20</t>
        </is>
      </c>
      <c r="E10" s="9" t="inlineStr">
        <is>
          <t>xx会议</t>
        </is>
      </c>
      <c r="F10" s="9" t="inlineStr">
        <is>
          <t>其他</t>
        </is>
      </c>
      <c r="G10" s="9" t="inlineStr">
        <is>
          <t>其他</t>
        </is>
      </c>
      <c r="H10" s="9" t="n">
        <v>4</v>
      </c>
    </row>
    <row r="11">
      <c r="A11" s="9" t="n">
        <v>10</v>
      </c>
      <c r="B11" s="9" t="inlineStr">
        <is>
          <t>几何组</t>
        </is>
      </c>
      <c r="C11" s="9" t="inlineStr">
        <is>
          <t>四五六</t>
        </is>
      </c>
      <c r="D11" s="9" t="inlineStr">
        <is>
          <t>2021/10/14</t>
        </is>
      </c>
      <c r="E11" s="9" t="inlineStr">
        <is>
          <t>xx模块详细设计文档编写</t>
        </is>
      </c>
      <c r="F11" s="9" t="inlineStr">
        <is>
          <t>重构线</t>
        </is>
      </c>
      <c r="G11" s="9" t="inlineStr">
        <is>
          <t>设计</t>
        </is>
      </c>
      <c r="H11" s="9" t="n">
        <v>4</v>
      </c>
    </row>
    <row r="12">
      <c r="A12" s="9" t="n">
        <v>11</v>
      </c>
      <c r="B12" s="9" t="inlineStr">
        <is>
          <t>几何组</t>
        </is>
      </c>
      <c r="C12" s="9" t="inlineStr">
        <is>
          <t>四五六</t>
        </is>
      </c>
      <c r="D12" s="9" t="inlineStr">
        <is>
          <t>2021/10/14</t>
        </is>
      </c>
      <c r="E12" s="9" t="inlineStr">
        <is>
          <t>xx功能底层代码开发</t>
        </is>
      </c>
      <c r="F12" s="9" t="inlineStr">
        <is>
          <t>任务线</t>
        </is>
      </c>
      <c r="G12" s="9" t="inlineStr">
        <is>
          <t>开发</t>
        </is>
      </c>
      <c r="H12" s="9" t="n">
        <v>3</v>
      </c>
    </row>
    <row r="13">
      <c r="A13" s="9" t="n">
        <v>12</v>
      </c>
      <c r="B13" s="9" t="inlineStr">
        <is>
          <t>几何组</t>
        </is>
      </c>
      <c r="C13" s="9" t="inlineStr">
        <is>
          <t>四五六</t>
        </is>
      </c>
      <c r="D13" s="9" t="inlineStr">
        <is>
          <t>2021/10/15</t>
        </is>
      </c>
      <c r="E13" s="9" t="inlineStr">
        <is>
          <t>通过选择整个模型创建xx开发</t>
        </is>
      </c>
      <c r="F13" s="9" t="inlineStr">
        <is>
          <t>任务线</t>
        </is>
      </c>
      <c r="G13" s="9" t="inlineStr">
        <is>
          <t>开发</t>
        </is>
      </c>
      <c r="H13" s="9" t="n">
        <v>7</v>
      </c>
    </row>
    <row r="14">
      <c r="A14" s="9" t="n">
        <v>13</v>
      </c>
      <c r="B14" s="9" t="inlineStr">
        <is>
          <t>几何组</t>
        </is>
      </c>
      <c r="C14" s="9" t="inlineStr">
        <is>
          <t>四五六</t>
        </is>
      </c>
      <c r="D14" s="9" t="inlineStr">
        <is>
          <t>2021/10/18</t>
        </is>
      </c>
      <c r="E14" s="9" t="inlineStr">
        <is>
          <t>通过选择整个模型创建xx开发</t>
        </is>
      </c>
      <c r="F14" s="9" t="inlineStr">
        <is>
          <t>任务线</t>
        </is>
      </c>
      <c r="G14" s="9" t="inlineStr">
        <is>
          <t>开发</t>
        </is>
      </c>
      <c r="H14" s="9" t="n">
        <v>5</v>
      </c>
    </row>
    <row r="15">
      <c r="A15" s="9" t="n">
        <v>14</v>
      </c>
      <c r="B15" s="9" t="inlineStr">
        <is>
          <t>几何组</t>
        </is>
      </c>
      <c r="C15" s="9" t="inlineStr">
        <is>
          <t>四五六</t>
        </is>
      </c>
      <c r="D15" s="9" t="inlineStr">
        <is>
          <t>2021/10/18</t>
        </is>
      </c>
      <c r="E15" s="9" t="inlineStr">
        <is>
          <t>通过选择曲面创建xx开发</t>
        </is>
      </c>
      <c r="F15" s="9" t="inlineStr">
        <is>
          <t>任务线</t>
        </is>
      </c>
      <c r="G15" s="9" t="inlineStr">
        <is>
          <t>开发</t>
        </is>
      </c>
      <c r="H15" s="9" t="n">
        <v>2</v>
      </c>
    </row>
    <row r="16">
      <c r="A16" s="9" t="n">
        <v>15</v>
      </c>
      <c r="B16" s="9" t="inlineStr">
        <is>
          <t>几何组</t>
        </is>
      </c>
      <c r="C16" s="9" t="inlineStr">
        <is>
          <t>四五六</t>
        </is>
      </c>
      <c r="D16" s="9" t="inlineStr">
        <is>
          <t>2021/10/19</t>
        </is>
      </c>
      <c r="E16" s="9" t="inlineStr">
        <is>
          <t>xx功能：功能自测</t>
        </is>
      </c>
      <c r="F16" s="9" t="inlineStr">
        <is>
          <t>任务线</t>
        </is>
      </c>
      <c r="G16" s="9" t="inlineStr">
        <is>
          <t>测试</t>
        </is>
      </c>
      <c r="H16" s="9" t="n">
        <v>7</v>
      </c>
    </row>
    <row r="17">
      <c r="A17" s="9" t="n">
        <v>16</v>
      </c>
      <c r="B17" s="9" t="inlineStr">
        <is>
          <t>几何组</t>
        </is>
      </c>
      <c r="C17" s="9" t="inlineStr">
        <is>
          <t>四五六</t>
        </is>
      </c>
      <c r="D17" s="9" t="inlineStr">
        <is>
          <t>2021/10/20</t>
        </is>
      </c>
      <c r="E17" s="9" t="inlineStr">
        <is>
          <t>xx功能：功能自测</t>
        </is>
      </c>
      <c r="F17" s="9" t="inlineStr">
        <is>
          <t>任务线</t>
        </is>
      </c>
      <c r="G17" s="9" t="inlineStr">
        <is>
          <t>测试</t>
        </is>
      </c>
      <c r="H17" s="9" t="n">
        <v>7</v>
      </c>
    </row>
    <row r="18">
      <c r="A18" s="9" t="n">
        <v>17</v>
      </c>
      <c r="B18" s="9" t="inlineStr">
        <is>
          <t>几何组</t>
        </is>
      </c>
      <c r="C18" s="9" t="inlineStr">
        <is>
          <t>四五六</t>
        </is>
      </c>
      <c r="D18" s="9" t="inlineStr">
        <is>
          <t>2021/10/20</t>
        </is>
      </c>
      <c r="E18" s="9" t="inlineStr">
        <is>
          <t>xx功能：功能自测</t>
        </is>
      </c>
      <c r="F18" s="9" t="inlineStr">
        <is>
          <t>任务线</t>
        </is>
      </c>
      <c r="G18" s="9" t="inlineStr">
        <is>
          <t>测试</t>
        </is>
      </c>
      <c r="H18" s="9" t="n">
        <v>2</v>
      </c>
    </row>
    <row r="19">
      <c r="A19" s="9" t="n">
        <v>18</v>
      </c>
      <c r="B19" s="9" t="inlineStr">
        <is>
          <t>几何组</t>
        </is>
      </c>
      <c r="C19" s="9" t="inlineStr">
        <is>
          <t>四五六</t>
        </is>
      </c>
      <c r="D19" s="9" t="inlineStr">
        <is>
          <t>2021/10/20</t>
        </is>
      </c>
      <c r="E19" s="9" t="inlineStr">
        <is>
          <t>xx会议</t>
        </is>
      </c>
      <c r="F19" s="9" t="inlineStr">
        <is>
          <t>其他</t>
        </is>
      </c>
      <c r="G19" s="9" t="inlineStr">
        <is>
          <t>其他</t>
        </is>
      </c>
      <c r="H19" s="9" t="n">
        <v>4</v>
      </c>
    </row>
    <row r="20">
      <c r="A20" s="9" t="n">
        <v>19</v>
      </c>
      <c r="B20" s="9" t="inlineStr">
        <is>
          <t>非结构网格组</t>
        </is>
      </c>
      <c r="C20" s="9" t="inlineStr">
        <is>
          <t>李四</t>
        </is>
      </c>
      <c r="D20" s="9" t="inlineStr">
        <is>
          <t>2021/10/14</t>
        </is>
      </c>
      <c r="E20" s="9" t="inlineStr">
        <is>
          <t>xx模块详细设计文档编写</t>
        </is>
      </c>
      <c r="F20" s="9" t="inlineStr">
        <is>
          <t>重构线</t>
        </is>
      </c>
      <c r="G20" s="9" t="inlineStr">
        <is>
          <t>设计</t>
        </is>
      </c>
      <c r="H20" s="9" t="n">
        <v>4</v>
      </c>
    </row>
    <row r="21">
      <c r="A21" s="9" t="n">
        <v>20</v>
      </c>
      <c r="B21" s="9" t="inlineStr">
        <is>
          <t>非结构网格组</t>
        </is>
      </c>
      <c r="C21" s="9" t="inlineStr">
        <is>
          <t>李四</t>
        </is>
      </c>
      <c r="D21" s="9" t="inlineStr">
        <is>
          <t>2021/10/14</t>
        </is>
      </c>
      <c r="E21" s="9" t="inlineStr">
        <is>
          <t>xx功能底层代码开发</t>
        </is>
      </c>
      <c r="F21" s="9" t="inlineStr">
        <is>
          <t>任务线</t>
        </is>
      </c>
      <c r="G21" s="9" t="inlineStr">
        <is>
          <t>开发</t>
        </is>
      </c>
      <c r="H21" s="9" t="n">
        <v>3</v>
      </c>
    </row>
    <row r="22">
      <c r="A22" s="9" t="n">
        <v>21</v>
      </c>
      <c r="B22" s="9" t="inlineStr">
        <is>
          <t>非结构网格组</t>
        </is>
      </c>
      <c r="C22" s="9" t="inlineStr">
        <is>
          <t>李四</t>
        </is>
      </c>
      <c r="D22" s="9" t="inlineStr">
        <is>
          <t>2021/10/15</t>
        </is>
      </c>
      <c r="E22" s="9" t="inlineStr">
        <is>
          <t>通过选择整个模型创建xx开发</t>
        </is>
      </c>
      <c r="F22" s="9" t="inlineStr">
        <is>
          <t>任务线</t>
        </is>
      </c>
      <c r="G22" s="9" t="inlineStr">
        <is>
          <t>开发</t>
        </is>
      </c>
      <c r="H22" s="9" t="n">
        <v>7</v>
      </c>
    </row>
    <row r="23">
      <c r="A23" s="9" t="n">
        <v>22</v>
      </c>
      <c r="B23" s="9" t="inlineStr">
        <is>
          <t>非结构网格组</t>
        </is>
      </c>
      <c r="C23" s="9" t="inlineStr">
        <is>
          <t>李四</t>
        </is>
      </c>
      <c r="D23" s="9" t="inlineStr">
        <is>
          <t>2021/10/18</t>
        </is>
      </c>
      <c r="E23" s="9" t="inlineStr">
        <is>
          <t>通过选择整个模型创建xx开发</t>
        </is>
      </c>
      <c r="F23" s="9" t="inlineStr">
        <is>
          <t>任务线</t>
        </is>
      </c>
      <c r="G23" s="9" t="inlineStr">
        <is>
          <t>开发</t>
        </is>
      </c>
      <c r="H23" s="9" t="n">
        <v>5</v>
      </c>
    </row>
    <row r="24">
      <c r="A24" s="9" t="n">
        <v>23</v>
      </c>
      <c r="B24" s="9" t="inlineStr">
        <is>
          <t>非结构网格组</t>
        </is>
      </c>
      <c r="C24" s="9" t="inlineStr">
        <is>
          <t>李四</t>
        </is>
      </c>
      <c r="D24" s="9" t="inlineStr">
        <is>
          <t>2021/10/18</t>
        </is>
      </c>
      <c r="E24" s="9" t="inlineStr">
        <is>
          <t>通过选择曲面创建xx开发</t>
        </is>
      </c>
      <c r="F24" s="9" t="inlineStr">
        <is>
          <t>任务线</t>
        </is>
      </c>
      <c r="G24" s="9" t="inlineStr">
        <is>
          <t>开发</t>
        </is>
      </c>
      <c r="H24" s="9" t="n">
        <v>2</v>
      </c>
    </row>
    <row r="25">
      <c r="A25" s="9" t="n">
        <v>24</v>
      </c>
      <c r="B25" s="9" t="inlineStr">
        <is>
          <t>非结构网格组</t>
        </is>
      </c>
      <c r="C25" s="9" t="inlineStr">
        <is>
          <t>李四</t>
        </is>
      </c>
      <c r="D25" s="9" t="inlineStr">
        <is>
          <t>2021/10/19</t>
        </is>
      </c>
      <c r="E25" s="9" t="inlineStr">
        <is>
          <t>xx功能：功能自测</t>
        </is>
      </c>
      <c r="F25" s="9" t="inlineStr">
        <is>
          <t>任务线</t>
        </is>
      </c>
      <c r="G25" s="9" t="inlineStr">
        <is>
          <t>测试</t>
        </is>
      </c>
      <c r="H25" s="9" t="n">
        <v>7</v>
      </c>
    </row>
    <row r="26">
      <c r="A26" s="9" t="n">
        <v>25</v>
      </c>
      <c r="B26" s="9" t="inlineStr">
        <is>
          <t>非结构网格组</t>
        </is>
      </c>
      <c r="C26" s="9" t="inlineStr">
        <is>
          <t>李四</t>
        </is>
      </c>
      <c r="D26" s="9" t="inlineStr">
        <is>
          <t>2021/10/20</t>
        </is>
      </c>
      <c r="E26" s="9" t="inlineStr">
        <is>
          <t>xx功能：功能自测</t>
        </is>
      </c>
      <c r="F26" s="9" t="inlineStr">
        <is>
          <t>任务线</t>
        </is>
      </c>
      <c r="G26" s="9" t="inlineStr">
        <is>
          <t>测试</t>
        </is>
      </c>
      <c r="H26" s="9" t="n">
        <v>7</v>
      </c>
    </row>
    <row r="27">
      <c r="A27" s="9" t="n">
        <v>26</v>
      </c>
      <c r="B27" s="9" t="inlineStr">
        <is>
          <t>非结构网格组</t>
        </is>
      </c>
      <c r="C27" s="9" t="inlineStr">
        <is>
          <t>李四</t>
        </is>
      </c>
      <c r="D27" s="9" t="inlineStr">
        <is>
          <t>2021/10/20</t>
        </is>
      </c>
      <c r="E27" s="9" t="inlineStr">
        <is>
          <t>xx功能：功能自测</t>
        </is>
      </c>
      <c r="F27" s="9" t="inlineStr">
        <is>
          <t>任务线</t>
        </is>
      </c>
      <c r="G27" s="9" t="inlineStr">
        <is>
          <t>测试</t>
        </is>
      </c>
      <c r="H27" s="9" t="n">
        <v>2</v>
      </c>
    </row>
    <row r="28">
      <c r="A28" s="9" t="n">
        <v>27</v>
      </c>
      <c r="B28" s="9" t="inlineStr">
        <is>
          <t>非结构网格组</t>
        </is>
      </c>
      <c r="C28" s="9" t="inlineStr">
        <is>
          <t>李四</t>
        </is>
      </c>
      <c r="D28" s="9" t="inlineStr">
        <is>
          <t>2021/10/20</t>
        </is>
      </c>
      <c r="E28" s="9" t="inlineStr">
        <is>
          <t>xx会议</t>
        </is>
      </c>
      <c r="F28" s="9" t="inlineStr">
        <is>
          <t>其他</t>
        </is>
      </c>
      <c r="G28" s="9" t="inlineStr">
        <is>
          <t>其他</t>
        </is>
      </c>
      <c r="H28" s="9" t="n">
        <v>4</v>
      </c>
    </row>
    <row r="29">
      <c r="A29" s="9" t="n">
        <v>28</v>
      </c>
      <c r="B29" s="9" t="inlineStr">
        <is>
          <t>非结构网格组</t>
        </is>
      </c>
      <c r="C29" s="9" t="inlineStr">
        <is>
          <t>张三</t>
        </is>
      </c>
      <c r="D29" s="9" t="inlineStr">
        <is>
          <t>2021/10/14</t>
        </is>
      </c>
      <c r="E29" s="9" t="inlineStr">
        <is>
          <t>xx模块详细设计文档编写</t>
        </is>
      </c>
      <c r="F29" s="9" t="inlineStr">
        <is>
          <t>重构线</t>
        </is>
      </c>
      <c r="G29" s="9" t="inlineStr">
        <is>
          <t>设计</t>
        </is>
      </c>
      <c r="H29" s="9" t="n">
        <v>4</v>
      </c>
    </row>
    <row r="30">
      <c r="A30" s="9" t="n">
        <v>29</v>
      </c>
      <c r="B30" s="9" t="inlineStr">
        <is>
          <t>非结构网格组</t>
        </is>
      </c>
      <c r="C30" s="9" t="inlineStr">
        <is>
          <t>张三</t>
        </is>
      </c>
      <c r="D30" s="9" t="inlineStr">
        <is>
          <t>2021/10/14</t>
        </is>
      </c>
      <c r="E30" s="9" t="inlineStr">
        <is>
          <t>xx功能底层代码开发</t>
        </is>
      </c>
      <c r="F30" s="9" t="inlineStr">
        <is>
          <t>任务线</t>
        </is>
      </c>
      <c r="G30" s="9" t="inlineStr">
        <is>
          <t>开发</t>
        </is>
      </c>
      <c r="H30" s="9" t="n">
        <v>3</v>
      </c>
    </row>
    <row r="31">
      <c r="A31" s="9" t="n">
        <v>30</v>
      </c>
      <c r="B31" s="9" t="inlineStr">
        <is>
          <t>非结构网格组</t>
        </is>
      </c>
      <c r="C31" s="9" t="inlineStr">
        <is>
          <t>张三</t>
        </is>
      </c>
      <c r="D31" s="9" t="inlineStr">
        <is>
          <t>2021/10/15</t>
        </is>
      </c>
      <c r="E31" s="9" t="inlineStr">
        <is>
          <t>通过选择整个模型创建xx开发</t>
        </is>
      </c>
      <c r="F31" s="9" t="inlineStr">
        <is>
          <t>任务线</t>
        </is>
      </c>
      <c r="G31" s="9" t="inlineStr">
        <is>
          <t>开发</t>
        </is>
      </c>
      <c r="H31" s="9" t="n">
        <v>7</v>
      </c>
    </row>
    <row r="32">
      <c r="A32" s="9" t="n">
        <v>31</v>
      </c>
      <c r="B32" s="9" t="inlineStr">
        <is>
          <t>非结构网格组</t>
        </is>
      </c>
      <c r="C32" s="9" t="inlineStr">
        <is>
          <t>张三</t>
        </is>
      </c>
      <c r="D32" s="9" t="inlineStr">
        <is>
          <t>2021/10/18</t>
        </is>
      </c>
      <c r="E32" s="9" t="inlineStr">
        <is>
          <t>通过选择整个模型创建xx开发</t>
        </is>
      </c>
      <c r="F32" s="9" t="inlineStr">
        <is>
          <t>任务线</t>
        </is>
      </c>
      <c r="G32" s="9" t="inlineStr">
        <is>
          <t>开发</t>
        </is>
      </c>
      <c r="H32" s="9" t="n">
        <v>5</v>
      </c>
    </row>
    <row r="33">
      <c r="A33" s="9" t="n">
        <v>32</v>
      </c>
      <c r="B33" s="9" t="inlineStr">
        <is>
          <t>非结构网格组</t>
        </is>
      </c>
      <c r="C33" s="9" t="inlineStr">
        <is>
          <t>张三</t>
        </is>
      </c>
      <c r="D33" s="9" t="inlineStr">
        <is>
          <t>2021/10/18</t>
        </is>
      </c>
      <c r="E33" s="9" t="inlineStr">
        <is>
          <t>通过选择曲面创建xx开发</t>
        </is>
      </c>
      <c r="F33" s="9" t="inlineStr">
        <is>
          <t>任务线</t>
        </is>
      </c>
      <c r="G33" s="9" t="inlineStr">
        <is>
          <t>开发</t>
        </is>
      </c>
      <c r="H33" s="9" t="n">
        <v>2</v>
      </c>
    </row>
    <row r="34">
      <c r="A34" s="9" t="n">
        <v>33</v>
      </c>
      <c r="B34" s="9" t="inlineStr">
        <is>
          <t>非结构网格组</t>
        </is>
      </c>
      <c r="C34" s="9" t="inlineStr">
        <is>
          <t>张三</t>
        </is>
      </c>
      <c r="D34" s="9" t="inlineStr">
        <is>
          <t>2021/10/19</t>
        </is>
      </c>
      <c r="E34" s="9" t="inlineStr">
        <is>
          <t>xx功能：功能自测</t>
        </is>
      </c>
      <c r="F34" s="9" t="inlineStr">
        <is>
          <t>任务线</t>
        </is>
      </c>
      <c r="G34" s="9" t="inlineStr">
        <is>
          <t>测试</t>
        </is>
      </c>
      <c r="H34" s="9" t="n">
        <v>7</v>
      </c>
    </row>
    <row r="35">
      <c r="A35" s="9" t="n">
        <v>34</v>
      </c>
      <c r="B35" s="9" t="inlineStr">
        <is>
          <t>非结构网格组</t>
        </is>
      </c>
      <c r="C35" s="9" t="inlineStr">
        <is>
          <t>张三</t>
        </is>
      </c>
      <c r="D35" s="9" t="inlineStr">
        <is>
          <t>2021/10/20</t>
        </is>
      </c>
      <c r="E35" s="9" t="inlineStr">
        <is>
          <t>xx功能：功能自测</t>
        </is>
      </c>
      <c r="F35" s="9" t="inlineStr">
        <is>
          <t>任务线</t>
        </is>
      </c>
      <c r="G35" s="9" t="inlineStr">
        <is>
          <t>测试</t>
        </is>
      </c>
      <c r="H35" s="9" t="n">
        <v>7</v>
      </c>
    </row>
    <row r="36">
      <c r="A36" s="9" t="n">
        <v>35</v>
      </c>
      <c r="B36" s="9" t="inlineStr">
        <is>
          <t>非结构网格组</t>
        </is>
      </c>
      <c r="C36" s="9" t="inlineStr">
        <is>
          <t>张三</t>
        </is>
      </c>
      <c r="D36" s="9" t="inlineStr">
        <is>
          <t>2021/10/20</t>
        </is>
      </c>
      <c r="E36" s="9" t="inlineStr">
        <is>
          <t>xx功能：功能自测</t>
        </is>
      </c>
      <c r="F36" s="9" t="inlineStr">
        <is>
          <t>任务线</t>
        </is>
      </c>
      <c r="G36" s="9" t="inlineStr">
        <is>
          <t>测试</t>
        </is>
      </c>
      <c r="H36" s="9" t="n">
        <v>2</v>
      </c>
    </row>
    <row r="37">
      <c r="A37" s="9" t="n">
        <v>36</v>
      </c>
      <c r="B37" s="9" t="inlineStr">
        <is>
          <t>非结构网格组</t>
        </is>
      </c>
      <c r="C37" s="9" t="inlineStr">
        <is>
          <t>张三</t>
        </is>
      </c>
      <c r="D37" s="9" t="inlineStr">
        <is>
          <t>2021/10/20</t>
        </is>
      </c>
      <c r="E37" s="9" t="inlineStr">
        <is>
          <t>xx会议</t>
        </is>
      </c>
      <c r="F37" s="9" t="inlineStr">
        <is>
          <t>其他</t>
        </is>
      </c>
      <c r="G37" s="9" t="inlineStr">
        <is>
          <t>其他</t>
        </is>
      </c>
      <c r="H37" s="9" t="n">
        <v>4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E4" sqref="E4"/>
    </sheetView>
  </sheetViews>
  <sheetFormatPr baseColWidth="10" defaultRowHeight="13"/>
  <cols>
    <col width="25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  <c r="C1" s="7" t="n"/>
      <c r="D1" s="7" t="n"/>
      <c r="E1" s="7" t="n"/>
      <c r="F1" s="7" t="n"/>
      <c r="G1" s="7" t="n"/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xx功能：功能自测</t>
        </is>
      </c>
      <c r="B3" s="7" t="n"/>
      <c r="C3" s="7" t="n"/>
      <c r="D3" s="7" t="n"/>
      <c r="E3" s="7" t="n">
        <v>14</v>
      </c>
      <c r="F3" s="7" t="n">
        <v>18</v>
      </c>
      <c r="G3" s="7" t="n">
        <v>32</v>
      </c>
    </row>
    <row r="4">
      <c r="A4" s="5" t="inlineStr">
        <is>
          <t>xx功能底层代码开发</t>
        </is>
      </c>
      <c r="B4" s="7" t="n">
        <v>6</v>
      </c>
      <c r="C4" s="7" t="n"/>
      <c r="D4" s="7" t="n"/>
      <c r="E4" s="7" t="n"/>
      <c r="F4" s="7" t="n"/>
      <c r="G4" s="7" t="n">
        <v>6</v>
      </c>
    </row>
    <row r="5">
      <c r="A5" s="5" t="inlineStr">
        <is>
          <t>xx会议</t>
        </is>
      </c>
      <c r="B5" s="7" t="n"/>
      <c r="C5" s="7" t="n"/>
      <c r="D5" s="7" t="n"/>
      <c r="E5" s="7" t="n"/>
      <c r="F5" s="7" t="n">
        <v>8</v>
      </c>
      <c r="G5" s="7" t="n">
        <v>8</v>
      </c>
    </row>
    <row r="6">
      <c r="A6" s="5" t="inlineStr">
        <is>
          <t>xx模块详细设计文档编写</t>
        </is>
      </c>
      <c r="B6" s="7" t="n">
        <v>8</v>
      </c>
      <c r="C6" s="7" t="n"/>
      <c r="D6" s="7" t="n"/>
      <c r="E6" s="7" t="n"/>
      <c r="F6" s="7" t="n"/>
      <c r="G6" s="7" t="n">
        <v>8</v>
      </c>
    </row>
    <row r="7">
      <c r="A7" s="5" t="inlineStr">
        <is>
          <t>通过选择曲面创建xx开发</t>
        </is>
      </c>
      <c r="B7" s="7" t="n"/>
      <c r="C7" s="7" t="n"/>
      <c r="D7" s="7" t="n">
        <v>4</v>
      </c>
      <c r="E7" s="7" t="n"/>
      <c r="F7" s="7" t="n"/>
      <c r="G7" s="7" t="n">
        <v>4</v>
      </c>
    </row>
    <row r="8">
      <c r="A8" s="5" t="inlineStr">
        <is>
          <t>通过选择整个模型创建xx开发</t>
        </is>
      </c>
      <c r="B8" s="7" t="n"/>
      <c r="C8" s="7" t="n">
        <v>14</v>
      </c>
      <c r="D8" s="7" t="n">
        <v>10</v>
      </c>
      <c r="E8" s="7" t="n"/>
      <c r="F8" s="7" t="n"/>
      <c r="G8" s="7" t="n">
        <v>24</v>
      </c>
    </row>
    <row r="9">
      <c r="A9" s="5" t="inlineStr">
        <is>
          <t>总计</t>
        </is>
      </c>
      <c r="B9" s="7" t="n">
        <v>14</v>
      </c>
      <c r="C9" s="7" t="n">
        <v>14</v>
      </c>
      <c r="D9" s="7" t="n">
        <v>14</v>
      </c>
      <c r="E9" s="7" t="n">
        <v>14</v>
      </c>
      <c r="F9" s="7" t="n">
        <v>26</v>
      </c>
      <c r="G9" s="7" t="n">
        <v>82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E6" sqref="E6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测试</t>
        </is>
      </c>
      <c r="B3" s="7" t="n"/>
      <c r="C3" s="7" t="n"/>
      <c r="D3" s="7" t="n"/>
      <c r="E3" s="7" t="n">
        <v>14</v>
      </c>
      <c r="F3" s="7" t="n">
        <v>18</v>
      </c>
      <c r="G3" s="7" t="n">
        <v>32</v>
      </c>
    </row>
    <row r="4">
      <c r="A4" s="5" t="inlineStr">
        <is>
          <t>开发</t>
        </is>
      </c>
      <c r="B4" s="7" t="n">
        <v>6</v>
      </c>
      <c r="C4" s="7" t="n">
        <v>14</v>
      </c>
      <c r="D4" s="7" t="n">
        <v>14</v>
      </c>
      <c r="E4" s="7" t="n"/>
      <c r="F4" s="7" t="n"/>
      <c r="G4" s="7" t="n">
        <v>34</v>
      </c>
    </row>
    <row r="5">
      <c r="A5" s="5" t="inlineStr">
        <is>
          <t>其他</t>
        </is>
      </c>
      <c r="B5" s="7" t="n"/>
      <c r="C5" s="7" t="n"/>
      <c r="D5" s="7" t="n"/>
      <c r="E5" s="7" t="n"/>
      <c r="F5" s="7" t="n">
        <v>8</v>
      </c>
      <c r="G5" s="7" t="n">
        <v>8</v>
      </c>
    </row>
    <row r="6">
      <c r="A6" s="5" t="inlineStr">
        <is>
          <t>设计</t>
        </is>
      </c>
      <c r="B6" s="7" t="n">
        <v>8</v>
      </c>
      <c r="C6" s="7" t="n"/>
      <c r="D6" s="7" t="n"/>
      <c r="E6" s="7" t="n"/>
      <c r="F6" s="7" t="n"/>
      <c r="G6" s="7" t="n">
        <v>8</v>
      </c>
    </row>
    <row r="7">
      <c r="A7" s="5" t="inlineStr">
        <is>
          <t>总计</t>
        </is>
      </c>
      <c r="B7" s="7" t="n">
        <v>14</v>
      </c>
      <c r="C7" s="7" t="n">
        <v>14</v>
      </c>
      <c r="D7" s="7" t="n">
        <v>14</v>
      </c>
      <c r="E7" s="7" t="n">
        <v>14</v>
      </c>
      <c r="F7" s="7" t="n">
        <v>26</v>
      </c>
      <c r="G7" s="7" t="n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李四</t>
        </is>
      </c>
      <c r="B3" s="7" t="n"/>
      <c r="C3" s="7" t="n"/>
      <c r="D3" s="7" t="n"/>
      <c r="E3" s="7" t="n">
        <v>7</v>
      </c>
      <c r="F3" s="7" t="n">
        <v>13</v>
      </c>
      <c r="G3" s="7" t="n">
        <v>20</v>
      </c>
    </row>
    <row r="4">
      <c r="A4" s="5" t="inlineStr">
        <is>
          <t>张三</t>
        </is>
      </c>
      <c r="B4" s="7" t="n">
        <v>7</v>
      </c>
      <c r="C4" s="7" t="n">
        <v>7</v>
      </c>
      <c r="D4" s="7" t="n">
        <v>7</v>
      </c>
      <c r="E4" s="7" t="n"/>
      <c r="F4" s="7" t="n"/>
      <c r="G4" s="7" t="n">
        <v>21</v>
      </c>
    </row>
    <row r="5">
      <c r="A5" s="5" t="inlineStr">
        <is>
          <t>王武</t>
        </is>
      </c>
      <c r="B5" s="7" t="n">
        <v>7</v>
      </c>
      <c r="C5" s="7" t="n">
        <v>7</v>
      </c>
      <c r="D5" s="7" t="n">
        <v>7</v>
      </c>
      <c r="E5" s="7" t="n"/>
      <c r="F5" s="7" t="n"/>
      <c r="G5" s="7" t="n">
        <v>21</v>
      </c>
    </row>
    <row r="6">
      <c r="A6" s="5" t="inlineStr">
        <is>
          <t>赵六</t>
        </is>
      </c>
      <c r="B6" s="7" t="n"/>
      <c r="C6" s="7" t="n"/>
      <c r="D6" s="7" t="n"/>
      <c r="E6" s="7" t="n">
        <v>7</v>
      </c>
      <c r="F6" s="7" t="n">
        <v>13</v>
      </c>
      <c r="G6" s="7" t="n">
        <v>20</v>
      </c>
    </row>
    <row r="7">
      <c r="A7" s="5" t="inlineStr">
        <is>
          <t>总计</t>
        </is>
      </c>
      <c r="B7" s="7" t="n">
        <v>14</v>
      </c>
      <c r="C7" s="7" t="n">
        <v>14</v>
      </c>
      <c r="D7" s="7" t="n">
        <v>14</v>
      </c>
      <c r="E7" s="7" t="n">
        <v>14</v>
      </c>
      <c r="F7" s="7" t="n">
        <v>26</v>
      </c>
      <c r="G7" s="7" t="n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2021-10-19T08:02:07Z</dcterms:created>
  <dcterms:modified xsi:type="dcterms:W3CDTF">2021-10-19T11:56:25Z</dcterms:modified>
  <cp:lastModifiedBy>656</cp:lastModifiedBy>
</cp:coreProperties>
</file>