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16-1(左右，续表）" sheetId="2" r:id="rId1"/>
    <sheet name="16-2（左右，续表）" sheetId="3" r:id="rId2"/>
    <sheet name="16-3（左右，续表）" sheetId="5" r:id="rId3"/>
  </sheets>
  <calcPr calcId="125725"/>
</workbook>
</file>

<file path=xl/calcChain.xml><?xml version="1.0" encoding="utf-8"?>
<calcChain xmlns="http://schemas.openxmlformats.org/spreadsheetml/2006/main">
  <c r="T6" i="5"/>
  <c r="S6"/>
  <c r="R6"/>
  <c r="Q6"/>
  <c r="P6"/>
  <c r="O6"/>
  <c r="N6"/>
  <c r="M6"/>
  <c r="L6"/>
  <c r="K6"/>
  <c r="J6"/>
  <c r="I6"/>
  <c r="H6"/>
  <c r="G6"/>
  <c r="F6"/>
  <c r="E6"/>
  <c r="D6"/>
  <c r="C6"/>
  <c r="B6"/>
  <c r="T6" i="2"/>
  <c r="S6"/>
  <c r="R6"/>
  <c r="Q6"/>
  <c r="P6"/>
  <c r="O6"/>
  <c r="N6"/>
  <c r="M6"/>
  <c r="L6"/>
  <c r="K6"/>
  <c r="J6"/>
  <c r="I6"/>
  <c r="H6"/>
  <c r="G6"/>
  <c r="F6"/>
  <c r="E6"/>
  <c r="D6"/>
  <c r="C6"/>
  <c r="B6"/>
  <c r="T6" i="3"/>
  <c r="S6"/>
  <c r="R6"/>
  <c r="Q6"/>
  <c r="P6"/>
  <c r="O6"/>
  <c r="N6"/>
  <c r="M6"/>
  <c r="L6"/>
  <c r="K6"/>
  <c r="J6"/>
  <c r="I6"/>
  <c r="H6"/>
  <c r="G6"/>
  <c r="F6"/>
  <c r="E6"/>
  <c r="D6"/>
  <c r="C6"/>
  <c r="B6"/>
</calcChain>
</file>

<file path=xl/sharedStrings.xml><?xml version="1.0" encoding="utf-8"?>
<sst xmlns="http://schemas.openxmlformats.org/spreadsheetml/2006/main" count="280" uniqueCount="158">
  <si>
    <t>单位数</t>
  </si>
  <si>
    <t>本年折旧</t>
  </si>
  <si>
    <t>资产总计</t>
  </si>
  <si>
    <t>负债合计</t>
  </si>
  <si>
    <t>营业收入</t>
  </si>
  <si>
    <t>营业成本</t>
  </si>
  <si>
    <t>销售费用</t>
  </si>
  <si>
    <t>管理费用</t>
  </si>
  <si>
    <t>财务费用</t>
  </si>
  <si>
    <t>投资收益</t>
  </si>
  <si>
    <t>营业利润</t>
  </si>
  <si>
    <t>利润总额</t>
  </si>
  <si>
    <t xml:space="preserve">  国有企业</t>
  </si>
  <si>
    <t xml:space="preserve">  集体企业</t>
  </si>
  <si>
    <t xml:space="preserve">  股份合作企业</t>
  </si>
  <si>
    <t xml:space="preserve">  联营企业</t>
  </si>
  <si>
    <t xml:space="preserve">  有限责任公司</t>
  </si>
  <si>
    <t xml:space="preserve">  股份有限公司</t>
  </si>
  <si>
    <t xml:space="preserve">  私营企业</t>
  </si>
  <si>
    <t xml:space="preserve">  其他企业</t>
  </si>
  <si>
    <t xml:space="preserve">  港、澳、台商投资企业</t>
  </si>
  <si>
    <t xml:space="preserve">  外商投资企业</t>
  </si>
  <si>
    <t xml:space="preserve">  交通运输、仓储和邮政业</t>
  </si>
  <si>
    <t xml:space="preserve">  信息传输、软件和信息技术服务业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</si>
  <si>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</si>
  <si>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</si>
  <si>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</si>
  <si>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</si>
  <si>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</si>
  <si>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</si>
  <si>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</si>
  <si>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</si>
  <si>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>单位：万元</t>
    <phoneticPr fontId="1" type="noConversion"/>
  </si>
  <si>
    <t>1、按地区分</t>
    <phoneticPr fontId="1" type="noConversion"/>
  </si>
  <si>
    <t>3、按主要行业分</t>
    <phoneticPr fontId="1" type="noConversion"/>
  </si>
  <si>
    <t>合  计</t>
    <phoneticPr fontId="2" type="noConversion"/>
  </si>
  <si>
    <t xml:space="preserve">  国有企业</t>
    <phoneticPr fontId="1" type="noConversion"/>
  </si>
  <si>
    <t xml:space="preserve">  集体企业</t>
    <phoneticPr fontId="1" type="noConversion"/>
  </si>
  <si>
    <t xml:space="preserve">  股份合作企业</t>
    <phoneticPr fontId="1" type="noConversion"/>
  </si>
  <si>
    <t xml:space="preserve">  联营企业</t>
    <phoneticPr fontId="1" type="noConversion"/>
  </si>
  <si>
    <t xml:space="preserve">  有限责任公司</t>
    <phoneticPr fontId="1" type="noConversion"/>
  </si>
  <si>
    <t xml:space="preserve">  股份有限公司</t>
    <phoneticPr fontId="1" type="noConversion"/>
  </si>
  <si>
    <t xml:space="preserve">  私营企业</t>
    <phoneticPr fontId="1" type="noConversion"/>
  </si>
  <si>
    <t xml:space="preserve">  其他企业</t>
    <phoneticPr fontId="1" type="noConversion"/>
  </si>
  <si>
    <t xml:space="preserve">  港、澳、台商投资企业</t>
    <phoneticPr fontId="1" type="noConversion"/>
  </si>
  <si>
    <t xml:space="preserve">  外商投资企业</t>
    <phoneticPr fontId="1" type="noConversion"/>
  </si>
  <si>
    <t xml:space="preserve">  市  区</t>
    <phoneticPr fontId="2" type="noConversion"/>
  </si>
  <si>
    <t>应交
所得税</t>
    <phoneticPr fontId="1" type="noConversion"/>
  </si>
  <si>
    <t>营业税金
及附加</t>
    <phoneticPr fontId="1" type="noConversion"/>
  </si>
  <si>
    <t>所有者
权益合计</t>
    <phoneticPr fontId="1" type="noConversion"/>
  </si>
  <si>
    <t>固定资产
原价</t>
    <phoneticPr fontId="1" type="noConversion"/>
  </si>
  <si>
    <t>应交
增值税</t>
    <phoneticPr fontId="1" type="noConversion"/>
  </si>
  <si>
    <t>单位：万元</t>
    <phoneticPr fontId="1" type="noConversion"/>
  </si>
  <si>
    <t>单位：万元</t>
    <phoneticPr fontId="1" type="noConversion"/>
  </si>
  <si>
    <t>2、按登记注册类型分</t>
    <phoneticPr fontId="1" type="noConversion"/>
  </si>
  <si>
    <t>3、按主要行业分</t>
    <phoneticPr fontId="1" type="noConversion"/>
  </si>
  <si>
    <t xml:space="preserve">    芝罘区</t>
    <phoneticPr fontId="1" type="noConversion"/>
  </si>
  <si>
    <t xml:space="preserve">    福山区</t>
    <phoneticPr fontId="1" type="noConversion"/>
  </si>
  <si>
    <t xml:space="preserve">    牟平区</t>
    <phoneticPr fontId="1" type="noConversion"/>
  </si>
  <si>
    <t xml:space="preserve">    莱山区</t>
    <phoneticPr fontId="1" type="noConversion"/>
  </si>
  <si>
    <t xml:space="preserve">    开发区</t>
    <phoneticPr fontId="1" type="noConversion"/>
  </si>
  <si>
    <t xml:space="preserve">    高新区</t>
    <phoneticPr fontId="1" type="noConversion"/>
  </si>
  <si>
    <t xml:space="preserve">    昆嵛区</t>
    <phoneticPr fontId="1" type="noConversion"/>
  </si>
  <si>
    <t xml:space="preserve">  龙口市</t>
    <phoneticPr fontId="1" type="noConversion"/>
  </si>
  <si>
    <t xml:space="preserve">  莱阳市</t>
    <phoneticPr fontId="1" type="noConversion"/>
  </si>
  <si>
    <t xml:space="preserve">  莱州市</t>
    <phoneticPr fontId="1" type="noConversion"/>
  </si>
  <si>
    <t xml:space="preserve">  蓬莱市</t>
    <phoneticPr fontId="1" type="noConversion"/>
  </si>
  <si>
    <t xml:space="preserve">  招远市</t>
    <phoneticPr fontId="1" type="noConversion"/>
  </si>
  <si>
    <t xml:space="preserve">  栖霞市</t>
    <phoneticPr fontId="1" type="noConversion"/>
  </si>
  <si>
    <t xml:space="preserve">  海阳市</t>
    <phoneticPr fontId="1" type="noConversion"/>
  </si>
  <si>
    <t xml:space="preserve">  长岛县</t>
    <phoneticPr fontId="1" type="noConversion"/>
  </si>
  <si>
    <t>固定资产
原价</t>
    <phoneticPr fontId="1" type="noConversion"/>
  </si>
  <si>
    <t>应交
所得税</t>
    <phoneticPr fontId="1" type="noConversion"/>
  </si>
  <si>
    <t>从业人员
期末人数
（人）</t>
    <phoneticPr fontId="1" type="noConversion"/>
  </si>
  <si>
    <t>应交
增值税</t>
    <phoneticPr fontId="1" type="noConversion"/>
  </si>
  <si>
    <t>应付职工
薪酬（本年贷方累计
发生额）</t>
    <phoneticPr fontId="1" type="noConversion"/>
  </si>
  <si>
    <t>应付职工
薪酬（本年
贷方累计
发生额）</t>
    <phoneticPr fontId="1" type="noConversion"/>
  </si>
  <si>
    <t xml:space="preserve">  交通运输、仓储和邮政业</t>
    <phoneticPr fontId="1" type="noConversion"/>
  </si>
  <si>
    <t xml:space="preserve">  信息传输、软件和信息技术服务业</t>
    <phoneticPr fontId="1" type="noConversion"/>
  </si>
  <si>
    <t xml:space="preserve">  房地产业</t>
    <phoneticPr fontId="1" type="noConversion"/>
  </si>
  <si>
    <t xml:space="preserve">  租赁和商务服务业</t>
    <phoneticPr fontId="1" type="noConversion"/>
  </si>
  <si>
    <t xml:space="preserve">  科学研究和技术服务业</t>
    <phoneticPr fontId="1" type="noConversion"/>
  </si>
  <si>
    <t xml:space="preserve">  水利、环境和公共设施管理业</t>
    <phoneticPr fontId="1" type="noConversion"/>
  </si>
  <si>
    <t xml:space="preserve">  教育</t>
    <phoneticPr fontId="1" type="noConversion"/>
  </si>
  <si>
    <t xml:space="preserve">    道路运输业</t>
    <phoneticPr fontId="1" type="noConversion"/>
  </si>
  <si>
    <t xml:space="preserve">    水上运输业</t>
    <phoneticPr fontId="1" type="noConversion"/>
  </si>
  <si>
    <t xml:space="preserve">    航空运输业 </t>
    <phoneticPr fontId="1" type="noConversion"/>
  </si>
  <si>
    <t xml:space="preserve">    管道运输业 </t>
    <phoneticPr fontId="1" type="noConversion"/>
  </si>
  <si>
    <t xml:space="preserve">    装卸搬运和运输代理业</t>
    <phoneticPr fontId="1" type="noConversion"/>
  </si>
  <si>
    <t xml:space="preserve">    仓储业 </t>
    <phoneticPr fontId="1" type="noConversion"/>
  </si>
  <si>
    <t xml:space="preserve">    邮政业</t>
    <phoneticPr fontId="1" type="noConversion"/>
  </si>
  <si>
    <t xml:space="preserve">  卫生和社会工作</t>
    <phoneticPr fontId="1" type="noConversion"/>
  </si>
  <si>
    <t xml:space="preserve">  文化、体育和娱乐业</t>
    <phoneticPr fontId="1" type="noConversion"/>
  </si>
  <si>
    <t>从事服务业活动的从业人员平均人数（人）</t>
    <phoneticPr fontId="1" type="noConversion"/>
  </si>
  <si>
    <t>总   计</t>
    <phoneticPr fontId="2" type="noConversion"/>
  </si>
  <si>
    <t xml:space="preserve">    电信、广播电视和卫星传输服务</t>
    <phoneticPr fontId="1" type="noConversion"/>
  </si>
  <si>
    <t xml:space="preserve">    互联网和相关服务</t>
    <phoneticPr fontId="1" type="noConversion"/>
  </si>
  <si>
    <t xml:space="preserve">    软件和信息技术服务业</t>
    <phoneticPr fontId="1" type="noConversion"/>
  </si>
  <si>
    <t xml:space="preserve">    物业管理</t>
    <phoneticPr fontId="1" type="noConversion"/>
  </si>
  <si>
    <t xml:space="preserve">    房地产中介服务</t>
    <phoneticPr fontId="1" type="noConversion"/>
  </si>
  <si>
    <t xml:space="preserve">    租赁业</t>
    <phoneticPr fontId="1" type="noConversion"/>
  </si>
  <si>
    <t xml:space="preserve">    商务服务业</t>
    <phoneticPr fontId="1" type="noConversion"/>
  </si>
  <si>
    <t xml:space="preserve">    研究和试验发展</t>
    <phoneticPr fontId="1" type="noConversion"/>
  </si>
  <si>
    <t xml:space="preserve">    专业技术服务业</t>
    <phoneticPr fontId="1" type="noConversion"/>
  </si>
  <si>
    <t xml:space="preserve">    科技推广和应用服务业</t>
    <phoneticPr fontId="1" type="noConversion"/>
  </si>
  <si>
    <t xml:space="preserve">    生态保护和环境治理业</t>
    <phoneticPr fontId="1" type="noConversion"/>
  </si>
  <si>
    <t xml:space="preserve">    公共设施管理业</t>
    <phoneticPr fontId="1" type="noConversion"/>
  </si>
  <si>
    <t xml:space="preserve">    居民服务业</t>
    <phoneticPr fontId="1" type="noConversion"/>
  </si>
  <si>
    <t xml:space="preserve">    机动车、电子产品和日用产品修理业</t>
    <phoneticPr fontId="1" type="noConversion"/>
  </si>
  <si>
    <t xml:space="preserve">    其他服务业</t>
    <phoneticPr fontId="1" type="noConversion"/>
  </si>
  <si>
    <t xml:space="preserve">    教育</t>
    <phoneticPr fontId="1" type="noConversion"/>
  </si>
  <si>
    <t xml:space="preserve">    卫生</t>
    <phoneticPr fontId="1" type="noConversion"/>
  </si>
  <si>
    <t xml:space="preserve">    社会工作</t>
    <phoneticPr fontId="1" type="noConversion"/>
  </si>
  <si>
    <t xml:space="preserve">    新闻和出版业</t>
    <phoneticPr fontId="1" type="noConversion"/>
  </si>
  <si>
    <t xml:space="preserve">    广播、电视、电影和影视录音制作业</t>
    <phoneticPr fontId="1" type="noConversion"/>
  </si>
  <si>
    <t xml:space="preserve">    文化艺术业</t>
    <phoneticPr fontId="1" type="noConversion"/>
  </si>
  <si>
    <t xml:space="preserve">    体育</t>
    <phoneticPr fontId="1" type="noConversion"/>
  </si>
  <si>
    <t xml:space="preserve">    娱乐业</t>
    <phoneticPr fontId="1" type="noConversion"/>
  </si>
  <si>
    <t xml:space="preserve">    道路运输业</t>
    <phoneticPr fontId="1" type="noConversion"/>
  </si>
  <si>
    <t xml:space="preserve">    水上运输业</t>
    <phoneticPr fontId="1" type="noConversion"/>
  </si>
  <si>
    <t xml:space="preserve">    航空运输业 </t>
    <phoneticPr fontId="1" type="noConversion"/>
  </si>
  <si>
    <t xml:space="preserve">    管道运输业 </t>
    <phoneticPr fontId="1" type="noConversion"/>
  </si>
  <si>
    <t xml:space="preserve">    装卸搬运和运输代理业</t>
    <phoneticPr fontId="1" type="noConversion"/>
  </si>
  <si>
    <t xml:space="preserve">    仓储业 </t>
    <phoneticPr fontId="1" type="noConversion"/>
  </si>
  <si>
    <t xml:space="preserve">    邮政业</t>
    <phoneticPr fontId="1" type="noConversion"/>
  </si>
  <si>
    <t xml:space="preserve">    电信、广播电视和卫星传输服务</t>
    <phoneticPr fontId="1" type="noConversion"/>
  </si>
  <si>
    <t xml:space="preserve">    互联网和相关服务</t>
    <phoneticPr fontId="1" type="noConversion"/>
  </si>
  <si>
    <t xml:space="preserve">    软件和信息技术服务业</t>
    <phoneticPr fontId="1" type="noConversion"/>
  </si>
  <si>
    <t xml:space="preserve">    物业管理</t>
    <phoneticPr fontId="1" type="noConversion"/>
  </si>
  <si>
    <t xml:space="preserve">    房地产中介服务</t>
    <phoneticPr fontId="1" type="noConversion"/>
  </si>
  <si>
    <t xml:space="preserve">    租赁业</t>
    <phoneticPr fontId="1" type="noConversion"/>
  </si>
  <si>
    <t xml:space="preserve">    商务服务业</t>
    <phoneticPr fontId="1" type="noConversion"/>
  </si>
  <si>
    <t xml:space="preserve">    研究和试验发展</t>
    <phoneticPr fontId="1" type="noConversion"/>
  </si>
  <si>
    <t xml:space="preserve">    专业技术服务业</t>
    <phoneticPr fontId="1" type="noConversion"/>
  </si>
  <si>
    <t xml:space="preserve">    科技推广和应用服务业</t>
    <phoneticPr fontId="1" type="noConversion"/>
  </si>
  <si>
    <t xml:space="preserve">    生态保护和环境治理业</t>
    <phoneticPr fontId="1" type="noConversion"/>
  </si>
  <si>
    <t xml:space="preserve">    公共设施管理业</t>
    <phoneticPr fontId="1" type="noConversion"/>
  </si>
  <si>
    <t xml:space="preserve">  居民服务、修理和其他服务业</t>
    <phoneticPr fontId="1" type="noConversion"/>
  </si>
  <si>
    <t xml:space="preserve">    居民服务业</t>
    <phoneticPr fontId="1" type="noConversion"/>
  </si>
  <si>
    <t xml:space="preserve">    机动车、电子产品和日用产品修理业</t>
    <phoneticPr fontId="1" type="noConversion"/>
  </si>
  <si>
    <t xml:space="preserve">    其他服务业</t>
    <phoneticPr fontId="1" type="noConversion"/>
  </si>
  <si>
    <t xml:space="preserve">    教育</t>
    <phoneticPr fontId="1" type="noConversion"/>
  </si>
  <si>
    <t xml:space="preserve">    卫生</t>
    <phoneticPr fontId="1" type="noConversion"/>
  </si>
  <si>
    <t xml:space="preserve">    社会工作</t>
    <phoneticPr fontId="1" type="noConversion"/>
  </si>
  <si>
    <t xml:space="preserve">    新闻和出版业</t>
    <phoneticPr fontId="1" type="noConversion"/>
  </si>
  <si>
    <t xml:space="preserve">    广播、电视、电影和影视录音制作业</t>
    <phoneticPr fontId="1" type="noConversion"/>
  </si>
  <si>
    <t xml:space="preserve">    文化艺术业</t>
    <phoneticPr fontId="1" type="noConversion"/>
  </si>
  <si>
    <t xml:space="preserve">    娱乐业</t>
    <phoneticPr fontId="1" type="noConversion"/>
  </si>
  <si>
    <t>类  别</t>
    <phoneticPr fontId="1" type="noConversion"/>
  </si>
  <si>
    <t>注：2014年规模以上服务业是指：1、辖区内年营业收入1000万元及以上，或年末从业人员50人及以上服务业法人单位。包括：交通运输、仓储和邮政业，信息传输、软件和信息技术服务业，租赁和商务服务业，科学研究和技术服务业，水利、环境和公共设施管理业，教育，卫生和社会工作；以及物业管理、房地产中介服务等行业。
2、辖区内年营业收入500万元及以上，或年末从业人员50人及以上服务业法人单位。包括：居民服务业、修理和其他服务业，文化、体育和娱乐业。</t>
    <phoneticPr fontId="1" type="noConversion"/>
  </si>
  <si>
    <t xml:space="preserve">    研究和试验发展</t>
    <phoneticPr fontId="1" type="noConversion"/>
  </si>
  <si>
    <t>1、按地区分</t>
    <phoneticPr fontId="1" type="noConversion"/>
  </si>
  <si>
    <t xml:space="preserve">    铁路运输业</t>
    <phoneticPr fontId="1" type="noConversion"/>
  </si>
  <si>
    <t xml:space="preserve">    自有房地产经营活动</t>
    <phoneticPr fontId="1" type="noConversion"/>
  </si>
  <si>
    <t>注：2014年规模以上服务业是指：1、辖区内年营业收入1000万元及以上，或年末从业人员50人及以上服务业法人单位。包括：交通运输、仓储和邮政业，信息传输、软件和信息技术服务业，租赁和商务服务业，科学研究和技术服务业，水利、环境和公共设施管理业，教育，卫生和社会工作；以及物业管理、房地产中介服务、自由房地产经营活动和其他房地产业等行业。
2、辖区内年营业收入500万元及以上，或年末从业人员50人及以上服务业法人单位。包括：居民服务业、修理和其他服务业，文化、体育和娱乐业。</t>
    <phoneticPr fontId="1" type="noConversion"/>
  </si>
  <si>
    <t>16-1 规模以上服务业法人单位主要指标（2013年）</t>
    <phoneticPr fontId="1" type="noConversion"/>
  </si>
  <si>
    <t>16-2 规模以上服务业法人单位主要指标(2014年）</t>
    <phoneticPr fontId="1" type="noConversion"/>
  </si>
  <si>
    <t>16-3 规模以上服务业法人单位主要指标(2015年）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</si>
</sst>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0"/>
      <name val="Arial"/>
      <family val="2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3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/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0" fontId="3" fillId="0" borderId="8" xfId="0" applyFont="1" applyFill="1" applyBorder="1" applyAlignment="1">
      <alignment horizontal="left" vertical="center" wrapText="1"/>
    </xf>
    <xf numFmtId="1" fontId="3" fillId="0" borderId="9" xfId="0" applyNumberFormat="1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right" vertical="center" wrapText="1"/>
    </xf>
    <xf numFmtId="0" fontId="3" fillId="0" borderId="11" xfId="0" applyFont="1" applyFill="1" applyBorder="1" applyAlignment="1">
      <alignment horizontal="left" vertical="center" wrapText="1"/>
    </xf>
    <xf numFmtId="177" fontId="9" fillId="0" borderId="9" xfId="0" applyNumberFormat="1" applyFont="1" applyBorder="1" applyAlignment="1">
      <alignment horizontal="right" vertical="center"/>
    </xf>
    <xf numFmtId="177" fontId="3" fillId="0" borderId="9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" fontId="3" fillId="0" borderId="6" xfId="0" applyNumberFormat="1" applyFont="1" applyBorder="1" applyAlignment="1">
      <alignment horizontal="center" vertical="center" wrapText="1"/>
    </xf>
    <xf numFmtId="177" fontId="3" fillId="0" borderId="6" xfId="0" applyNumberFormat="1" applyFont="1" applyBorder="1" applyAlignment="1">
      <alignment horizontal="right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right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177" fontId="3" fillId="0" borderId="12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3" fillId="0" borderId="5" xfId="0" applyFont="1" applyFill="1" applyBorder="1" applyAlignment="1"/>
    <xf numFmtId="1" fontId="3" fillId="0" borderId="6" xfId="0" applyNumberFormat="1" applyFont="1" applyBorder="1" applyAlignment="1">
      <alignment horizontal="right"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76" fontId="3" fillId="0" borderId="10" xfId="0" applyNumberFormat="1" applyFont="1" applyBorder="1" applyAlignment="1">
      <alignment horizontal="right" vertical="center" wrapText="1"/>
    </xf>
    <xf numFmtId="0" fontId="3" fillId="0" borderId="8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8" xfId="0" applyFont="1" applyFill="1" applyBorder="1" applyAlignment="1"/>
    <xf numFmtId="1" fontId="9" fillId="0" borderId="9" xfId="0" applyNumberFormat="1" applyFont="1" applyBorder="1">
      <alignment vertical="center"/>
    </xf>
    <xf numFmtId="176" fontId="9" fillId="0" borderId="10" xfId="0" applyNumberFormat="1" applyFont="1" applyBorder="1">
      <alignment vertical="center"/>
    </xf>
    <xf numFmtId="1" fontId="3" fillId="0" borderId="12" xfId="0" applyNumberFormat="1" applyFont="1" applyBorder="1" applyAlignment="1">
      <alignment horizontal="right" vertical="center" wrapText="1"/>
    </xf>
    <xf numFmtId="176" fontId="3" fillId="0" borderId="13" xfId="0" applyNumberFormat="1" applyFont="1" applyBorder="1" applyAlignment="1">
      <alignment horizontal="right" vertical="center" wrapText="1"/>
    </xf>
    <xf numFmtId="1" fontId="15" fillId="2" borderId="9" xfId="2" applyNumberFormat="1" applyFont="1" applyFill="1" applyBorder="1" applyAlignment="1">
      <alignment horizontal="right" vertical="center" wrapText="1"/>
    </xf>
    <xf numFmtId="0" fontId="16" fillId="0" borderId="8" xfId="0" applyFont="1" applyFill="1" applyBorder="1" applyAlignment="1">
      <alignment horizontal="left" vertical="center" wrapText="1"/>
    </xf>
    <xf numFmtId="1" fontId="16" fillId="0" borderId="9" xfId="0" applyNumberFormat="1" applyFont="1" applyBorder="1" applyAlignment="1">
      <alignment horizontal="right" vertical="center" wrapText="1"/>
    </xf>
    <xf numFmtId="177" fontId="16" fillId="0" borderId="9" xfId="0" applyNumberFormat="1" applyFont="1" applyBorder="1" applyAlignment="1">
      <alignment horizontal="right" vertical="center" wrapText="1"/>
    </xf>
    <xf numFmtId="1" fontId="16" fillId="0" borderId="10" xfId="0" applyNumberFormat="1" applyFont="1" applyBorder="1" applyAlignment="1">
      <alignment horizontal="right" vertical="center" wrapText="1"/>
    </xf>
    <xf numFmtId="0" fontId="17" fillId="0" borderId="0" xfId="0" applyFont="1" applyAlignment="1"/>
    <xf numFmtId="1" fontId="18" fillId="0" borderId="0" xfId="0" applyNumberFormat="1" applyFont="1" applyAlignment="1">
      <alignment horizontal="right" vertical="center" wrapText="1"/>
    </xf>
    <xf numFmtId="2" fontId="18" fillId="0" borderId="0" xfId="0" applyNumberFormat="1" applyFont="1" applyAlignment="1">
      <alignment horizontal="right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10" fillId="0" borderId="0" xfId="0" applyFont="1" applyFill="1" applyAlignment="1">
      <alignment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3" fillId="0" borderId="9" xfId="0" applyFont="1" applyFill="1" applyBorder="1" applyAlignment="1">
      <alignment horizontal="center" vertical="center" wrapText="1"/>
    </xf>
    <xf numFmtId="177" fontId="3" fillId="0" borderId="9" xfId="0" applyNumberFormat="1" applyFont="1" applyFill="1" applyBorder="1" applyAlignment="1">
      <alignment horizontal="center" vertical="center" wrapText="1"/>
    </xf>
    <xf numFmtId="177" fontId="3" fillId="0" borderId="10" xfId="0" applyNumberFormat="1" applyFont="1" applyFill="1" applyBorder="1" applyAlignment="1">
      <alignment horizontal="center" vertical="center" wrapText="1"/>
    </xf>
    <xf numFmtId="177" fontId="3" fillId="0" borderId="10" xfId="0" applyNumberFormat="1" applyFont="1" applyBorder="1" applyAlignment="1">
      <alignment horizontal="right" vertical="center" wrapText="1"/>
    </xf>
    <xf numFmtId="177" fontId="9" fillId="0" borderId="9" xfId="0" applyNumberFormat="1" applyFont="1" applyFill="1" applyBorder="1" applyAlignment="1">
      <alignment horizontal="right" vertical="center" wrapText="1"/>
    </xf>
    <xf numFmtId="177" fontId="9" fillId="0" borderId="10" xfId="0" applyNumberFormat="1" applyFont="1" applyFill="1" applyBorder="1" applyAlignment="1">
      <alignment vertical="center" wrapText="1"/>
    </xf>
    <xf numFmtId="177" fontId="9" fillId="0" borderId="9" xfId="0" applyNumberFormat="1" applyFont="1" applyBorder="1">
      <alignment vertical="center"/>
    </xf>
    <xf numFmtId="177" fontId="9" fillId="0" borderId="10" xfId="0" applyNumberFormat="1" applyFont="1" applyBorder="1">
      <alignment vertical="center"/>
    </xf>
    <xf numFmtId="177" fontId="3" fillId="0" borderId="13" xfId="0" applyNumberFormat="1" applyFont="1" applyBorder="1" applyAlignment="1">
      <alignment horizontal="right" vertical="center" wrapText="1"/>
    </xf>
    <xf numFmtId="177" fontId="18" fillId="5" borderId="9" xfId="0" applyNumberFormat="1" applyFont="1" applyFill="1" applyBorder="1" applyAlignment="1">
      <alignment horizontal="right" vertical="center" wrapText="1"/>
    </xf>
    <xf numFmtId="0" fontId="9" fillId="0" borderId="14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</cellXfs>
  <cellStyles count="4">
    <cellStyle name="差_16-3表 2014" xfId="1"/>
    <cellStyle name="常规" xfId="0" builtinId="0"/>
    <cellStyle name="常规_16-3表 2014" xfId="2"/>
    <cellStyle name="好_16-3表 201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5"/>
  <sheetViews>
    <sheetView workbookViewId="0">
      <selection activeCell="A3" sqref="A3"/>
    </sheetView>
  </sheetViews>
  <sheetFormatPr defaultRowHeight="13.5"/>
  <cols>
    <col min="1" max="1" width="30.125" style="8" customWidth="1"/>
    <col min="2" max="2" width="5.75" customWidth="1"/>
    <col min="3" max="3" width="7.875" customWidth="1"/>
    <col min="4" max="4" width="7.5" customWidth="1"/>
    <col min="5" max="5" width="8.5" customWidth="1"/>
    <col min="6" max="6" width="7.75" customWidth="1"/>
    <col min="7" max="7" width="7.875" customWidth="1"/>
    <col min="8" max="8" width="7.75" customWidth="1"/>
    <col min="9" max="9" width="8" customWidth="1"/>
    <col min="10" max="10" width="7.5" customWidth="1"/>
    <col min="11" max="12" width="7.25" customWidth="1"/>
    <col min="13" max="13" width="7.375" customWidth="1"/>
    <col min="14" max="17" width="7.75" customWidth="1"/>
    <col min="18" max="18" width="8.875" customWidth="1"/>
    <col min="19" max="20" width="8.75" customWidth="1"/>
  </cols>
  <sheetData>
    <row r="1" spans="1:20" ht="24.75" customHeight="1">
      <c r="A1" s="76" t="s">
        <v>155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ht="24.7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9"/>
      <c r="O2" s="9"/>
      <c r="P2" s="9"/>
      <c r="Q2" s="9"/>
      <c r="R2" s="9"/>
      <c r="S2" s="75" t="s">
        <v>32</v>
      </c>
      <c r="T2" s="75"/>
    </row>
    <row r="3" spans="1:20" s="23" customFormat="1" ht="51" customHeight="1">
      <c r="A3" s="10" t="s">
        <v>148</v>
      </c>
      <c r="B3" s="11" t="s">
        <v>0</v>
      </c>
      <c r="C3" s="11" t="s">
        <v>71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49</v>
      </c>
      <c r="J3" s="11" t="s">
        <v>48</v>
      </c>
      <c r="K3" s="11" t="s">
        <v>6</v>
      </c>
      <c r="L3" s="11" t="s">
        <v>7</v>
      </c>
      <c r="M3" s="11" t="s">
        <v>8</v>
      </c>
      <c r="N3" s="11" t="s">
        <v>9</v>
      </c>
      <c r="O3" s="11" t="s">
        <v>10</v>
      </c>
      <c r="P3" s="11" t="s">
        <v>11</v>
      </c>
      <c r="Q3" s="11" t="s">
        <v>72</v>
      </c>
      <c r="R3" s="11" t="s">
        <v>76</v>
      </c>
      <c r="S3" s="11" t="s">
        <v>74</v>
      </c>
      <c r="T3" s="12" t="s">
        <v>73</v>
      </c>
    </row>
    <row r="4" spans="1:20" s="6" customFormat="1" ht="17.25" customHeight="1">
      <c r="A4" s="24" t="s">
        <v>35</v>
      </c>
      <c r="B4" s="25">
        <v>821</v>
      </c>
      <c r="C4" s="26">
        <v>7695470.5999999996</v>
      </c>
      <c r="D4" s="26">
        <v>490497.9</v>
      </c>
      <c r="E4" s="26">
        <v>12609761.1</v>
      </c>
      <c r="F4" s="26">
        <v>6796371</v>
      </c>
      <c r="G4" s="26">
        <v>4375422.4000000004</v>
      </c>
      <c r="H4" s="26">
        <v>2979483.8</v>
      </c>
      <c r="I4" s="26">
        <v>5813390.0999999996</v>
      </c>
      <c r="J4" s="26">
        <v>139427.1</v>
      </c>
      <c r="K4" s="26">
        <v>290450.90000000002</v>
      </c>
      <c r="L4" s="26">
        <v>414542.9</v>
      </c>
      <c r="M4" s="26">
        <v>110947.4</v>
      </c>
      <c r="N4" s="26">
        <v>17487.900000000001</v>
      </c>
      <c r="O4" s="26">
        <v>439895.2</v>
      </c>
      <c r="P4" s="26">
        <v>467414.1</v>
      </c>
      <c r="Q4" s="26">
        <v>100664</v>
      </c>
      <c r="R4" s="26">
        <v>720136.3</v>
      </c>
      <c r="S4" s="26">
        <v>31289.4</v>
      </c>
      <c r="T4" s="27">
        <v>121939</v>
      </c>
    </row>
    <row r="5" spans="1:20" s="6" customFormat="1" ht="17.25" customHeight="1">
      <c r="A5" s="28" t="s">
        <v>33</v>
      </c>
      <c r="B5" s="2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30"/>
    </row>
    <row r="6" spans="1:20" s="5" customFormat="1" ht="17.25" customHeight="1">
      <c r="A6" s="31" t="s">
        <v>46</v>
      </c>
      <c r="B6" s="32">
        <f>SUM(B7:B13)</f>
        <v>291</v>
      </c>
      <c r="C6" s="33">
        <f t="shared" ref="C6:T6" si="0">SUM(C7:C13)</f>
        <v>1540594.7999999998</v>
      </c>
      <c r="D6" s="33">
        <f t="shared" si="0"/>
        <v>131621.80000000002</v>
      </c>
      <c r="E6" s="33">
        <f t="shared" si="0"/>
        <v>3299303.5999999996</v>
      </c>
      <c r="F6" s="33">
        <f t="shared" si="0"/>
        <v>1634861</v>
      </c>
      <c r="G6" s="33">
        <f t="shared" si="0"/>
        <v>1153424.3</v>
      </c>
      <c r="H6" s="33">
        <f t="shared" si="0"/>
        <v>751426.39999999991</v>
      </c>
      <c r="I6" s="33">
        <f t="shared" si="0"/>
        <v>1664442.5999999999</v>
      </c>
      <c r="J6" s="33">
        <f t="shared" si="0"/>
        <v>42320.800000000003</v>
      </c>
      <c r="K6" s="33">
        <f t="shared" si="0"/>
        <v>65784.299999999988</v>
      </c>
      <c r="L6" s="33">
        <f t="shared" si="0"/>
        <v>139300.6</v>
      </c>
      <c r="M6" s="33">
        <f t="shared" si="0"/>
        <v>20167.699999999997</v>
      </c>
      <c r="N6" s="33">
        <f t="shared" si="0"/>
        <v>8319.7000000000007</v>
      </c>
      <c r="O6" s="33">
        <f t="shared" si="0"/>
        <v>128461.79999999999</v>
      </c>
      <c r="P6" s="33">
        <f t="shared" si="0"/>
        <v>143989.5</v>
      </c>
      <c r="Q6" s="33">
        <f t="shared" si="0"/>
        <v>16592.099999999999</v>
      </c>
      <c r="R6" s="33">
        <f t="shared" si="0"/>
        <v>179085.3</v>
      </c>
      <c r="S6" s="33">
        <f t="shared" si="0"/>
        <v>8553.6</v>
      </c>
      <c r="T6" s="34">
        <f t="shared" si="0"/>
        <v>37205</v>
      </c>
    </row>
    <row r="7" spans="1:20" s="5" customFormat="1" ht="17.25" customHeight="1">
      <c r="A7" s="31" t="s">
        <v>56</v>
      </c>
      <c r="B7" s="29">
        <v>108</v>
      </c>
      <c r="C7" s="21">
        <v>249010.4</v>
      </c>
      <c r="D7" s="21">
        <v>17726.400000000001</v>
      </c>
      <c r="E7" s="21">
        <v>824800.3</v>
      </c>
      <c r="F7" s="21">
        <v>484178.3</v>
      </c>
      <c r="G7" s="21">
        <v>293292.2</v>
      </c>
      <c r="H7" s="21">
        <v>220819.4</v>
      </c>
      <c r="I7" s="21">
        <v>340622</v>
      </c>
      <c r="J7" s="21">
        <v>6786.8</v>
      </c>
      <c r="K7" s="21">
        <v>15266.5</v>
      </c>
      <c r="L7" s="21">
        <v>35569.5</v>
      </c>
      <c r="M7" s="21">
        <v>2143.1999999999998</v>
      </c>
      <c r="N7" s="21">
        <v>6011.4</v>
      </c>
      <c r="O7" s="21">
        <v>15737.8</v>
      </c>
      <c r="P7" s="21">
        <v>21332.2</v>
      </c>
      <c r="Q7" s="21">
        <v>4020.2</v>
      </c>
      <c r="R7" s="21">
        <v>48222</v>
      </c>
      <c r="S7" s="21">
        <v>2540.1</v>
      </c>
      <c r="T7" s="30">
        <v>11831</v>
      </c>
    </row>
    <row r="8" spans="1:20" s="5" customFormat="1" ht="17.25" customHeight="1">
      <c r="A8" s="31" t="s">
        <v>57</v>
      </c>
      <c r="B8" s="29">
        <v>25</v>
      </c>
      <c r="C8" s="21">
        <v>27782.7</v>
      </c>
      <c r="D8" s="21">
        <v>3598.1</v>
      </c>
      <c r="E8" s="21">
        <v>51540.1</v>
      </c>
      <c r="F8" s="21">
        <v>32328.799999999999</v>
      </c>
      <c r="G8" s="21">
        <v>84977.8</v>
      </c>
      <c r="H8" s="21">
        <v>68997.899999999994</v>
      </c>
      <c r="I8" s="21">
        <v>19211.3</v>
      </c>
      <c r="J8" s="21">
        <v>2741.1</v>
      </c>
      <c r="K8" s="21">
        <v>713.8</v>
      </c>
      <c r="L8" s="21">
        <v>5178.5</v>
      </c>
      <c r="M8" s="21">
        <v>824.5</v>
      </c>
      <c r="N8" s="21"/>
      <c r="O8" s="21">
        <v>5040</v>
      </c>
      <c r="P8" s="21">
        <v>5084.7</v>
      </c>
      <c r="Q8" s="21">
        <v>585.6</v>
      </c>
      <c r="R8" s="21">
        <v>10868.9</v>
      </c>
      <c r="S8" s="21">
        <v>946.7</v>
      </c>
      <c r="T8" s="30">
        <v>3256</v>
      </c>
    </row>
    <row r="9" spans="1:20" s="5" customFormat="1" ht="17.25" customHeight="1">
      <c r="A9" s="31" t="s">
        <v>58</v>
      </c>
      <c r="B9" s="29">
        <v>22</v>
      </c>
      <c r="C9" s="21">
        <v>18939.3</v>
      </c>
      <c r="D9" s="21">
        <v>1329.5</v>
      </c>
      <c r="E9" s="21">
        <v>26211.7</v>
      </c>
      <c r="F9" s="21">
        <v>16825.2</v>
      </c>
      <c r="G9" s="21">
        <v>17336.3</v>
      </c>
      <c r="H9" s="21">
        <v>12449.6</v>
      </c>
      <c r="I9" s="21">
        <v>9386.5</v>
      </c>
      <c r="J9" s="21">
        <v>526</v>
      </c>
      <c r="K9" s="21">
        <v>266.8</v>
      </c>
      <c r="L9" s="21">
        <v>6138.9</v>
      </c>
      <c r="M9" s="21">
        <v>1.8</v>
      </c>
      <c r="N9" s="21"/>
      <c r="O9" s="21">
        <v>-2017.2</v>
      </c>
      <c r="P9" s="21">
        <v>-920.9</v>
      </c>
      <c r="Q9" s="21">
        <v>69</v>
      </c>
      <c r="R9" s="21">
        <v>6886.4</v>
      </c>
      <c r="S9" s="21">
        <v>55.5</v>
      </c>
      <c r="T9" s="30">
        <v>1938</v>
      </c>
    </row>
    <row r="10" spans="1:20" s="5" customFormat="1" ht="17.25" customHeight="1">
      <c r="A10" s="31" t="s">
        <v>59</v>
      </c>
      <c r="B10" s="29">
        <v>35</v>
      </c>
      <c r="C10" s="21">
        <v>168381.7</v>
      </c>
      <c r="D10" s="21">
        <v>18008.400000000001</v>
      </c>
      <c r="E10" s="21">
        <v>334216.90000000002</v>
      </c>
      <c r="F10" s="21">
        <v>226170.9</v>
      </c>
      <c r="G10" s="21">
        <v>217664.9</v>
      </c>
      <c r="H10" s="21">
        <v>167253.9</v>
      </c>
      <c r="I10" s="21">
        <v>108046</v>
      </c>
      <c r="J10" s="21">
        <v>6210.1</v>
      </c>
      <c r="K10" s="21">
        <v>4930.7</v>
      </c>
      <c r="L10" s="21">
        <v>18005.599999999999</v>
      </c>
      <c r="M10" s="21">
        <v>1511.5</v>
      </c>
      <c r="N10" s="21">
        <v>770.1</v>
      </c>
      <c r="O10" s="21">
        <v>20107.099999999999</v>
      </c>
      <c r="P10" s="21">
        <v>21028.400000000001</v>
      </c>
      <c r="Q10" s="21">
        <v>1648</v>
      </c>
      <c r="R10" s="21">
        <v>37038.199999999997</v>
      </c>
      <c r="S10" s="21">
        <v>2580.1</v>
      </c>
      <c r="T10" s="30">
        <v>7534</v>
      </c>
    </row>
    <row r="11" spans="1:20" s="5" customFormat="1" ht="17.25" customHeight="1">
      <c r="A11" s="31" t="s">
        <v>60</v>
      </c>
      <c r="B11" s="29">
        <v>95</v>
      </c>
      <c r="C11" s="21">
        <v>1042960.6</v>
      </c>
      <c r="D11" s="21">
        <v>88892.3</v>
      </c>
      <c r="E11" s="21">
        <v>1982543.4</v>
      </c>
      <c r="F11" s="21">
        <v>815987</v>
      </c>
      <c r="G11" s="21">
        <v>531845.5</v>
      </c>
      <c r="H11" s="21">
        <v>275168.5</v>
      </c>
      <c r="I11" s="21">
        <v>1166556.3999999999</v>
      </c>
      <c r="J11" s="21">
        <v>25931.5</v>
      </c>
      <c r="K11" s="21">
        <v>44203.1</v>
      </c>
      <c r="L11" s="21">
        <v>70504.2</v>
      </c>
      <c r="M11" s="21">
        <v>15702.6</v>
      </c>
      <c r="N11" s="21">
        <v>1538.2</v>
      </c>
      <c r="O11" s="21">
        <v>92447.7</v>
      </c>
      <c r="P11" s="21">
        <v>99029</v>
      </c>
      <c r="Q11" s="21">
        <v>10219.200000000001</v>
      </c>
      <c r="R11" s="21">
        <v>72237.3</v>
      </c>
      <c r="S11" s="21">
        <v>2373.8000000000002</v>
      </c>
      <c r="T11" s="30">
        <v>11837</v>
      </c>
    </row>
    <row r="12" spans="1:20" s="5" customFormat="1" ht="17.25" customHeight="1">
      <c r="A12" s="31" t="s">
        <v>61</v>
      </c>
      <c r="B12" s="29">
        <v>5</v>
      </c>
      <c r="C12" s="21">
        <v>28098.9</v>
      </c>
      <c r="D12" s="21">
        <v>1799</v>
      </c>
      <c r="E12" s="21">
        <v>69050.399999999994</v>
      </c>
      <c r="F12" s="21">
        <v>56697.7</v>
      </c>
      <c r="G12" s="21">
        <v>7326.6</v>
      </c>
      <c r="H12" s="21">
        <v>5936</v>
      </c>
      <c r="I12" s="21">
        <v>12352.7</v>
      </c>
      <c r="J12" s="21">
        <v>99.9</v>
      </c>
      <c r="K12" s="21">
        <v>355.7</v>
      </c>
      <c r="L12" s="21">
        <v>2108.8000000000002</v>
      </c>
      <c r="M12" s="21">
        <v>-13</v>
      </c>
      <c r="N12" s="21"/>
      <c r="O12" s="21">
        <v>-1168.0999999999999</v>
      </c>
      <c r="P12" s="21">
        <v>86.6</v>
      </c>
      <c r="Q12" s="21">
        <v>49.5</v>
      </c>
      <c r="R12" s="21">
        <v>2995.9</v>
      </c>
      <c r="S12" s="21">
        <v>57.4</v>
      </c>
      <c r="T12" s="30">
        <v>591</v>
      </c>
    </row>
    <row r="13" spans="1:20" s="5" customFormat="1" ht="17.25" customHeight="1">
      <c r="A13" s="31" t="s">
        <v>62</v>
      </c>
      <c r="B13" s="29">
        <v>1</v>
      </c>
      <c r="C13" s="21">
        <v>5421.2</v>
      </c>
      <c r="D13" s="21">
        <v>268.10000000000002</v>
      </c>
      <c r="E13" s="21">
        <v>10940.8</v>
      </c>
      <c r="F13" s="21">
        <v>2673.1</v>
      </c>
      <c r="G13" s="21">
        <v>981</v>
      </c>
      <c r="H13" s="21">
        <v>801.1</v>
      </c>
      <c r="I13" s="21">
        <v>8267.7000000000007</v>
      </c>
      <c r="J13" s="21">
        <v>25.4</v>
      </c>
      <c r="K13" s="21">
        <v>47.7</v>
      </c>
      <c r="L13" s="21">
        <v>1795.1</v>
      </c>
      <c r="M13" s="21">
        <v>-2.9</v>
      </c>
      <c r="N13" s="21"/>
      <c r="O13" s="21">
        <v>-1685.5</v>
      </c>
      <c r="P13" s="21">
        <v>-1650.5</v>
      </c>
      <c r="Q13" s="21">
        <v>0.6</v>
      </c>
      <c r="R13" s="21">
        <v>836.6</v>
      </c>
      <c r="S13" s="21"/>
      <c r="T13" s="30">
        <v>218</v>
      </c>
    </row>
    <row r="14" spans="1:20" s="5" customFormat="1" ht="17.25" customHeight="1">
      <c r="A14" s="31" t="s">
        <v>63</v>
      </c>
      <c r="B14" s="29">
        <v>148</v>
      </c>
      <c r="C14" s="21">
        <v>1791054</v>
      </c>
      <c r="D14" s="21">
        <v>95876.5</v>
      </c>
      <c r="E14" s="21">
        <v>2577848.9</v>
      </c>
      <c r="F14" s="21">
        <v>1014699.8</v>
      </c>
      <c r="G14" s="21">
        <v>759794.2</v>
      </c>
      <c r="H14" s="21">
        <v>522297.5</v>
      </c>
      <c r="I14" s="21">
        <v>1563149.1</v>
      </c>
      <c r="J14" s="21">
        <v>19929.599999999999</v>
      </c>
      <c r="K14" s="21">
        <v>50218.8</v>
      </c>
      <c r="L14" s="21">
        <v>57767.7</v>
      </c>
      <c r="M14" s="21">
        <v>26476.799999999999</v>
      </c>
      <c r="N14" s="21">
        <v>803.1</v>
      </c>
      <c r="O14" s="21">
        <v>88184.7</v>
      </c>
      <c r="P14" s="21">
        <v>87560.9</v>
      </c>
      <c r="Q14" s="21">
        <v>21095.599999999999</v>
      </c>
      <c r="R14" s="21">
        <v>130834.1</v>
      </c>
      <c r="S14" s="21">
        <v>9453.2999999999993</v>
      </c>
      <c r="T14" s="30">
        <v>25371</v>
      </c>
    </row>
    <row r="15" spans="1:20" s="5" customFormat="1" ht="17.25" customHeight="1">
      <c r="A15" s="31" t="s">
        <v>64</v>
      </c>
      <c r="B15" s="29">
        <v>18</v>
      </c>
      <c r="C15" s="21">
        <v>30226.7</v>
      </c>
      <c r="D15" s="21">
        <v>1557.4</v>
      </c>
      <c r="E15" s="21">
        <v>110038.5</v>
      </c>
      <c r="F15" s="21">
        <v>93797.6</v>
      </c>
      <c r="G15" s="21">
        <v>48702.7</v>
      </c>
      <c r="H15" s="21">
        <v>44801.5</v>
      </c>
      <c r="I15" s="21">
        <v>16240.9</v>
      </c>
      <c r="J15" s="21">
        <v>984.2</v>
      </c>
      <c r="K15" s="21">
        <v>695.5</v>
      </c>
      <c r="L15" s="21">
        <v>2940.3</v>
      </c>
      <c r="M15" s="21">
        <v>1112.4000000000001</v>
      </c>
      <c r="N15" s="21">
        <v>22.8</v>
      </c>
      <c r="O15" s="21">
        <v>-1081.4000000000001</v>
      </c>
      <c r="P15" s="21">
        <v>1281.3</v>
      </c>
      <c r="Q15" s="21">
        <v>195.8</v>
      </c>
      <c r="R15" s="21">
        <v>5803.1</v>
      </c>
      <c r="S15" s="21">
        <v>255.2</v>
      </c>
      <c r="T15" s="30">
        <v>1384</v>
      </c>
    </row>
    <row r="16" spans="1:20" s="5" customFormat="1" ht="17.25" customHeight="1">
      <c r="A16" s="31" t="s">
        <v>65</v>
      </c>
      <c r="B16" s="29">
        <v>92</v>
      </c>
      <c r="C16" s="21">
        <v>404206.6</v>
      </c>
      <c r="D16" s="21">
        <v>25463.200000000001</v>
      </c>
      <c r="E16" s="21">
        <v>765205.3</v>
      </c>
      <c r="F16" s="21">
        <v>436926.3</v>
      </c>
      <c r="G16" s="21">
        <v>215460.8</v>
      </c>
      <c r="H16" s="21">
        <v>159180.1</v>
      </c>
      <c r="I16" s="21">
        <v>328279</v>
      </c>
      <c r="J16" s="21">
        <v>4857.3</v>
      </c>
      <c r="K16" s="21">
        <v>5160.3</v>
      </c>
      <c r="L16" s="21">
        <v>19706.400000000001</v>
      </c>
      <c r="M16" s="21">
        <v>6476.4</v>
      </c>
      <c r="N16" s="21">
        <v>4.4000000000000004</v>
      </c>
      <c r="O16" s="21">
        <v>16731.7</v>
      </c>
      <c r="P16" s="21">
        <v>17448.099999999999</v>
      </c>
      <c r="Q16" s="21">
        <v>3587.9</v>
      </c>
      <c r="R16" s="21">
        <v>34631.699999999997</v>
      </c>
      <c r="S16" s="21">
        <v>1703.5</v>
      </c>
      <c r="T16" s="30">
        <v>6779</v>
      </c>
    </row>
    <row r="17" spans="1:20" s="5" customFormat="1" ht="17.25" customHeight="1">
      <c r="A17" s="31" t="s">
        <v>66</v>
      </c>
      <c r="B17" s="29">
        <v>84</v>
      </c>
      <c r="C17" s="21">
        <v>438406.5</v>
      </c>
      <c r="D17" s="21">
        <v>26774.9</v>
      </c>
      <c r="E17" s="21">
        <v>891388</v>
      </c>
      <c r="F17" s="21">
        <v>535502.69999999995</v>
      </c>
      <c r="G17" s="21">
        <v>297442</v>
      </c>
      <c r="H17" s="21">
        <v>216721</v>
      </c>
      <c r="I17" s="21">
        <v>355885.3</v>
      </c>
      <c r="J17" s="21">
        <v>12335.8</v>
      </c>
      <c r="K17" s="21">
        <v>1518.9</v>
      </c>
      <c r="L17" s="21">
        <v>19340.8</v>
      </c>
      <c r="M17" s="21">
        <v>13717.4</v>
      </c>
      <c r="N17" s="21">
        <v>27.7</v>
      </c>
      <c r="O17" s="21">
        <v>38618.9</v>
      </c>
      <c r="P17" s="21">
        <v>38340.1</v>
      </c>
      <c r="Q17" s="21">
        <v>3070.2</v>
      </c>
      <c r="R17" s="21">
        <v>29276.400000000001</v>
      </c>
      <c r="S17" s="21">
        <v>2394.4</v>
      </c>
      <c r="T17" s="30">
        <v>7486</v>
      </c>
    </row>
    <row r="18" spans="1:20" s="5" customFormat="1" ht="17.25" customHeight="1">
      <c r="A18" s="31" t="s">
        <v>67</v>
      </c>
      <c r="B18" s="29">
        <v>124</v>
      </c>
      <c r="C18" s="21">
        <v>335666</v>
      </c>
      <c r="D18" s="21">
        <v>29374.9</v>
      </c>
      <c r="E18" s="21">
        <v>739117.5</v>
      </c>
      <c r="F18" s="21">
        <v>241279.6</v>
      </c>
      <c r="G18" s="21">
        <v>362293.3</v>
      </c>
      <c r="H18" s="21">
        <v>235271.6</v>
      </c>
      <c r="I18" s="21">
        <v>497837.9</v>
      </c>
      <c r="J18" s="21">
        <v>21039</v>
      </c>
      <c r="K18" s="21">
        <v>9651.9</v>
      </c>
      <c r="L18" s="21">
        <v>29951.4</v>
      </c>
      <c r="M18" s="21">
        <v>10677.5</v>
      </c>
      <c r="N18" s="21">
        <v>6189.7</v>
      </c>
      <c r="O18" s="21">
        <v>55705</v>
      </c>
      <c r="P18" s="21">
        <v>59690.5</v>
      </c>
      <c r="Q18" s="21">
        <v>6892.4</v>
      </c>
      <c r="R18" s="21">
        <v>43543.1</v>
      </c>
      <c r="S18" s="21">
        <v>5035.1000000000004</v>
      </c>
      <c r="T18" s="30">
        <v>9361</v>
      </c>
    </row>
    <row r="19" spans="1:20" s="5" customFormat="1" ht="17.25" customHeight="1">
      <c r="A19" s="31" t="s">
        <v>68</v>
      </c>
      <c r="B19" s="29">
        <v>20</v>
      </c>
      <c r="C19" s="21">
        <v>27380.799999999999</v>
      </c>
      <c r="D19" s="21">
        <v>2270.6</v>
      </c>
      <c r="E19" s="21">
        <v>31175.1</v>
      </c>
      <c r="F19" s="21">
        <v>15230.2</v>
      </c>
      <c r="G19" s="21">
        <v>20692.8</v>
      </c>
      <c r="H19" s="21">
        <v>16660.8</v>
      </c>
      <c r="I19" s="21">
        <v>15944.9</v>
      </c>
      <c r="J19" s="21">
        <v>503.9</v>
      </c>
      <c r="K19" s="21">
        <v>503.7</v>
      </c>
      <c r="L19" s="21">
        <v>1264.4000000000001</v>
      </c>
      <c r="M19" s="21">
        <v>199.4</v>
      </c>
      <c r="N19" s="21"/>
      <c r="O19" s="21">
        <v>1562</v>
      </c>
      <c r="P19" s="21">
        <v>1281.8</v>
      </c>
      <c r="Q19" s="21">
        <v>124.4</v>
      </c>
      <c r="R19" s="21">
        <v>5790.9</v>
      </c>
      <c r="S19" s="21">
        <v>300.2</v>
      </c>
      <c r="T19" s="30">
        <v>1553</v>
      </c>
    </row>
    <row r="20" spans="1:20" s="5" customFormat="1" ht="17.25" customHeight="1">
      <c r="A20" s="31" t="s">
        <v>69</v>
      </c>
      <c r="B20" s="29">
        <v>20</v>
      </c>
      <c r="C20" s="21">
        <v>46496.3</v>
      </c>
      <c r="D20" s="21">
        <v>2596.6999999999998</v>
      </c>
      <c r="E20" s="21">
        <v>77791.7</v>
      </c>
      <c r="F20" s="21">
        <v>55008.6</v>
      </c>
      <c r="G20" s="21">
        <v>17834.2</v>
      </c>
      <c r="H20" s="21">
        <v>10554.1</v>
      </c>
      <c r="I20" s="21">
        <v>22783.1</v>
      </c>
      <c r="J20" s="21">
        <v>819.7</v>
      </c>
      <c r="K20" s="21">
        <v>447.2</v>
      </c>
      <c r="L20" s="21">
        <v>3304.9</v>
      </c>
      <c r="M20" s="21">
        <v>602.70000000000005</v>
      </c>
      <c r="N20" s="21"/>
      <c r="O20" s="21">
        <v>2171</v>
      </c>
      <c r="P20" s="21">
        <v>1442.7</v>
      </c>
      <c r="Q20" s="21">
        <v>232.1</v>
      </c>
      <c r="R20" s="21">
        <v>4420.1000000000004</v>
      </c>
      <c r="S20" s="21">
        <v>148.9</v>
      </c>
      <c r="T20" s="30">
        <v>1641</v>
      </c>
    </row>
    <row r="21" spans="1:20" s="5" customFormat="1" ht="17.25" customHeight="1">
      <c r="A21" s="31" t="s">
        <v>70</v>
      </c>
      <c r="B21" s="29">
        <v>6</v>
      </c>
      <c r="C21" s="21">
        <v>22141.4</v>
      </c>
      <c r="D21" s="21">
        <v>1573.3</v>
      </c>
      <c r="E21" s="21">
        <v>51648.9</v>
      </c>
      <c r="F21" s="21">
        <v>33817.9</v>
      </c>
      <c r="G21" s="21">
        <v>33549.300000000003</v>
      </c>
      <c r="H21" s="21">
        <v>23139.1</v>
      </c>
      <c r="I21" s="21">
        <v>17831</v>
      </c>
      <c r="J21" s="21">
        <v>949.7</v>
      </c>
      <c r="K21" s="21">
        <v>8166.2</v>
      </c>
      <c r="L21" s="21">
        <v>1629</v>
      </c>
      <c r="M21" s="21">
        <v>1220.2</v>
      </c>
      <c r="N21" s="21"/>
      <c r="O21" s="21">
        <v>-1555.1</v>
      </c>
      <c r="P21" s="21">
        <v>-1096.7</v>
      </c>
      <c r="Q21" s="21">
        <v>173.4</v>
      </c>
      <c r="R21" s="21">
        <v>2971.6</v>
      </c>
      <c r="S21" s="21">
        <v>109.5</v>
      </c>
      <c r="T21" s="30">
        <v>635</v>
      </c>
    </row>
    <row r="22" spans="1:20" ht="17.25" customHeight="1">
      <c r="A22" s="28" t="s">
        <v>54</v>
      </c>
      <c r="B22" s="14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15"/>
    </row>
    <row r="23" spans="1:20" s="1" customFormat="1" ht="17.25" customHeight="1">
      <c r="A23" s="16" t="s">
        <v>36</v>
      </c>
      <c r="B23" s="17">
        <v>49</v>
      </c>
      <c r="C23" s="21">
        <v>727317</v>
      </c>
      <c r="D23" s="21">
        <v>48841.2</v>
      </c>
      <c r="E23" s="21">
        <v>1333433.3999999999</v>
      </c>
      <c r="F23" s="21">
        <v>678511.9</v>
      </c>
      <c r="G23" s="21">
        <v>330866.59999999998</v>
      </c>
      <c r="H23" s="21">
        <v>248153</v>
      </c>
      <c r="I23" s="21">
        <v>654921.5</v>
      </c>
      <c r="J23" s="21">
        <v>6970.6</v>
      </c>
      <c r="K23" s="21">
        <v>32866.800000000003</v>
      </c>
      <c r="L23" s="21">
        <v>45621.599999999999</v>
      </c>
      <c r="M23" s="21">
        <v>3657.3</v>
      </c>
      <c r="N23" s="21">
        <v>1849.9</v>
      </c>
      <c r="O23" s="21">
        <v>-6509.9</v>
      </c>
      <c r="P23" s="21">
        <v>454</v>
      </c>
      <c r="Q23" s="21">
        <v>1859.4</v>
      </c>
      <c r="R23" s="21">
        <v>75892.7</v>
      </c>
      <c r="S23" s="21">
        <v>440.8</v>
      </c>
      <c r="T23" s="18">
        <v>12854</v>
      </c>
    </row>
    <row r="24" spans="1:20" s="1" customFormat="1" ht="17.25" customHeight="1">
      <c r="A24" s="16" t="s">
        <v>37</v>
      </c>
      <c r="B24" s="17">
        <v>30</v>
      </c>
      <c r="C24" s="21">
        <v>85751.2</v>
      </c>
      <c r="D24" s="21">
        <v>6304</v>
      </c>
      <c r="E24" s="21">
        <v>126560.8</v>
      </c>
      <c r="F24" s="21">
        <v>60554.8</v>
      </c>
      <c r="G24" s="21">
        <v>96358.2</v>
      </c>
      <c r="H24" s="21">
        <v>76650.600000000006</v>
      </c>
      <c r="I24" s="21">
        <v>66006</v>
      </c>
      <c r="J24" s="21">
        <v>3293.1</v>
      </c>
      <c r="K24" s="21">
        <v>1351.9</v>
      </c>
      <c r="L24" s="21">
        <v>11876</v>
      </c>
      <c r="M24" s="21">
        <v>3318.4</v>
      </c>
      <c r="N24" s="21">
        <v>5412</v>
      </c>
      <c r="O24" s="21">
        <v>8888.7000000000007</v>
      </c>
      <c r="P24" s="21">
        <v>8865</v>
      </c>
      <c r="Q24" s="21">
        <v>942.8</v>
      </c>
      <c r="R24" s="21">
        <v>15766.1</v>
      </c>
      <c r="S24" s="21">
        <v>834.8</v>
      </c>
      <c r="T24" s="18">
        <v>3496</v>
      </c>
    </row>
    <row r="25" spans="1:20" s="1" customFormat="1" ht="17.25" customHeight="1">
      <c r="A25" s="16" t="s">
        <v>38</v>
      </c>
      <c r="B25" s="17">
        <v>3</v>
      </c>
      <c r="C25" s="21">
        <v>6089.4</v>
      </c>
      <c r="D25" s="21">
        <v>433.5</v>
      </c>
      <c r="E25" s="21">
        <v>4564.8999999999996</v>
      </c>
      <c r="F25" s="21">
        <v>4494.2</v>
      </c>
      <c r="G25" s="21">
        <v>8686</v>
      </c>
      <c r="H25" s="21">
        <v>8025.1</v>
      </c>
      <c r="I25" s="21">
        <v>70.7</v>
      </c>
      <c r="J25" s="21">
        <v>280.89999999999998</v>
      </c>
      <c r="K25" s="21"/>
      <c r="L25" s="21">
        <v>834.1</v>
      </c>
      <c r="M25" s="21">
        <v>7</v>
      </c>
      <c r="N25" s="21">
        <v>30.1</v>
      </c>
      <c r="O25" s="21">
        <v>-401</v>
      </c>
      <c r="P25" s="21">
        <v>-496.5</v>
      </c>
      <c r="Q25" s="21"/>
      <c r="R25" s="21">
        <v>750.4</v>
      </c>
      <c r="S25" s="21">
        <v>9.4</v>
      </c>
      <c r="T25" s="18">
        <v>307</v>
      </c>
    </row>
    <row r="26" spans="1:20" s="1" customFormat="1" ht="17.25" customHeight="1">
      <c r="A26" s="16" t="s">
        <v>39</v>
      </c>
      <c r="B26" s="17">
        <v>1</v>
      </c>
      <c r="C26" s="21">
        <v>4650.2</v>
      </c>
      <c r="D26" s="21"/>
      <c r="E26" s="21">
        <v>4675.8</v>
      </c>
      <c r="F26" s="21">
        <v>3926.2</v>
      </c>
      <c r="G26" s="21">
        <v>2674.5</v>
      </c>
      <c r="H26" s="21">
        <v>2674.5</v>
      </c>
      <c r="I26" s="21">
        <v>749.6</v>
      </c>
      <c r="J26" s="21"/>
      <c r="K26" s="21"/>
      <c r="L26" s="21"/>
      <c r="M26" s="21"/>
      <c r="N26" s="21"/>
      <c r="O26" s="21"/>
      <c r="P26" s="21"/>
      <c r="Q26" s="21"/>
      <c r="R26" s="21">
        <v>1934</v>
      </c>
      <c r="S26" s="21"/>
      <c r="T26" s="18">
        <v>300</v>
      </c>
    </row>
    <row r="27" spans="1:20" s="1" customFormat="1" ht="17.25" customHeight="1">
      <c r="A27" s="16" t="s">
        <v>40</v>
      </c>
      <c r="B27" s="17">
        <v>203</v>
      </c>
      <c r="C27" s="21">
        <v>3222510.8</v>
      </c>
      <c r="D27" s="21">
        <v>187420.6</v>
      </c>
      <c r="E27" s="21">
        <v>6323189.7000000002</v>
      </c>
      <c r="F27" s="21">
        <v>4067480.6</v>
      </c>
      <c r="G27" s="21">
        <v>1809081.7</v>
      </c>
      <c r="H27" s="21">
        <v>1257492.8</v>
      </c>
      <c r="I27" s="21">
        <v>2255709.1</v>
      </c>
      <c r="J27" s="21">
        <v>51462.7</v>
      </c>
      <c r="K27" s="21">
        <v>132996.9</v>
      </c>
      <c r="L27" s="21">
        <v>186630.2</v>
      </c>
      <c r="M27" s="21">
        <v>64943.7</v>
      </c>
      <c r="N27" s="21">
        <v>6878.3</v>
      </c>
      <c r="O27" s="21">
        <v>127638.5</v>
      </c>
      <c r="P27" s="21">
        <v>133021.70000000001</v>
      </c>
      <c r="Q27" s="21">
        <v>43376</v>
      </c>
      <c r="R27" s="21">
        <v>329307.40000000002</v>
      </c>
      <c r="S27" s="21">
        <v>7924.6</v>
      </c>
      <c r="T27" s="18">
        <v>44322</v>
      </c>
    </row>
    <row r="28" spans="1:20" s="1" customFormat="1" ht="17.25" customHeight="1">
      <c r="A28" s="16" t="s">
        <v>41</v>
      </c>
      <c r="B28" s="17">
        <v>20</v>
      </c>
      <c r="C28" s="21">
        <v>458134.6</v>
      </c>
      <c r="D28" s="21">
        <v>28104.1</v>
      </c>
      <c r="E28" s="21">
        <v>709561.8</v>
      </c>
      <c r="F28" s="21">
        <v>339954.8</v>
      </c>
      <c r="G28" s="21">
        <v>339332.3</v>
      </c>
      <c r="H28" s="21">
        <v>253876.3</v>
      </c>
      <c r="I28" s="21">
        <v>369607</v>
      </c>
      <c r="J28" s="21">
        <v>13396.7</v>
      </c>
      <c r="K28" s="21">
        <v>10600.5</v>
      </c>
      <c r="L28" s="21">
        <v>21337.4</v>
      </c>
      <c r="M28" s="21">
        <v>6592.2</v>
      </c>
      <c r="N28" s="21">
        <v>1867.7</v>
      </c>
      <c r="O28" s="21">
        <v>30549.5</v>
      </c>
      <c r="P28" s="21">
        <v>44628.3</v>
      </c>
      <c r="Q28" s="21">
        <v>12752.7</v>
      </c>
      <c r="R28" s="21">
        <v>42970.2</v>
      </c>
      <c r="S28" s="21">
        <v>6115.9</v>
      </c>
      <c r="T28" s="18">
        <v>6955</v>
      </c>
    </row>
    <row r="29" spans="1:20" s="1" customFormat="1" ht="17.25" customHeight="1">
      <c r="A29" s="16" t="s">
        <v>42</v>
      </c>
      <c r="B29" s="17">
        <v>431</v>
      </c>
      <c r="C29" s="21">
        <v>1983131.1</v>
      </c>
      <c r="D29" s="21">
        <v>151640.6</v>
      </c>
      <c r="E29" s="21">
        <v>3191686.5</v>
      </c>
      <c r="F29" s="21">
        <v>1160030.7</v>
      </c>
      <c r="G29" s="21">
        <v>1386536.1</v>
      </c>
      <c r="H29" s="21">
        <v>885165</v>
      </c>
      <c r="I29" s="21">
        <v>2031655.8</v>
      </c>
      <c r="J29" s="21">
        <v>52558.400000000001</v>
      </c>
      <c r="K29" s="21">
        <v>78138.399999999994</v>
      </c>
      <c r="L29" s="21">
        <v>111429.1</v>
      </c>
      <c r="M29" s="21">
        <v>30594.7</v>
      </c>
      <c r="N29" s="21">
        <v>1362.3</v>
      </c>
      <c r="O29" s="21">
        <v>211013.5</v>
      </c>
      <c r="P29" s="21">
        <v>212313.7</v>
      </c>
      <c r="Q29" s="21">
        <v>25977.200000000001</v>
      </c>
      <c r="R29" s="21">
        <v>189520.9</v>
      </c>
      <c r="S29" s="21">
        <v>14392.7</v>
      </c>
      <c r="T29" s="18">
        <v>42912</v>
      </c>
    </row>
    <row r="30" spans="1:20" s="1" customFormat="1" ht="17.25" customHeight="1">
      <c r="A30" s="16" t="s">
        <v>43</v>
      </c>
      <c r="B30" s="17">
        <v>58</v>
      </c>
      <c r="C30" s="21">
        <v>57736.800000000003</v>
      </c>
      <c r="D30" s="21">
        <v>5267.6</v>
      </c>
      <c r="E30" s="21">
        <v>112592</v>
      </c>
      <c r="F30" s="21">
        <v>34246.699999999997</v>
      </c>
      <c r="G30" s="21">
        <v>73575.5</v>
      </c>
      <c r="H30" s="21">
        <v>52926.3</v>
      </c>
      <c r="I30" s="21">
        <v>78345.3</v>
      </c>
      <c r="J30" s="21">
        <v>1529.8</v>
      </c>
      <c r="K30" s="21">
        <v>2557.1</v>
      </c>
      <c r="L30" s="21">
        <v>7282.5</v>
      </c>
      <c r="M30" s="21">
        <v>896</v>
      </c>
      <c r="N30" s="21"/>
      <c r="O30" s="21">
        <v>7608.3</v>
      </c>
      <c r="P30" s="21">
        <v>6905.1</v>
      </c>
      <c r="Q30" s="21">
        <v>983.8</v>
      </c>
      <c r="R30" s="21">
        <v>20750.599999999999</v>
      </c>
      <c r="S30" s="21">
        <v>582</v>
      </c>
      <c r="T30" s="18">
        <v>5366</v>
      </c>
    </row>
    <row r="31" spans="1:20" s="1" customFormat="1" ht="17.25" customHeight="1">
      <c r="A31" s="16" t="s">
        <v>20</v>
      </c>
      <c r="B31" s="17">
        <v>12</v>
      </c>
      <c r="C31" s="21">
        <v>1058336.8999999999</v>
      </c>
      <c r="D31" s="21">
        <v>57016.3</v>
      </c>
      <c r="E31" s="21">
        <v>665941.30000000005</v>
      </c>
      <c r="F31" s="21">
        <v>392208.3</v>
      </c>
      <c r="G31" s="21">
        <v>266129</v>
      </c>
      <c r="H31" s="21">
        <v>156214.20000000001</v>
      </c>
      <c r="I31" s="21">
        <v>273733</v>
      </c>
      <c r="J31" s="21">
        <v>8408.7000000000007</v>
      </c>
      <c r="K31" s="21">
        <v>28462.5</v>
      </c>
      <c r="L31" s="21">
        <v>16668.2</v>
      </c>
      <c r="M31" s="21">
        <v>-9.5</v>
      </c>
      <c r="N31" s="21">
        <v>-15.1</v>
      </c>
      <c r="O31" s="21">
        <v>54209.7</v>
      </c>
      <c r="P31" s="21">
        <v>54292.9</v>
      </c>
      <c r="Q31" s="21">
        <v>13316.4</v>
      </c>
      <c r="R31" s="21">
        <v>33697.699999999997</v>
      </c>
      <c r="S31" s="21">
        <v>605</v>
      </c>
      <c r="T31" s="18">
        <v>4034</v>
      </c>
    </row>
    <row r="32" spans="1:20" s="1" customFormat="1" ht="17.25" customHeight="1">
      <c r="A32" s="16" t="s">
        <v>21</v>
      </c>
      <c r="B32" s="17">
        <v>14</v>
      </c>
      <c r="C32" s="21">
        <v>91812.6</v>
      </c>
      <c r="D32" s="21">
        <v>5470</v>
      </c>
      <c r="E32" s="21">
        <v>137554.9</v>
      </c>
      <c r="F32" s="21">
        <v>54962.8</v>
      </c>
      <c r="G32" s="21">
        <v>62182.5</v>
      </c>
      <c r="H32" s="21">
        <v>38306</v>
      </c>
      <c r="I32" s="21">
        <v>82592.100000000006</v>
      </c>
      <c r="J32" s="21">
        <v>1526.2</v>
      </c>
      <c r="K32" s="21">
        <v>3476.8</v>
      </c>
      <c r="L32" s="21">
        <v>12863.8</v>
      </c>
      <c r="M32" s="21">
        <v>947.6</v>
      </c>
      <c r="N32" s="21">
        <v>102.7</v>
      </c>
      <c r="O32" s="21">
        <v>6897.9</v>
      </c>
      <c r="P32" s="21">
        <v>7429.9</v>
      </c>
      <c r="Q32" s="21">
        <v>1455.7</v>
      </c>
      <c r="R32" s="21">
        <v>9546.2999999999993</v>
      </c>
      <c r="S32" s="21">
        <v>384.2</v>
      </c>
      <c r="T32" s="18">
        <v>1393</v>
      </c>
    </row>
    <row r="33" spans="1:20" ht="17.25" customHeight="1">
      <c r="A33" s="16" t="s">
        <v>55</v>
      </c>
      <c r="B33" s="1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15"/>
    </row>
    <row r="34" spans="1:20" s="1" customFormat="1" ht="17.25" customHeight="1">
      <c r="A34" s="16" t="s">
        <v>22</v>
      </c>
      <c r="B34" s="17">
        <v>266</v>
      </c>
      <c r="C34" s="21">
        <v>3283793.2</v>
      </c>
      <c r="D34" s="21">
        <v>170253.8</v>
      </c>
      <c r="E34" s="21">
        <v>6028957.7000000002</v>
      </c>
      <c r="F34" s="21">
        <v>3726597.3</v>
      </c>
      <c r="G34" s="21">
        <v>2242497.6</v>
      </c>
      <c r="H34" s="21">
        <v>1746338.1</v>
      </c>
      <c r="I34" s="21">
        <v>2302360.4</v>
      </c>
      <c r="J34" s="21">
        <v>62242.7</v>
      </c>
      <c r="K34" s="21">
        <v>45237.7</v>
      </c>
      <c r="L34" s="21">
        <v>228401</v>
      </c>
      <c r="M34" s="21">
        <v>70186.899999999994</v>
      </c>
      <c r="N34" s="21">
        <v>3299.5</v>
      </c>
      <c r="O34" s="21">
        <v>90999</v>
      </c>
      <c r="P34" s="21">
        <v>107130.1</v>
      </c>
      <c r="Q34" s="21">
        <v>32321</v>
      </c>
      <c r="R34" s="21">
        <v>377871</v>
      </c>
      <c r="S34" s="21">
        <v>16104.3</v>
      </c>
      <c r="T34" s="18">
        <v>52385</v>
      </c>
    </row>
    <row r="35" spans="1:20" s="1" customFormat="1" ht="17.25" customHeight="1">
      <c r="A35" s="16" t="s">
        <v>84</v>
      </c>
      <c r="B35" s="17">
        <v>143</v>
      </c>
      <c r="C35" s="21">
        <v>546936.9</v>
      </c>
      <c r="D35" s="21">
        <v>61065.4</v>
      </c>
      <c r="E35" s="21">
        <v>735696.5</v>
      </c>
      <c r="F35" s="21">
        <v>434662.9</v>
      </c>
      <c r="G35" s="21">
        <v>903370.9</v>
      </c>
      <c r="H35" s="21">
        <v>746459.3</v>
      </c>
      <c r="I35" s="21">
        <v>301033.59999999998</v>
      </c>
      <c r="J35" s="21">
        <v>25570.6</v>
      </c>
      <c r="K35" s="21">
        <v>15677.9</v>
      </c>
      <c r="L35" s="21">
        <v>68930.5</v>
      </c>
      <c r="M35" s="21">
        <v>9085.4</v>
      </c>
      <c r="N35" s="21">
        <v>998.4</v>
      </c>
      <c r="O35" s="21">
        <v>32214.3</v>
      </c>
      <c r="P35" s="21">
        <v>53096.5</v>
      </c>
      <c r="Q35" s="21">
        <v>6742.7</v>
      </c>
      <c r="R35" s="21">
        <v>123956.4</v>
      </c>
      <c r="S35" s="21">
        <v>9138.4</v>
      </c>
      <c r="T35" s="18">
        <v>23390</v>
      </c>
    </row>
    <row r="36" spans="1:20" s="1" customFormat="1" ht="17.25" customHeight="1">
      <c r="A36" s="16" t="s">
        <v>85</v>
      </c>
      <c r="B36" s="17">
        <v>23</v>
      </c>
      <c r="C36" s="21">
        <v>2064250.2</v>
      </c>
      <c r="D36" s="21">
        <v>70438</v>
      </c>
      <c r="E36" s="21">
        <v>4194122.8</v>
      </c>
      <c r="F36" s="21">
        <v>2704295.3</v>
      </c>
      <c r="G36" s="21">
        <v>793692.2</v>
      </c>
      <c r="H36" s="21">
        <v>577492.30000000005</v>
      </c>
      <c r="I36" s="21">
        <v>1489827.5</v>
      </c>
      <c r="J36" s="21">
        <v>18689.2</v>
      </c>
      <c r="K36" s="21">
        <v>3467.5</v>
      </c>
      <c r="L36" s="21">
        <v>108374.3</v>
      </c>
      <c r="M36" s="21">
        <v>47096.7</v>
      </c>
      <c r="N36" s="21">
        <v>2107.6</v>
      </c>
      <c r="O36" s="21">
        <v>41346.1</v>
      </c>
      <c r="P36" s="21">
        <v>31719.7</v>
      </c>
      <c r="Q36" s="21">
        <v>22024.7</v>
      </c>
      <c r="R36" s="21">
        <v>181893.1</v>
      </c>
      <c r="S36" s="21">
        <v>3317.9</v>
      </c>
      <c r="T36" s="18">
        <v>18815</v>
      </c>
    </row>
    <row r="37" spans="1:20" s="1" customFormat="1" ht="17.25" customHeight="1">
      <c r="A37" s="16" t="s">
        <v>86</v>
      </c>
      <c r="B37" s="17">
        <v>2</v>
      </c>
      <c r="C37" s="21">
        <v>67450</v>
      </c>
      <c r="D37" s="21">
        <v>4184.6000000000004</v>
      </c>
      <c r="E37" s="21">
        <v>110874.3</v>
      </c>
      <c r="F37" s="21">
        <v>48290.3</v>
      </c>
      <c r="G37" s="21">
        <v>35888.1</v>
      </c>
      <c r="H37" s="21">
        <v>25705.1</v>
      </c>
      <c r="I37" s="21">
        <v>62584</v>
      </c>
      <c r="J37" s="21">
        <v>637.6</v>
      </c>
      <c r="K37" s="21">
        <v>697.9</v>
      </c>
      <c r="L37" s="21">
        <v>8069.6</v>
      </c>
      <c r="M37" s="21">
        <v>-205.4</v>
      </c>
      <c r="N37" s="21">
        <v>148.1</v>
      </c>
      <c r="O37" s="21">
        <v>1099.5</v>
      </c>
      <c r="P37" s="21">
        <v>1494.6</v>
      </c>
      <c r="Q37" s="21">
        <v>377.6</v>
      </c>
      <c r="R37" s="21">
        <v>14099</v>
      </c>
      <c r="S37" s="21">
        <v>9.4</v>
      </c>
      <c r="T37" s="18">
        <v>1423</v>
      </c>
    </row>
    <row r="38" spans="1:20" s="1" customFormat="1" ht="17.25" customHeight="1">
      <c r="A38" s="16" t="s">
        <v>87</v>
      </c>
      <c r="B38" s="17">
        <v>1</v>
      </c>
      <c r="C38" s="21">
        <v>287.2</v>
      </c>
      <c r="D38" s="21">
        <v>54.1</v>
      </c>
      <c r="E38" s="21">
        <v>5410.6</v>
      </c>
      <c r="F38" s="21">
        <v>442.8</v>
      </c>
      <c r="G38" s="21">
        <v>2633.4</v>
      </c>
      <c r="H38" s="21">
        <v>2376.4</v>
      </c>
      <c r="I38" s="21">
        <v>4967.8</v>
      </c>
      <c r="J38" s="21">
        <v>96.2</v>
      </c>
      <c r="K38" s="21">
        <v>49.7</v>
      </c>
      <c r="L38" s="21">
        <v>49.7</v>
      </c>
      <c r="M38" s="21">
        <v>-12.1</v>
      </c>
      <c r="N38" s="21"/>
      <c r="O38" s="21">
        <v>18.8</v>
      </c>
      <c r="P38" s="21">
        <v>18.8</v>
      </c>
      <c r="Q38" s="21">
        <v>4.5</v>
      </c>
      <c r="R38" s="21">
        <v>163</v>
      </c>
      <c r="S38" s="21">
        <v>3.9</v>
      </c>
      <c r="T38" s="18">
        <v>30</v>
      </c>
    </row>
    <row r="39" spans="1:20" s="1" customFormat="1" ht="17.25" customHeight="1">
      <c r="A39" s="16" t="s">
        <v>88</v>
      </c>
      <c r="B39" s="17">
        <v>46</v>
      </c>
      <c r="C39" s="21">
        <v>379502.1</v>
      </c>
      <c r="D39" s="21">
        <v>21765.200000000001</v>
      </c>
      <c r="E39" s="21">
        <v>457874.7</v>
      </c>
      <c r="F39" s="21">
        <v>204956.7</v>
      </c>
      <c r="G39" s="21">
        <v>166791.1</v>
      </c>
      <c r="H39" s="21">
        <v>105291.1</v>
      </c>
      <c r="I39" s="21">
        <v>252918</v>
      </c>
      <c r="J39" s="21">
        <v>12614.6</v>
      </c>
      <c r="K39" s="21">
        <v>17982.099999999999</v>
      </c>
      <c r="L39" s="21">
        <v>16016.8</v>
      </c>
      <c r="M39" s="21">
        <v>5737.8</v>
      </c>
      <c r="N39" s="21">
        <v>7.5</v>
      </c>
      <c r="O39" s="21">
        <v>12746.1</v>
      </c>
      <c r="P39" s="21">
        <v>12788.8</v>
      </c>
      <c r="Q39" s="21">
        <v>869.1</v>
      </c>
      <c r="R39" s="21">
        <v>15430.5</v>
      </c>
      <c r="S39" s="21">
        <v>2028.7</v>
      </c>
      <c r="T39" s="18">
        <v>2704</v>
      </c>
    </row>
    <row r="40" spans="1:20" s="1" customFormat="1" ht="17.25" customHeight="1">
      <c r="A40" s="16" t="s">
        <v>89</v>
      </c>
      <c r="B40" s="17">
        <v>50</v>
      </c>
      <c r="C40" s="21">
        <v>184320.8</v>
      </c>
      <c r="D40" s="21">
        <v>10987.5</v>
      </c>
      <c r="E40" s="21">
        <v>492129.4</v>
      </c>
      <c r="F40" s="21">
        <v>308583.8</v>
      </c>
      <c r="G40" s="21">
        <v>287341</v>
      </c>
      <c r="H40" s="21">
        <v>239013.8</v>
      </c>
      <c r="I40" s="21">
        <v>183545.60000000001</v>
      </c>
      <c r="J40" s="21">
        <v>4048.7</v>
      </c>
      <c r="K40" s="21">
        <v>7362.6</v>
      </c>
      <c r="L40" s="21">
        <v>18108.7</v>
      </c>
      <c r="M40" s="21">
        <v>8388</v>
      </c>
      <c r="N40" s="21">
        <v>37.9</v>
      </c>
      <c r="O40" s="21">
        <v>10327.1</v>
      </c>
      <c r="P40" s="21">
        <v>15003.3</v>
      </c>
      <c r="Q40" s="21">
        <v>2302.4</v>
      </c>
      <c r="R40" s="21">
        <v>14161.8</v>
      </c>
      <c r="S40" s="21">
        <v>1552.2</v>
      </c>
      <c r="T40" s="18">
        <v>2829</v>
      </c>
    </row>
    <row r="41" spans="1:20" s="1" customFormat="1" ht="17.25" customHeight="1">
      <c r="A41" s="16" t="s">
        <v>90</v>
      </c>
      <c r="B41" s="17">
        <v>1</v>
      </c>
      <c r="C41" s="21">
        <v>41046</v>
      </c>
      <c r="D41" s="21">
        <v>1759</v>
      </c>
      <c r="E41" s="21">
        <v>32849.4</v>
      </c>
      <c r="F41" s="21">
        <v>25365.5</v>
      </c>
      <c r="G41" s="21">
        <v>52780.9</v>
      </c>
      <c r="H41" s="21">
        <v>50000.1</v>
      </c>
      <c r="I41" s="21">
        <v>7483.9</v>
      </c>
      <c r="J41" s="21">
        <v>585.79999999999995</v>
      </c>
      <c r="K41" s="21"/>
      <c r="L41" s="21">
        <v>8851.4</v>
      </c>
      <c r="M41" s="21">
        <v>96.5</v>
      </c>
      <c r="N41" s="21"/>
      <c r="O41" s="21">
        <v>-6752.9</v>
      </c>
      <c r="P41" s="21">
        <v>-6991.6</v>
      </c>
      <c r="Q41" s="21"/>
      <c r="R41" s="21">
        <v>28167.200000000001</v>
      </c>
      <c r="S41" s="21">
        <v>53.8</v>
      </c>
      <c r="T41" s="18">
        <v>3194</v>
      </c>
    </row>
    <row r="42" spans="1:20" s="1" customFormat="1" ht="17.25" customHeight="1">
      <c r="A42" s="16" t="s">
        <v>23</v>
      </c>
      <c r="B42" s="17">
        <v>24</v>
      </c>
      <c r="C42" s="21">
        <v>1554429</v>
      </c>
      <c r="D42" s="21">
        <v>113603.8</v>
      </c>
      <c r="E42" s="21">
        <v>852493.4</v>
      </c>
      <c r="F42" s="21">
        <v>581653.80000000005</v>
      </c>
      <c r="G42" s="21">
        <v>658394.80000000005</v>
      </c>
      <c r="H42" s="21">
        <v>319692.3</v>
      </c>
      <c r="I42" s="21">
        <v>270839.59999999998</v>
      </c>
      <c r="J42" s="21">
        <v>20674.900000000001</v>
      </c>
      <c r="K42" s="21">
        <v>146844.29999999999</v>
      </c>
      <c r="L42" s="21">
        <v>34973.300000000003</v>
      </c>
      <c r="M42" s="21">
        <v>1095.2</v>
      </c>
      <c r="N42" s="21">
        <v>-35.700000000000003</v>
      </c>
      <c r="O42" s="21">
        <v>133440.79999999999</v>
      </c>
      <c r="P42" s="21">
        <v>133366.9</v>
      </c>
      <c r="Q42" s="21">
        <v>35829.800000000003</v>
      </c>
      <c r="R42" s="21">
        <v>91436.6</v>
      </c>
      <c r="S42" s="21">
        <v>3971.8</v>
      </c>
      <c r="T42" s="18">
        <v>10607</v>
      </c>
    </row>
    <row r="43" spans="1:20" s="1" customFormat="1" ht="17.25" customHeight="1">
      <c r="A43" s="16" t="s">
        <v>95</v>
      </c>
      <c r="B43" s="17">
        <v>4</v>
      </c>
      <c r="C43" s="21">
        <v>1478851.5</v>
      </c>
      <c r="D43" s="21">
        <v>106949.2</v>
      </c>
      <c r="E43" s="21">
        <v>716894.8</v>
      </c>
      <c r="F43" s="21">
        <v>499882</v>
      </c>
      <c r="G43" s="21">
        <v>571070.9</v>
      </c>
      <c r="H43" s="21">
        <v>266916.5</v>
      </c>
      <c r="I43" s="21">
        <v>217012.8</v>
      </c>
      <c r="J43" s="21">
        <v>18040.900000000001</v>
      </c>
      <c r="K43" s="21">
        <v>141176.79999999999</v>
      </c>
      <c r="L43" s="21">
        <v>17175.2</v>
      </c>
      <c r="M43" s="21">
        <v>276.8</v>
      </c>
      <c r="N43" s="21"/>
      <c r="O43" s="21">
        <v>124878.5</v>
      </c>
      <c r="P43" s="21">
        <v>122495.3</v>
      </c>
      <c r="Q43" s="21">
        <v>34344.6</v>
      </c>
      <c r="R43" s="21">
        <v>60128.800000000003</v>
      </c>
      <c r="S43" s="21">
        <v>9.6</v>
      </c>
      <c r="T43" s="18">
        <v>5122</v>
      </c>
    </row>
    <row r="44" spans="1:20" s="1" customFormat="1" ht="17.25" customHeight="1">
      <c r="A44" s="16" t="s">
        <v>96</v>
      </c>
      <c r="B44" s="17">
        <v>3</v>
      </c>
      <c r="C44" s="21">
        <v>2097.3000000000002</v>
      </c>
      <c r="D44" s="21">
        <v>291</v>
      </c>
      <c r="E44" s="21">
        <v>7928.5</v>
      </c>
      <c r="F44" s="21">
        <v>1035.3</v>
      </c>
      <c r="G44" s="21">
        <v>7889.1</v>
      </c>
      <c r="H44" s="21">
        <v>2349.3000000000002</v>
      </c>
      <c r="I44" s="21">
        <v>6893.2</v>
      </c>
      <c r="J44" s="21">
        <v>197.8</v>
      </c>
      <c r="K44" s="21">
        <v>1174.9000000000001</v>
      </c>
      <c r="L44" s="21">
        <v>1470.7</v>
      </c>
      <c r="M44" s="21">
        <v>-16.3</v>
      </c>
      <c r="N44" s="21"/>
      <c r="O44" s="21">
        <v>2428.9</v>
      </c>
      <c r="P44" s="21">
        <v>2834</v>
      </c>
      <c r="Q44" s="21">
        <v>370.8</v>
      </c>
      <c r="R44" s="21">
        <v>2646.9</v>
      </c>
      <c r="S44" s="21">
        <v>243.1</v>
      </c>
      <c r="T44" s="18">
        <v>440</v>
      </c>
    </row>
    <row r="45" spans="1:20" s="1" customFormat="1" ht="17.25" customHeight="1">
      <c r="A45" s="16" t="s">
        <v>97</v>
      </c>
      <c r="B45" s="17">
        <v>17</v>
      </c>
      <c r="C45" s="21">
        <v>73480.2</v>
      </c>
      <c r="D45" s="21">
        <v>6363.6</v>
      </c>
      <c r="E45" s="21">
        <v>127670.1</v>
      </c>
      <c r="F45" s="21">
        <v>80736.5</v>
      </c>
      <c r="G45" s="21">
        <v>79434.8</v>
      </c>
      <c r="H45" s="21">
        <v>50426.5</v>
      </c>
      <c r="I45" s="21">
        <v>46933.599999999999</v>
      </c>
      <c r="J45" s="21">
        <v>2436.1999999999998</v>
      </c>
      <c r="K45" s="21">
        <v>4492.6000000000004</v>
      </c>
      <c r="L45" s="21">
        <v>16327.4</v>
      </c>
      <c r="M45" s="21">
        <v>834.7</v>
      </c>
      <c r="N45" s="21">
        <v>-35.700000000000003</v>
      </c>
      <c r="O45" s="21">
        <v>6133.4</v>
      </c>
      <c r="P45" s="21">
        <v>8037.6</v>
      </c>
      <c r="Q45" s="21">
        <v>1114.4000000000001</v>
      </c>
      <c r="R45" s="21">
        <v>28660.9</v>
      </c>
      <c r="S45" s="21">
        <v>3719.1</v>
      </c>
      <c r="T45" s="18">
        <v>5045</v>
      </c>
    </row>
    <row r="46" spans="1:20" s="1" customFormat="1" ht="17.25" customHeight="1">
      <c r="A46" s="16" t="s">
        <v>24</v>
      </c>
      <c r="B46" s="17">
        <v>103</v>
      </c>
      <c r="C46" s="21">
        <v>67805.399999999994</v>
      </c>
      <c r="D46" s="21">
        <v>5694.3</v>
      </c>
      <c r="E46" s="21">
        <v>171668.4</v>
      </c>
      <c r="F46" s="21">
        <v>112645</v>
      </c>
      <c r="G46" s="21">
        <v>105055.6</v>
      </c>
      <c r="H46" s="21">
        <v>63006.9</v>
      </c>
      <c r="I46" s="21">
        <v>59023.4</v>
      </c>
      <c r="J46" s="21">
        <v>4334.5</v>
      </c>
      <c r="K46" s="21">
        <v>2912</v>
      </c>
      <c r="L46" s="21">
        <v>17394.5</v>
      </c>
      <c r="M46" s="21">
        <v>1600.7</v>
      </c>
      <c r="N46" s="21">
        <v>100.5</v>
      </c>
      <c r="O46" s="21">
        <v>16283.1</v>
      </c>
      <c r="P46" s="21">
        <v>16183.5</v>
      </c>
      <c r="Q46" s="21">
        <v>1554.2</v>
      </c>
      <c r="R46" s="21">
        <v>26315</v>
      </c>
      <c r="S46" s="21">
        <v>657.5</v>
      </c>
      <c r="T46" s="18">
        <v>8006</v>
      </c>
    </row>
    <row r="47" spans="1:20" s="1" customFormat="1" ht="17.25" customHeight="1">
      <c r="A47" s="16" t="s">
        <v>98</v>
      </c>
      <c r="B47" s="17">
        <v>86</v>
      </c>
      <c r="C47" s="21">
        <v>17454.400000000001</v>
      </c>
      <c r="D47" s="21">
        <v>2473.1999999999998</v>
      </c>
      <c r="E47" s="21">
        <v>71416.600000000006</v>
      </c>
      <c r="F47" s="21">
        <v>49684.3</v>
      </c>
      <c r="G47" s="21">
        <v>66494.899999999994</v>
      </c>
      <c r="H47" s="21">
        <v>40055.4</v>
      </c>
      <c r="I47" s="21">
        <v>21732.3</v>
      </c>
      <c r="J47" s="21">
        <v>2786.6</v>
      </c>
      <c r="K47" s="21">
        <v>1431.8</v>
      </c>
      <c r="L47" s="21">
        <v>12182.2</v>
      </c>
      <c r="M47" s="21">
        <v>1019.6</v>
      </c>
      <c r="N47" s="21">
        <v>100.3</v>
      </c>
      <c r="O47" s="21">
        <v>7895.9</v>
      </c>
      <c r="P47" s="21">
        <v>7821.4</v>
      </c>
      <c r="Q47" s="21">
        <v>712.9</v>
      </c>
      <c r="R47" s="21">
        <v>23230.400000000001</v>
      </c>
      <c r="S47" s="21">
        <v>536.29999999999995</v>
      </c>
      <c r="T47" s="18">
        <v>7273</v>
      </c>
    </row>
    <row r="48" spans="1:20" s="1" customFormat="1" ht="17.25" customHeight="1">
      <c r="A48" s="16" t="s">
        <v>99</v>
      </c>
      <c r="B48" s="17">
        <v>17</v>
      </c>
      <c r="C48" s="21">
        <v>50351</v>
      </c>
      <c r="D48" s="21">
        <v>3221.1</v>
      </c>
      <c r="E48" s="21">
        <v>100251.8</v>
      </c>
      <c r="F48" s="21">
        <v>62960.7</v>
      </c>
      <c r="G48" s="21">
        <v>38560.699999999997</v>
      </c>
      <c r="H48" s="21">
        <v>22951.5</v>
      </c>
      <c r="I48" s="21">
        <v>37291.1</v>
      </c>
      <c r="J48" s="21">
        <v>1547.9</v>
      </c>
      <c r="K48" s="21">
        <v>1480.2</v>
      </c>
      <c r="L48" s="21">
        <v>5212.3</v>
      </c>
      <c r="M48" s="21">
        <v>581.1</v>
      </c>
      <c r="N48" s="21"/>
      <c r="O48" s="21">
        <v>8387.2000000000007</v>
      </c>
      <c r="P48" s="21">
        <v>8362.1</v>
      </c>
      <c r="Q48" s="21">
        <v>841.3</v>
      </c>
      <c r="R48" s="21">
        <v>3084.6</v>
      </c>
      <c r="S48" s="21">
        <v>121.2</v>
      </c>
      <c r="T48" s="18">
        <v>733</v>
      </c>
    </row>
    <row r="49" spans="1:20" s="1" customFormat="1" ht="17.25" customHeight="1">
      <c r="A49" s="16" t="s">
        <v>25</v>
      </c>
      <c r="B49" s="17">
        <v>172</v>
      </c>
      <c r="C49" s="21">
        <v>1294844.6000000001</v>
      </c>
      <c r="D49" s="21">
        <v>118211.1</v>
      </c>
      <c r="E49" s="21">
        <v>3163407.3</v>
      </c>
      <c r="F49" s="21">
        <v>1392157.6</v>
      </c>
      <c r="G49" s="21">
        <v>795888.7</v>
      </c>
      <c r="H49" s="21">
        <v>492357.2</v>
      </c>
      <c r="I49" s="21">
        <v>1771249.7</v>
      </c>
      <c r="J49" s="21">
        <v>32805.1</v>
      </c>
      <c r="K49" s="21">
        <v>42353.8</v>
      </c>
      <c r="L49" s="21">
        <v>58506.9</v>
      </c>
      <c r="M49" s="21">
        <v>23847</v>
      </c>
      <c r="N49" s="21">
        <v>11990</v>
      </c>
      <c r="O49" s="21">
        <v>137272.1</v>
      </c>
      <c r="P49" s="21">
        <v>150558.20000000001</v>
      </c>
      <c r="Q49" s="21">
        <v>21729.4</v>
      </c>
      <c r="R49" s="21">
        <v>93844.9</v>
      </c>
      <c r="S49" s="21">
        <v>6549.8</v>
      </c>
      <c r="T49" s="18">
        <v>22013</v>
      </c>
    </row>
    <row r="50" spans="1:20" s="1" customFormat="1" ht="17.25" customHeight="1">
      <c r="A50" s="16" t="s">
        <v>100</v>
      </c>
      <c r="B50" s="17">
        <v>4</v>
      </c>
      <c r="C50" s="21">
        <v>8001.3</v>
      </c>
      <c r="D50" s="21">
        <v>146.80000000000001</v>
      </c>
      <c r="E50" s="21">
        <v>5074.3999999999996</v>
      </c>
      <c r="F50" s="21">
        <v>7338.6</v>
      </c>
      <c r="G50" s="21">
        <v>5893.6</v>
      </c>
      <c r="H50" s="21">
        <v>4634.2</v>
      </c>
      <c r="I50" s="21">
        <v>-2264.1999999999998</v>
      </c>
      <c r="J50" s="21">
        <v>313</v>
      </c>
      <c r="K50" s="21">
        <v>125</v>
      </c>
      <c r="L50" s="21">
        <v>759</v>
      </c>
      <c r="M50" s="21">
        <v>48.1</v>
      </c>
      <c r="N50" s="21"/>
      <c r="O50" s="21">
        <v>-41.8</v>
      </c>
      <c r="P50" s="21">
        <v>-41.8</v>
      </c>
      <c r="Q50" s="21">
        <v>117.7</v>
      </c>
      <c r="R50" s="21">
        <v>695.3</v>
      </c>
      <c r="S50" s="21">
        <v>5.9</v>
      </c>
      <c r="T50" s="18">
        <v>254</v>
      </c>
    </row>
    <row r="51" spans="1:20" s="1" customFormat="1" ht="17.25" customHeight="1">
      <c r="A51" s="16" t="s">
        <v>101</v>
      </c>
      <c r="B51" s="17">
        <v>168</v>
      </c>
      <c r="C51" s="21">
        <v>1286843.3</v>
      </c>
      <c r="D51" s="21">
        <v>118064.3</v>
      </c>
      <c r="E51" s="21">
        <v>3158332.9</v>
      </c>
      <c r="F51" s="21">
        <v>1384819</v>
      </c>
      <c r="G51" s="21">
        <v>789995.1</v>
      </c>
      <c r="H51" s="21">
        <v>487723</v>
      </c>
      <c r="I51" s="21">
        <v>1773513.9</v>
      </c>
      <c r="J51" s="21">
        <v>32492.1</v>
      </c>
      <c r="K51" s="21">
        <v>42228.800000000003</v>
      </c>
      <c r="L51" s="21">
        <v>57747.9</v>
      </c>
      <c r="M51" s="21">
        <v>23798.9</v>
      </c>
      <c r="N51" s="21">
        <v>11990</v>
      </c>
      <c r="O51" s="21">
        <v>137313.9</v>
      </c>
      <c r="P51" s="21">
        <v>150600</v>
      </c>
      <c r="Q51" s="21">
        <v>21611.7</v>
      </c>
      <c r="R51" s="21">
        <v>93149.6</v>
      </c>
      <c r="S51" s="21">
        <v>6543.9</v>
      </c>
      <c r="T51" s="18">
        <v>21759</v>
      </c>
    </row>
    <row r="52" spans="1:20" s="58" customFormat="1" ht="17.25" customHeight="1">
      <c r="A52" s="54" t="s">
        <v>26</v>
      </c>
      <c r="B52" s="55">
        <v>89</v>
      </c>
      <c r="C52" s="56">
        <v>107868</v>
      </c>
      <c r="D52" s="56">
        <v>14825.1</v>
      </c>
      <c r="E52" s="56">
        <v>483537.8</v>
      </c>
      <c r="F52" s="56">
        <v>288831.90000000002</v>
      </c>
      <c r="G52" s="56">
        <v>161425.29999999999</v>
      </c>
      <c r="H52" s="56">
        <v>109146.8</v>
      </c>
      <c r="I52" s="56">
        <v>194705.9</v>
      </c>
      <c r="J52" s="56">
        <v>5800.4</v>
      </c>
      <c r="K52" s="56">
        <v>4232.8999999999996</v>
      </c>
      <c r="L52" s="56">
        <v>26758.7</v>
      </c>
      <c r="M52" s="56">
        <v>1345.9</v>
      </c>
      <c r="N52" s="56">
        <v>1301.8</v>
      </c>
      <c r="O52" s="56">
        <v>12777.1</v>
      </c>
      <c r="P52" s="56">
        <v>14149</v>
      </c>
      <c r="Q52" s="56">
        <v>2526.1</v>
      </c>
      <c r="R52" s="56">
        <v>44436.5</v>
      </c>
      <c r="S52" s="56">
        <v>1754.1</v>
      </c>
      <c r="T52" s="57">
        <v>7935</v>
      </c>
    </row>
    <row r="53" spans="1:20" s="58" customFormat="1" ht="17.25" customHeight="1">
      <c r="A53" s="54" t="s">
        <v>150</v>
      </c>
      <c r="B53" s="55">
        <v>4</v>
      </c>
      <c r="C53" s="56">
        <v>4417.8</v>
      </c>
      <c r="D53" s="56">
        <v>489.2</v>
      </c>
      <c r="E53" s="56">
        <v>77360.899999999994</v>
      </c>
      <c r="F53" s="56">
        <v>26552</v>
      </c>
      <c r="G53" s="56">
        <v>6668.9</v>
      </c>
      <c r="H53" s="56">
        <v>4273.6000000000004</v>
      </c>
      <c r="I53" s="56">
        <v>50808.9</v>
      </c>
      <c r="J53" s="56">
        <v>172.4</v>
      </c>
      <c r="K53" s="56">
        <v>39.799999999999997</v>
      </c>
      <c r="L53" s="56">
        <v>1822.2</v>
      </c>
      <c r="M53" s="56">
        <v>9.1999999999999993</v>
      </c>
      <c r="N53" s="56">
        <v>944.1</v>
      </c>
      <c r="O53" s="56">
        <v>669.7</v>
      </c>
      <c r="P53" s="56">
        <v>1613.8</v>
      </c>
      <c r="Q53" s="56">
        <v>78.400000000000006</v>
      </c>
      <c r="R53" s="56">
        <v>796</v>
      </c>
      <c r="S53" s="56">
        <v>37.299999999999997</v>
      </c>
      <c r="T53" s="57">
        <v>132</v>
      </c>
    </row>
    <row r="54" spans="1:20" s="1" customFormat="1" ht="17.25" customHeight="1">
      <c r="A54" s="16" t="s">
        <v>103</v>
      </c>
      <c r="B54" s="17">
        <v>52</v>
      </c>
      <c r="C54" s="21">
        <v>91481.8</v>
      </c>
      <c r="D54" s="21">
        <v>12827.8</v>
      </c>
      <c r="E54" s="21">
        <v>356912.7</v>
      </c>
      <c r="F54" s="21">
        <v>253533.9</v>
      </c>
      <c r="G54" s="21">
        <v>114792.3</v>
      </c>
      <c r="H54" s="21">
        <v>76917</v>
      </c>
      <c r="I54" s="21">
        <v>103378.8</v>
      </c>
      <c r="J54" s="21">
        <v>4069.3</v>
      </c>
      <c r="K54" s="21">
        <v>3538.6</v>
      </c>
      <c r="L54" s="21">
        <v>22792.1</v>
      </c>
      <c r="M54" s="21">
        <v>590.70000000000005</v>
      </c>
      <c r="N54" s="21">
        <v>337.6</v>
      </c>
      <c r="O54" s="21">
        <v>6569.5</v>
      </c>
      <c r="P54" s="21">
        <v>6934.6</v>
      </c>
      <c r="Q54" s="21">
        <v>1821.4</v>
      </c>
      <c r="R54" s="21">
        <v>34241.1</v>
      </c>
      <c r="S54" s="21">
        <v>1019.3</v>
      </c>
      <c r="T54" s="18">
        <v>5515</v>
      </c>
    </row>
    <row r="55" spans="1:20" s="1" customFormat="1" ht="17.25" customHeight="1">
      <c r="A55" s="16" t="s">
        <v>104</v>
      </c>
      <c r="B55" s="17">
        <v>33</v>
      </c>
      <c r="C55" s="21">
        <v>11968.4</v>
      </c>
      <c r="D55" s="21">
        <v>1508.1</v>
      </c>
      <c r="E55" s="21">
        <v>49264.2</v>
      </c>
      <c r="F55" s="21">
        <v>8746</v>
      </c>
      <c r="G55" s="21">
        <v>39964.1</v>
      </c>
      <c r="H55" s="21">
        <v>27956.2</v>
      </c>
      <c r="I55" s="21">
        <v>40518.199999999997</v>
      </c>
      <c r="J55" s="21">
        <v>1558.7</v>
      </c>
      <c r="K55" s="21">
        <v>654.5</v>
      </c>
      <c r="L55" s="21">
        <v>2144.4</v>
      </c>
      <c r="M55" s="21">
        <v>746</v>
      </c>
      <c r="N55" s="21">
        <v>20.100000000000001</v>
      </c>
      <c r="O55" s="21">
        <v>5537.9</v>
      </c>
      <c r="P55" s="21">
        <v>5600.6</v>
      </c>
      <c r="Q55" s="21">
        <v>626.29999999999995</v>
      </c>
      <c r="R55" s="21">
        <v>9399.4</v>
      </c>
      <c r="S55" s="21">
        <v>697.5</v>
      </c>
      <c r="T55" s="18">
        <v>2288</v>
      </c>
    </row>
    <row r="56" spans="1:20" s="1" customFormat="1" ht="17.25" customHeight="1">
      <c r="A56" s="16" t="s">
        <v>27</v>
      </c>
      <c r="B56" s="17">
        <v>39</v>
      </c>
      <c r="C56" s="21">
        <v>1042598.2</v>
      </c>
      <c r="D56" s="21">
        <v>46677.4</v>
      </c>
      <c r="E56" s="21">
        <v>1448685.3</v>
      </c>
      <c r="F56" s="21">
        <v>490595.9</v>
      </c>
      <c r="G56" s="21">
        <v>186778.1</v>
      </c>
      <c r="H56" s="21">
        <v>85928.2</v>
      </c>
      <c r="I56" s="21">
        <v>958089.4</v>
      </c>
      <c r="J56" s="21">
        <v>7389.3</v>
      </c>
      <c r="K56" s="21">
        <v>38114.400000000001</v>
      </c>
      <c r="L56" s="21">
        <v>15462.9</v>
      </c>
      <c r="M56" s="21">
        <v>6321.6</v>
      </c>
      <c r="N56" s="21">
        <v>85.6</v>
      </c>
      <c r="O56" s="21">
        <v>40387.4</v>
      </c>
      <c r="P56" s="21">
        <v>37952.199999999997</v>
      </c>
      <c r="Q56" s="21">
        <v>4181.6000000000004</v>
      </c>
      <c r="R56" s="21">
        <v>36142.699999999997</v>
      </c>
      <c r="S56" s="21">
        <v>310.3</v>
      </c>
      <c r="T56" s="18">
        <v>9678</v>
      </c>
    </row>
    <row r="57" spans="1:20" s="1" customFormat="1" ht="17.25" customHeight="1">
      <c r="A57" s="16" t="s">
        <v>105</v>
      </c>
      <c r="B57" s="17">
        <v>4</v>
      </c>
      <c r="C57" s="21">
        <v>25761.7</v>
      </c>
      <c r="D57" s="21">
        <v>1422.6</v>
      </c>
      <c r="E57" s="21">
        <v>32302.9</v>
      </c>
      <c r="F57" s="21">
        <v>27493.8</v>
      </c>
      <c r="G57" s="21">
        <v>6740.8</v>
      </c>
      <c r="H57" s="21">
        <v>5381</v>
      </c>
      <c r="I57" s="21">
        <v>4809.1000000000004</v>
      </c>
      <c r="J57" s="21">
        <v>140.6</v>
      </c>
      <c r="K57" s="21"/>
      <c r="L57" s="21">
        <v>663.6</v>
      </c>
      <c r="M57" s="21">
        <v>74.2</v>
      </c>
      <c r="N57" s="21"/>
      <c r="O57" s="21">
        <v>619.5</v>
      </c>
      <c r="P57" s="21">
        <v>603.20000000000005</v>
      </c>
      <c r="Q57" s="21">
        <v>66.5</v>
      </c>
      <c r="R57" s="21">
        <v>1076.5999999999999</v>
      </c>
      <c r="S57" s="21">
        <v>1.4</v>
      </c>
      <c r="T57" s="18">
        <v>240</v>
      </c>
    </row>
    <row r="58" spans="1:20" s="1" customFormat="1" ht="17.25" customHeight="1">
      <c r="A58" s="16" t="s">
        <v>106</v>
      </c>
      <c r="B58" s="17">
        <v>35</v>
      </c>
      <c r="C58" s="21">
        <v>1016836.5</v>
      </c>
      <c r="D58" s="21">
        <v>45254.8</v>
      </c>
      <c r="E58" s="21">
        <v>1416382.4</v>
      </c>
      <c r="F58" s="21">
        <v>463102.1</v>
      </c>
      <c r="G58" s="21">
        <v>180037.3</v>
      </c>
      <c r="H58" s="21">
        <v>80547.199999999997</v>
      </c>
      <c r="I58" s="21">
        <v>953280.3</v>
      </c>
      <c r="J58" s="21">
        <v>7248.7</v>
      </c>
      <c r="K58" s="21">
        <v>38114.400000000001</v>
      </c>
      <c r="L58" s="21">
        <v>14799.3</v>
      </c>
      <c r="M58" s="21">
        <v>6247.4</v>
      </c>
      <c r="N58" s="21">
        <v>85.6</v>
      </c>
      <c r="O58" s="21">
        <v>39767.9</v>
      </c>
      <c r="P58" s="21">
        <v>37349</v>
      </c>
      <c r="Q58" s="21">
        <v>4115.1000000000004</v>
      </c>
      <c r="R58" s="21">
        <v>35066.1</v>
      </c>
      <c r="S58" s="21">
        <v>308.89999999999998</v>
      </c>
      <c r="T58" s="18">
        <v>9438</v>
      </c>
    </row>
    <row r="59" spans="1:20" s="1" customFormat="1" ht="17.25" customHeight="1">
      <c r="A59" s="16" t="s">
        <v>28</v>
      </c>
      <c r="B59" s="17">
        <v>39</v>
      </c>
      <c r="C59" s="21">
        <v>29183.7</v>
      </c>
      <c r="D59" s="21">
        <v>3195.3</v>
      </c>
      <c r="E59" s="21">
        <v>121576.2</v>
      </c>
      <c r="F59" s="21">
        <v>79536.3</v>
      </c>
      <c r="G59" s="21">
        <v>70475.100000000006</v>
      </c>
      <c r="H59" s="21">
        <v>56170.6</v>
      </c>
      <c r="I59" s="21">
        <v>42039.9</v>
      </c>
      <c r="J59" s="21">
        <v>2393</v>
      </c>
      <c r="K59" s="21">
        <v>1040.0999999999999</v>
      </c>
      <c r="L59" s="21">
        <v>4212.1000000000004</v>
      </c>
      <c r="M59" s="21">
        <v>3895.4</v>
      </c>
      <c r="N59" s="21">
        <v>9.5</v>
      </c>
      <c r="O59" s="21">
        <v>2214</v>
      </c>
      <c r="P59" s="21">
        <v>1608.7</v>
      </c>
      <c r="Q59" s="21">
        <v>1221.9000000000001</v>
      </c>
      <c r="R59" s="21">
        <v>8019.3</v>
      </c>
      <c r="S59" s="21">
        <v>966.5</v>
      </c>
      <c r="T59" s="18">
        <v>2028</v>
      </c>
    </row>
    <row r="60" spans="1:20" s="1" customFormat="1" ht="17.25" customHeight="1">
      <c r="A60" s="16" t="s">
        <v>107</v>
      </c>
      <c r="B60" s="17">
        <v>15</v>
      </c>
      <c r="C60" s="21">
        <v>11470.3</v>
      </c>
      <c r="D60" s="21">
        <v>1510.1</v>
      </c>
      <c r="E60" s="21">
        <v>17640</v>
      </c>
      <c r="F60" s="21">
        <v>6522.2</v>
      </c>
      <c r="G60" s="21">
        <v>17289.3</v>
      </c>
      <c r="H60" s="21">
        <v>11336.9</v>
      </c>
      <c r="I60" s="21">
        <v>11117.8</v>
      </c>
      <c r="J60" s="21">
        <v>853.7</v>
      </c>
      <c r="K60" s="21">
        <v>375.6</v>
      </c>
      <c r="L60" s="21">
        <v>1461.4</v>
      </c>
      <c r="M60" s="21">
        <v>242.2</v>
      </c>
      <c r="N60" s="21">
        <v>5</v>
      </c>
      <c r="O60" s="21">
        <v>2905.6</v>
      </c>
      <c r="P60" s="21">
        <v>2668.3</v>
      </c>
      <c r="Q60" s="21">
        <v>445.8</v>
      </c>
      <c r="R60" s="21">
        <v>2850.3</v>
      </c>
      <c r="S60" s="21">
        <v>85.4</v>
      </c>
      <c r="T60" s="18">
        <v>771</v>
      </c>
    </row>
    <row r="61" spans="1:20" s="1" customFormat="1" ht="17.25" customHeight="1">
      <c r="A61" s="16" t="s">
        <v>108</v>
      </c>
      <c r="B61" s="17">
        <v>12</v>
      </c>
      <c r="C61" s="21">
        <v>6192.8</v>
      </c>
      <c r="D61" s="21">
        <v>653.29999999999995</v>
      </c>
      <c r="E61" s="21">
        <v>26358.7</v>
      </c>
      <c r="F61" s="21">
        <v>14690.1</v>
      </c>
      <c r="G61" s="21">
        <v>36591.800000000003</v>
      </c>
      <c r="H61" s="21">
        <v>31009.599999999999</v>
      </c>
      <c r="I61" s="21">
        <v>11668.6</v>
      </c>
      <c r="J61" s="21">
        <v>686.5</v>
      </c>
      <c r="K61" s="21">
        <v>350</v>
      </c>
      <c r="L61" s="21">
        <v>1548.1</v>
      </c>
      <c r="M61" s="21">
        <v>273.8</v>
      </c>
      <c r="N61" s="21"/>
      <c r="O61" s="21">
        <v>2612.6999999999998</v>
      </c>
      <c r="P61" s="21">
        <v>2617.9</v>
      </c>
      <c r="Q61" s="21">
        <v>502.6</v>
      </c>
      <c r="R61" s="21">
        <v>2582.8000000000002</v>
      </c>
      <c r="S61" s="21">
        <v>700.3</v>
      </c>
      <c r="T61" s="18">
        <v>699</v>
      </c>
    </row>
    <row r="62" spans="1:20" s="1" customFormat="1" ht="17.25" customHeight="1">
      <c r="A62" s="16" t="s">
        <v>109</v>
      </c>
      <c r="B62" s="17">
        <v>12</v>
      </c>
      <c r="C62" s="21">
        <v>11520.6</v>
      </c>
      <c r="D62" s="21">
        <v>1031.9000000000001</v>
      </c>
      <c r="E62" s="21">
        <v>77577.5</v>
      </c>
      <c r="F62" s="21">
        <v>58324</v>
      </c>
      <c r="G62" s="21">
        <v>16594</v>
      </c>
      <c r="H62" s="21">
        <v>13824.1</v>
      </c>
      <c r="I62" s="21">
        <v>19253.5</v>
      </c>
      <c r="J62" s="21">
        <v>852.8</v>
      </c>
      <c r="K62" s="21">
        <v>314.5</v>
      </c>
      <c r="L62" s="21">
        <v>1202.5999999999999</v>
      </c>
      <c r="M62" s="21">
        <v>3379.4</v>
      </c>
      <c r="N62" s="21">
        <v>4.5</v>
      </c>
      <c r="O62" s="21">
        <v>-3304.3</v>
      </c>
      <c r="P62" s="21">
        <v>-3677.5</v>
      </c>
      <c r="Q62" s="21">
        <v>273.5</v>
      </c>
      <c r="R62" s="21">
        <v>2586.1999999999998</v>
      </c>
      <c r="S62" s="21">
        <v>180.8</v>
      </c>
      <c r="T62" s="18">
        <v>558</v>
      </c>
    </row>
    <row r="63" spans="1:20" s="1" customFormat="1" ht="17.25" customHeight="1">
      <c r="A63" s="16" t="s">
        <v>29</v>
      </c>
      <c r="B63" s="17">
        <v>33</v>
      </c>
      <c r="C63" s="21">
        <v>91784.3</v>
      </c>
      <c r="D63" s="21">
        <v>8176.1</v>
      </c>
      <c r="E63" s="21">
        <v>105215.6</v>
      </c>
      <c r="F63" s="21">
        <v>39491.4</v>
      </c>
      <c r="G63" s="21">
        <v>50528.7</v>
      </c>
      <c r="H63" s="21">
        <v>34328.5</v>
      </c>
      <c r="I63" s="21">
        <v>65724.2</v>
      </c>
      <c r="J63" s="21">
        <v>1537.1</v>
      </c>
      <c r="K63" s="21">
        <v>920.1</v>
      </c>
      <c r="L63" s="21">
        <v>7130.6</v>
      </c>
      <c r="M63" s="21">
        <v>1050.2</v>
      </c>
      <c r="N63" s="21"/>
      <c r="O63" s="21">
        <v>4936.8</v>
      </c>
      <c r="P63" s="21">
        <v>4528</v>
      </c>
      <c r="Q63" s="21">
        <v>544.6</v>
      </c>
      <c r="R63" s="21">
        <v>15137.5</v>
      </c>
      <c r="S63" s="21">
        <v>257.2</v>
      </c>
      <c r="T63" s="18">
        <v>3540</v>
      </c>
    </row>
    <row r="64" spans="1:20" s="1" customFormat="1" ht="17.25" customHeight="1">
      <c r="A64" s="16" t="s">
        <v>110</v>
      </c>
      <c r="B64" s="17">
        <v>33</v>
      </c>
      <c r="C64" s="21">
        <v>91784.3</v>
      </c>
      <c r="D64" s="21">
        <v>8176.1</v>
      </c>
      <c r="E64" s="21">
        <v>105215.6</v>
      </c>
      <c r="F64" s="21">
        <v>39491.4</v>
      </c>
      <c r="G64" s="21">
        <v>50528.7</v>
      </c>
      <c r="H64" s="21">
        <v>34328.5</v>
      </c>
      <c r="I64" s="21">
        <v>65724.2</v>
      </c>
      <c r="J64" s="21">
        <v>1537.1</v>
      </c>
      <c r="K64" s="21">
        <v>920.1</v>
      </c>
      <c r="L64" s="21">
        <v>7130.6</v>
      </c>
      <c r="M64" s="21">
        <v>1050.2</v>
      </c>
      <c r="N64" s="21"/>
      <c r="O64" s="21">
        <v>4936.8</v>
      </c>
      <c r="P64" s="21">
        <v>4528</v>
      </c>
      <c r="Q64" s="21">
        <v>544.6</v>
      </c>
      <c r="R64" s="21">
        <v>15137.5</v>
      </c>
      <c r="S64" s="21">
        <v>257.2</v>
      </c>
      <c r="T64" s="18">
        <v>3540</v>
      </c>
    </row>
    <row r="65" spans="1:20" s="1" customFormat="1" ht="17.25" customHeight="1">
      <c r="A65" s="16" t="s">
        <v>30</v>
      </c>
      <c r="B65" s="17">
        <v>36</v>
      </c>
      <c r="C65" s="21">
        <v>52231.4</v>
      </c>
      <c r="D65" s="21">
        <v>5125.8999999999996</v>
      </c>
      <c r="E65" s="21">
        <v>50497.2</v>
      </c>
      <c r="F65" s="21">
        <v>26894</v>
      </c>
      <c r="G65" s="21">
        <v>61135.7</v>
      </c>
      <c r="H65" s="21">
        <v>45567</v>
      </c>
      <c r="I65" s="21">
        <v>23603.200000000001</v>
      </c>
      <c r="J65" s="21">
        <v>555.70000000000005</v>
      </c>
      <c r="K65" s="21">
        <v>1879.2</v>
      </c>
      <c r="L65" s="21">
        <v>10497.6</v>
      </c>
      <c r="M65" s="21">
        <v>478.2</v>
      </c>
      <c r="N65" s="21"/>
      <c r="O65" s="21">
        <v>5909.1</v>
      </c>
      <c r="P65" s="21">
        <v>5358.4</v>
      </c>
      <c r="Q65" s="21">
        <v>609.9</v>
      </c>
      <c r="R65" s="21">
        <v>15530.3</v>
      </c>
      <c r="S65" s="21">
        <v>450.6</v>
      </c>
      <c r="T65" s="18">
        <v>3162</v>
      </c>
    </row>
    <row r="66" spans="1:20" s="1" customFormat="1" ht="17.25" customHeight="1">
      <c r="A66" s="16" t="s">
        <v>111</v>
      </c>
      <c r="B66" s="17">
        <v>34</v>
      </c>
      <c r="C66" s="21">
        <v>52210.400000000001</v>
      </c>
      <c r="D66" s="21">
        <v>5122.5</v>
      </c>
      <c r="E66" s="21">
        <v>50266.8</v>
      </c>
      <c r="F66" s="21">
        <v>26789.9</v>
      </c>
      <c r="G66" s="21">
        <v>60710.400000000001</v>
      </c>
      <c r="H66" s="21">
        <v>45261.2</v>
      </c>
      <c r="I66" s="21">
        <v>23476.9</v>
      </c>
      <c r="J66" s="21">
        <v>549.5</v>
      </c>
      <c r="K66" s="21">
        <v>1869.1</v>
      </c>
      <c r="L66" s="21">
        <v>10425.6</v>
      </c>
      <c r="M66" s="21">
        <v>466.6</v>
      </c>
      <c r="N66" s="21"/>
      <c r="O66" s="21">
        <v>5892.2</v>
      </c>
      <c r="P66" s="21">
        <v>5341.5</v>
      </c>
      <c r="Q66" s="21">
        <v>608.79999999999995</v>
      </c>
      <c r="R66" s="21">
        <v>15194.1</v>
      </c>
      <c r="S66" s="21">
        <v>450.6</v>
      </c>
      <c r="T66" s="18">
        <v>3053</v>
      </c>
    </row>
    <row r="67" spans="1:20" s="1" customFormat="1" ht="17.25" customHeight="1">
      <c r="A67" s="16" t="s">
        <v>112</v>
      </c>
      <c r="B67" s="17">
        <v>2</v>
      </c>
      <c r="C67" s="21">
        <v>21</v>
      </c>
      <c r="D67" s="21">
        <v>3.4</v>
      </c>
      <c r="E67" s="21">
        <v>230.4</v>
      </c>
      <c r="F67" s="21">
        <v>104.1</v>
      </c>
      <c r="G67" s="21">
        <v>425.3</v>
      </c>
      <c r="H67" s="21">
        <v>305.8</v>
      </c>
      <c r="I67" s="21">
        <v>126.3</v>
      </c>
      <c r="J67" s="21">
        <v>6.2</v>
      </c>
      <c r="K67" s="21">
        <v>10.1</v>
      </c>
      <c r="L67" s="21">
        <v>72</v>
      </c>
      <c r="M67" s="21">
        <v>11.6</v>
      </c>
      <c r="N67" s="21"/>
      <c r="O67" s="21">
        <v>16.899999999999999</v>
      </c>
      <c r="P67" s="21">
        <v>16.899999999999999</v>
      </c>
      <c r="Q67" s="21">
        <v>1.1000000000000001</v>
      </c>
      <c r="R67" s="21">
        <v>336.2</v>
      </c>
      <c r="S67" s="21"/>
      <c r="T67" s="18">
        <v>109</v>
      </c>
    </row>
    <row r="68" spans="1:20" s="1" customFormat="1" ht="17.25" customHeight="1">
      <c r="A68" s="16" t="s">
        <v>31</v>
      </c>
      <c r="B68" s="35">
        <v>20</v>
      </c>
      <c r="C68" s="21">
        <v>170932.8</v>
      </c>
      <c r="D68" s="21">
        <v>4735.1000000000004</v>
      </c>
      <c r="E68" s="21">
        <v>183722.2</v>
      </c>
      <c r="F68" s="21">
        <v>57967.8</v>
      </c>
      <c r="G68" s="21">
        <v>43242.8</v>
      </c>
      <c r="H68" s="21">
        <v>26948.2</v>
      </c>
      <c r="I68" s="21">
        <v>125754.4</v>
      </c>
      <c r="J68" s="21">
        <v>1694.4</v>
      </c>
      <c r="K68" s="21">
        <v>6916.4</v>
      </c>
      <c r="L68" s="21">
        <v>11205.3</v>
      </c>
      <c r="M68" s="21">
        <v>1126.3</v>
      </c>
      <c r="N68" s="21">
        <v>736.7</v>
      </c>
      <c r="O68" s="21">
        <v>-4324.2</v>
      </c>
      <c r="P68" s="21">
        <v>-3420.9</v>
      </c>
      <c r="Q68" s="21">
        <v>145.5</v>
      </c>
      <c r="R68" s="21">
        <v>11402.5</v>
      </c>
      <c r="S68" s="21">
        <v>267.3</v>
      </c>
      <c r="T68" s="36">
        <v>2585</v>
      </c>
    </row>
    <row r="69" spans="1:20" s="1" customFormat="1" ht="17.25" customHeight="1">
      <c r="A69" s="16" t="s">
        <v>113</v>
      </c>
      <c r="B69" s="17">
        <v>3</v>
      </c>
      <c r="C69" s="21">
        <v>29553.5</v>
      </c>
      <c r="D69" s="21">
        <v>1057.8</v>
      </c>
      <c r="E69" s="21">
        <v>34235.300000000003</v>
      </c>
      <c r="F69" s="21">
        <v>23151.5</v>
      </c>
      <c r="G69" s="21">
        <v>25156.3</v>
      </c>
      <c r="H69" s="21">
        <v>18093.7</v>
      </c>
      <c r="I69" s="21">
        <v>11083.8</v>
      </c>
      <c r="J69" s="21">
        <v>709.4</v>
      </c>
      <c r="K69" s="21">
        <v>207.6</v>
      </c>
      <c r="L69" s="21">
        <v>5744.4</v>
      </c>
      <c r="M69" s="21">
        <v>793.1</v>
      </c>
      <c r="N69" s="21">
        <v>706.5</v>
      </c>
      <c r="O69" s="21">
        <v>-222.8</v>
      </c>
      <c r="P69" s="21">
        <v>533.6</v>
      </c>
      <c r="Q69" s="21">
        <v>23.6</v>
      </c>
      <c r="R69" s="21">
        <v>4902.1000000000004</v>
      </c>
      <c r="S69" s="21">
        <v>134.69999999999999</v>
      </c>
      <c r="T69" s="18">
        <v>670</v>
      </c>
    </row>
    <row r="70" spans="1:20" s="1" customFormat="1" ht="17.25" customHeight="1">
      <c r="A70" s="16" t="s">
        <v>114</v>
      </c>
      <c r="B70" s="17">
        <v>3</v>
      </c>
      <c r="C70" s="21">
        <v>1681.5</v>
      </c>
      <c r="D70" s="21">
        <v>299.89999999999998</v>
      </c>
      <c r="E70" s="21">
        <v>3455.1</v>
      </c>
      <c r="F70" s="21">
        <v>2090.5</v>
      </c>
      <c r="G70" s="21">
        <v>2960.7</v>
      </c>
      <c r="H70" s="21">
        <v>1725.3</v>
      </c>
      <c r="I70" s="21">
        <v>1364.6</v>
      </c>
      <c r="J70" s="21">
        <v>77.099999999999994</v>
      </c>
      <c r="K70" s="21">
        <v>530.5</v>
      </c>
      <c r="L70" s="21">
        <v>451.6</v>
      </c>
      <c r="M70" s="21">
        <v>32.6</v>
      </c>
      <c r="N70" s="21"/>
      <c r="O70" s="21">
        <v>201.4</v>
      </c>
      <c r="P70" s="21">
        <v>334.5</v>
      </c>
      <c r="Q70" s="21">
        <v>16</v>
      </c>
      <c r="R70" s="21">
        <v>378.9</v>
      </c>
      <c r="S70" s="21"/>
      <c r="T70" s="18">
        <v>119</v>
      </c>
    </row>
    <row r="71" spans="1:20" s="1" customFormat="1" ht="17.25" customHeight="1">
      <c r="A71" s="16" t="s">
        <v>115</v>
      </c>
      <c r="B71" s="17">
        <v>2</v>
      </c>
      <c r="C71" s="21">
        <v>1780.7</v>
      </c>
      <c r="D71" s="21">
        <v>55.6</v>
      </c>
      <c r="E71" s="21">
        <v>2191.6</v>
      </c>
      <c r="F71" s="21">
        <v>1112.0999999999999</v>
      </c>
      <c r="G71" s="21">
        <v>2308.5</v>
      </c>
      <c r="H71" s="21">
        <v>1642.6</v>
      </c>
      <c r="I71" s="21">
        <v>1079.5</v>
      </c>
      <c r="J71" s="21">
        <v>37</v>
      </c>
      <c r="K71" s="21">
        <v>51.4</v>
      </c>
      <c r="L71" s="21">
        <v>420.7</v>
      </c>
      <c r="M71" s="21">
        <v>4</v>
      </c>
      <c r="N71" s="21">
        <v>30.2</v>
      </c>
      <c r="O71" s="21">
        <v>152.80000000000001</v>
      </c>
      <c r="P71" s="21">
        <v>183</v>
      </c>
      <c r="Q71" s="21">
        <v>11.8</v>
      </c>
      <c r="R71" s="21">
        <v>785.1</v>
      </c>
      <c r="S71" s="21">
        <v>110.5</v>
      </c>
      <c r="T71" s="18">
        <v>164</v>
      </c>
    </row>
    <row r="72" spans="1:20" s="1" customFormat="1" ht="17.25" customHeight="1">
      <c r="A72" s="16" t="s">
        <v>116</v>
      </c>
      <c r="B72" s="17">
        <v>9</v>
      </c>
      <c r="C72" s="21">
        <v>131438.20000000001</v>
      </c>
      <c r="D72" s="21">
        <v>2730.9</v>
      </c>
      <c r="E72" s="21">
        <v>133649.1</v>
      </c>
      <c r="F72" s="21">
        <v>28129.8</v>
      </c>
      <c r="G72" s="21">
        <v>9692.5</v>
      </c>
      <c r="H72" s="21">
        <v>3663.1</v>
      </c>
      <c r="I72" s="21">
        <v>105519.3</v>
      </c>
      <c r="J72" s="21">
        <v>729.5</v>
      </c>
      <c r="K72" s="21">
        <v>5943.4</v>
      </c>
      <c r="L72" s="21">
        <v>4342.3999999999996</v>
      </c>
      <c r="M72" s="21">
        <v>67.599999999999994</v>
      </c>
      <c r="N72" s="21"/>
      <c r="O72" s="21">
        <v>-4893.1000000000004</v>
      </c>
      <c r="P72" s="21">
        <v>-4909.5</v>
      </c>
      <c r="Q72" s="21">
        <v>39.1</v>
      </c>
      <c r="R72" s="21">
        <v>4832</v>
      </c>
      <c r="S72" s="21">
        <v>21.3</v>
      </c>
      <c r="T72" s="18">
        <v>1465</v>
      </c>
    </row>
    <row r="73" spans="1:20" s="1" customFormat="1" ht="17.25" customHeight="1">
      <c r="A73" s="19" t="s">
        <v>117</v>
      </c>
      <c r="B73" s="37">
        <v>3</v>
      </c>
      <c r="C73" s="38">
        <v>6478.9</v>
      </c>
      <c r="D73" s="38">
        <v>590.9</v>
      </c>
      <c r="E73" s="38">
        <v>10191.1</v>
      </c>
      <c r="F73" s="38">
        <v>3483.9</v>
      </c>
      <c r="G73" s="38">
        <v>3124.8</v>
      </c>
      <c r="H73" s="38">
        <v>1823.5</v>
      </c>
      <c r="I73" s="38">
        <v>6707.2</v>
      </c>
      <c r="J73" s="38">
        <v>141.4</v>
      </c>
      <c r="K73" s="38">
        <v>183.5</v>
      </c>
      <c r="L73" s="38">
        <v>246.2</v>
      </c>
      <c r="M73" s="38">
        <v>229</v>
      </c>
      <c r="N73" s="38"/>
      <c r="O73" s="38">
        <v>437.5</v>
      </c>
      <c r="P73" s="38">
        <v>437.5</v>
      </c>
      <c r="Q73" s="38">
        <v>55</v>
      </c>
      <c r="R73" s="38">
        <v>504.4</v>
      </c>
      <c r="S73" s="38">
        <v>0.8</v>
      </c>
      <c r="T73" s="39">
        <v>167</v>
      </c>
    </row>
    <row r="74" spans="1:20">
      <c r="A74" s="7"/>
    </row>
    <row r="75" spans="1:20">
      <c r="A75" s="7"/>
    </row>
  </sheetData>
  <mergeCells count="2">
    <mergeCell ref="S2:T2"/>
    <mergeCell ref="A1:T1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4"/>
  <sheetViews>
    <sheetView workbookViewId="0">
      <selection activeCell="C30" sqref="C30"/>
    </sheetView>
  </sheetViews>
  <sheetFormatPr defaultRowHeight="13.5"/>
  <cols>
    <col min="1" max="1" width="30.25" style="8" customWidth="1"/>
    <col min="2" max="4" width="7.125" customWidth="1"/>
    <col min="5" max="5" width="7.75" customWidth="1"/>
    <col min="6" max="14" width="7.125" customWidth="1"/>
    <col min="15" max="17" width="7.625" customWidth="1"/>
    <col min="18" max="18" width="8.875" customWidth="1"/>
    <col min="19" max="19" width="6.25" customWidth="1"/>
    <col min="20" max="20" width="7.625" customWidth="1"/>
  </cols>
  <sheetData>
    <row r="1" spans="1:20" ht="18.75" customHeight="1">
      <c r="A1" s="76" t="s">
        <v>156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ht="12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9"/>
      <c r="O2" s="9"/>
      <c r="P2" s="9"/>
      <c r="Q2" s="9"/>
      <c r="R2" s="9"/>
      <c r="S2" s="77" t="s">
        <v>53</v>
      </c>
      <c r="T2" s="77"/>
    </row>
    <row r="3" spans="1:20" s="41" customFormat="1" ht="69" customHeight="1">
      <c r="A3" s="10" t="s">
        <v>148</v>
      </c>
      <c r="B3" s="11" t="s">
        <v>0</v>
      </c>
      <c r="C3" s="11" t="s">
        <v>50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49</v>
      </c>
      <c r="J3" s="11" t="s">
        <v>48</v>
      </c>
      <c r="K3" s="11" t="s">
        <v>6</v>
      </c>
      <c r="L3" s="11" t="s">
        <v>7</v>
      </c>
      <c r="M3" s="11" t="s">
        <v>8</v>
      </c>
      <c r="N3" s="11" t="s">
        <v>9</v>
      </c>
      <c r="O3" s="11" t="s">
        <v>10</v>
      </c>
      <c r="P3" s="11" t="s">
        <v>11</v>
      </c>
      <c r="Q3" s="11" t="s">
        <v>72</v>
      </c>
      <c r="R3" s="11" t="s">
        <v>75</v>
      </c>
      <c r="S3" s="11" t="s">
        <v>74</v>
      </c>
      <c r="T3" s="12" t="s">
        <v>93</v>
      </c>
    </row>
    <row r="4" spans="1:20" s="3" customFormat="1" ht="19.5" customHeight="1">
      <c r="A4" s="42" t="s">
        <v>94</v>
      </c>
      <c r="B4" s="43">
        <v>789</v>
      </c>
      <c r="C4" s="43">
        <v>8332937.7000000002</v>
      </c>
      <c r="D4" s="43">
        <v>562159.9</v>
      </c>
      <c r="E4" s="43">
        <v>17123751.600000001</v>
      </c>
      <c r="F4" s="43">
        <v>9506358.6999999993</v>
      </c>
      <c r="G4" s="43">
        <v>4692431.4000000004</v>
      </c>
      <c r="H4" s="43">
        <v>3286776.8</v>
      </c>
      <c r="I4" s="43">
        <v>7617392.9000000004</v>
      </c>
      <c r="J4" s="43">
        <v>107965.3</v>
      </c>
      <c r="K4" s="43">
        <v>283710.3</v>
      </c>
      <c r="L4" s="43">
        <v>444030.8</v>
      </c>
      <c r="M4" s="43">
        <v>225951.5</v>
      </c>
      <c r="N4" s="43">
        <v>161550.39999999999</v>
      </c>
      <c r="O4" s="43">
        <v>656640.1</v>
      </c>
      <c r="P4" s="43">
        <v>621393.5</v>
      </c>
      <c r="Q4" s="43">
        <v>114991.4</v>
      </c>
      <c r="R4" s="43">
        <v>772267.6</v>
      </c>
      <c r="S4" s="43">
        <v>68763.8</v>
      </c>
      <c r="T4" s="44">
        <v>110833</v>
      </c>
    </row>
    <row r="5" spans="1:20" s="2" customFormat="1" ht="19.5" customHeight="1">
      <c r="A5" s="13" t="s">
        <v>33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45"/>
    </row>
    <row r="6" spans="1:20">
      <c r="A6" s="46" t="s">
        <v>46</v>
      </c>
      <c r="B6" s="17">
        <f>SUM(B7:B13)</f>
        <v>303</v>
      </c>
      <c r="C6" s="17">
        <f t="shared" ref="C6:T6" si="0">SUM(C7:C13)</f>
        <v>1773872.1000000003</v>
      </c>
      <c r="D6" s="17">
        <f t="shared" si="0"/>
        <v>163588.30000000002</v>
      </c>
      <c r="E6" s="17">
        <f t="shared" si="0"/>
        <v>6270274.7999999998</v>
      </c>
      <c r="F6" s="17">
        <f t="shared" si="0"/>
        <v>3219596.7</v>
      </c>
      <c r="G6" s="17">
        <f t="shared" si="0"/>
        <v>1409749.3</v>
      </c>
      <c r="H6" s="17">
        <f t="shared" si="0"/>
        <v>992602.39999999991</v>
      </c>
      <c r="I6" s="17">
        <f t="shared" si="0"/>
        <v>3050678.1000000006</v>
      </c>
      <c r="J6" s="17">
        <f t="shared" si="0"/>
        <v>43139.5</v>
      </c>
      <c r="K6" s="17">
        <f t="shared" si="0"/>
        <v>70535.599999999991</v>
      </c>
      <c r="L6" s="17">
        <f t="shared" si="0"/>
        <v>159780</v>
      </c>
      <c r="M6" s="17">
        <f t="shared" si="0"/>
        <v>56266.799999999996</v>
      </c>
      <c r="N6" s="17">
        <f t="shared" si="0"/>
        <v>129894</v>
      </c>
      <c r="O6" s="17">
        <f t="shared" si="0"/>
        <v>306187.60000000003</v>
      </c>
      <c r="P6" s="17">
        <f t="shared" si="0"/>
        <v>218053.4</v>
      </c>
      <c r="Q6" s="17">
        <f t="shared" si="0"/>
        <v>20169.300000000003</v>
      </c>
      <c r="R6" s="17">
        <f t="shared" si="0"/>
        <v>209876.50000000003</v>
      </c>
      <c r="S6" s="17">
        <f t="shared" si="0"/>
        <v>17251.600000000002</v>
      </c>
      <c r="T6" s="45">
        <f t="shared" si="0"/>
        <v>36439</v>
      </c>
    </row>
    <row r="7" spans="1:20">
      <c r="A7" s="47" t="s">
        <v>56</v>
      </c>
      <c r="B7" s="17">
        <v>115</v>
      </c>
      <c r="C7" s="17">
        <v>207824.1</v>
      </c>
      <c r="D7" s="17">
        <v>20214.3</v>
      </c>
      <c r="E7" s="17">
        <v>901868.7</v>
      </c>
      <c r="F7" s="17">
        <v>632585.69999999995</v>
      </c>
      <c r="G7" s="17">
        <v>447276.5</v>
      </c>
      <c r="H7" s="17">
        <v>377620.1</v>
      </c>
      <c r="I7" s="17">
        <v>269283</v>
      </c>
      <c r="J7" s="17">
        <v>8063.2</v>
      </c>
      <c r="K7" s="17">
        <v>14542.5</v>
      </c>
      <c r="L7" s="17">
        <v>37475.300000000003</v>
      </c>
      <c r="M7" s="17">
        <v>4289.8</v>
      </c>
      <c r="N7" s="17">
        <v>4237.7</v>
      </c>
      <c r="O7" s="17">
        <v>7040.1</v>
      </c>
      <c r="P7" s="17">
        <v>18732.900000000001</v>
      </c>
      <c r="Q7" s="17">
        <v>4188.5</v>
      </c>
      <c r="R7" s="17">
        <v>43401.9</v>
      </c>
      <c r="S7" s="17">
        <v>7949.7</v>
      </c>
      <c r="T7" s="45">
        <v>8680</v>
      </c>
    </row>
    <row r="8" spans="1:20">
      <c r="A8" s="47" t="s">
        <v>57</v>
      </c>
      <c r="B8" s="17">
        <v>32</v>
      </c>
      <c r="C8" s="17">
        <v>31076.799999999999</v>
      </c>
      <c r="D8" s="17">
        <v>3765.7</v>
      </c>
      <c r="E8" s="17">
        <v>80375.7</v>
      </c>
      <c r="F8" s="17">
        <v>38986.800000000003</v>
      </c>
      <c r="G8" s="17">
        <v>106458.5</v>
      </c>
      <c r="H8" s="17">
        <v>86929.7</v>
      </c>
      <c r="I8" s="17">
        <v>41388.9</v>
      </c>
      <c r="J8" s="17">
        <v>2571</v>
      </c>
      <c r="K8" s="17">
        <v>826.1</v>
      </c>
      <c r="L8" s="17">
        <v>7506.2</v>
      </c>
      <c r="M8" s="17">
        <v>954.3</v>
      </c>
      <c r="N8" s="17">
        <v>1218</v>
      </c>
      <c r="O8" s="17">
        <v>8473.4</v>
      </c>
      <c r="P8" s="17">
        <v>8682.9</v>
      </c>
      <c r="Q8" s="17">
        <v>1262.5999999999999</v>
      </c>
      <c r="R8" s="17">
        <v>16290.7</v>
      </c>
      <c r="S8" s="17">
        <v>1910.5</v>
      </c>
      <c r="T8" s="45">
        <v>4217</v>
      </c>
    </row>
    <row r="9" spans="1:20">
      <c r="A9" s="47" t="s">
        <v>58</v>
      </c>
      <c r="B9" s="17">
        <v>18</v>
      </c>
      <c r="C9" s="17">
        <v>18275.599999999999</v>
      </c>
      <c r="D9" s="17">
        <v>1587</v>
      </c>
      <c r="E9" s="17">
        <v>28441.5</v>
      </c>
      <c r="F9" s="17">
        <v>20363.5</v>
      </c>
      <c r="G9" s="17">
        <v>19150.599999999999</v>
      </c>
      <c r="H9" s="17">
        <v>13141.1</v>
      </c>
      <c r="I9" s="17">
        <v>8078</v>
      </c>
      <c r="J9" s="17">
        <v>466</v>
      </c>
      <c r="K9" s="17">
        <v>313.60000000000002</v>
      </c>
      <c r="L9" s="17">
        <v>6039.7</v>
      </c>
      <c r="M9" s="17">
        <v>47.2</v>
      </c>
      <c r="N9" s="17">
        <v>3.4</v>
      </c>
      <c r="O9" s="17">
        <v>-711.7</v>
      </c>
      <c r="P9" s="17">
        <v>94.8</v>
      </c>
      <c r="Q9" s="17">
        <v>390.3</v>
      </c>
      <c r="R9" s="17">
        <v>7967</v>
      </c>
      <c r="S9" s="17">
        <v>261.89999999999998</v>
      </c>
      <c r="T9" s="45">
        <v>2112</v>
      </c>
    </row>
    <row r="10" spans="1:20">
      <c r="A10" s="47" t="s">
        <v>59</v>
      </c>
      <c r="B10" s="17">
        <v>31</v>
      </c>
      <c r="C10" s="17">
        <v>154343.1</v>
      </c>
      <c r="D10" s="17">
        <v>21881.5</v>
      </c>
      <c r="E10" s="17">
        <v>505147.9</v>
      </c>
      <c r="F10" s="17">
        <v>237398.5</v>
      </c>
      <c r="G10" s="17">
        <v>126839.9</v>
      </c>
      <c r="H10" s="17">
        <v>98528.8</v>
      </c>
      <c r="I10" s="17">
        <v>267749.40000000002</v>
      </c>
      <c r="J10" s="17">
        <v>2365.4</v>
      </c>
      <c r="K10" s="17">
        <v>6693.4</v>
      </c>
      <c r="L10" s="17">
        <v>15223.6</v>
      </c>
      <c r="M10" s="17">
        <v>-3500.5</v>
      </c>
      <c r="N10" s="17">
        <v>349.7</v>
      </c>
      <c r="O10" s="17">
        <v>6903.1</v>
      </c>
      <c r="P10" s="17">
        <v>10128.6</v>
      </c>
      <c r="Q10" s="17">
        <v>2438</v>
      </c>
      <c r="R10" s="17">
        <v>35509.1</v>
      </c>
      <c r="S10" s="17">
        <v>1706.9</v>
      </c>
      <c r="T10" s="45">
        <v>6023</v>
      </c>
    </row>
    <row r="11" spans="1:20">
      <c r="A11" s="47" t="s">
        <v>60</v>
      </c>
      <c r="B11" s="17">
        <v>100</v>
      </c>
      <c r="C11" s="17">
        <v>1304865.6000000001</v>
      </c>
      <c r="D11" s="17">
        <v>112236.5</v>
      </c>
      <c r="E11" s="17">
        <v>4612750.2</v>
      </c>
      <c r="F11" s="17">
        <v>2194512.6</v>
      </c>
      <c r="G11" s="17">
        <v>686686.6</v>
      </c>
      <c r="H11" s="17">
        <v>398232.2</v>
      </c>
      <c r="I11" s="17">
        <v>2418237.6</v>
      </c>
      <c r="J11" s="17">
        <v>29388.1</v>
      </c>
      <c r="K11" s="17">
        <v>47126.3</v>
      </c>
      <c r="L11" s="17">
        <v>87839</v>
      </c>
      <c r="M11" s="17">
        <v>52667.7</v>
      </c>
      <c r="N11" s="17">
        <v>124085.2</v>
      </c>
      <c r="O11" s="17">
        <v>288348.40000000002</v>
      </c>
      <c r="P11" s="17">
        <v>182923.8</v>
      </c>
      <c r="Q11" s="17">
        <v>11800.9</v>
      </c>
      <c r="R11" s="17">
        <v>99521.5</v>
      </c>
      <c r="S11" s="17">
        <v>4922.2</v>
      </c>
      <c r="T11" s="45">
        <v>14564</v>
      </c>
    </row>
    <row r="12" spans="1:20">
      <c r="A12" s="47" t="s">
        <v>61</v>
      </c>
      <c r="B12" s="17">
        <v>6</v>
      </c>
      <c r="C12" s="17">
        <v>52020.1</v>
      </c>
      <c r="D12" s="17">
        <v>3890.2</v>
      </c>
      <c r="E12" s="17">
        <v>131691.29999999999</v>
      </c>
      <c r="F12" s="17">
        <v>93509.2</v>
      </c>
      <c r="G12" s="17">
        <v>22632</v>
      </c>
      <c r="H12" s="17">
        <v>17513.2</v>
      </c>
      <c r="I12" s="17">
        <v>38182.1</v>
      </c>
      <c r="J12" s="17">
        <v>261.8</v>
      </c>
      <c r="K12" s="17">
        <v>1028.8</v>
      </c>
      <c r="L12" s="17">
        <v>5575</v>
      </c>
      <c r="M12" s="17">
        <v>1814.2</v>
      </c>
      <c r="N12" s="17"/>
      <c r="O12" s="17">
        <v>-3789.2</v>
      </c>
      <c r="P12" s="17">
        <v>-2598.6</v>
      </c>
      <c r="Q12" s="17">
        <v>89</v>
      </c>
      <c r="R12" s="17">
        <v>6083.1</v>
      </c>
      <c r="S12" s="17">
        <v>500.4</v>
      </c>
      <c r="T12" s="45">
        <v>657</v>
      </c>
    </row>
    <row r="13" spans="1:20">
      <c r="A13" s="47" t="s">
        <v>62</v>
      </c>
      <c r="B13" s="17">
        <v>1</v>
      </c>
      <c r="C13" s="17">
        <v>5466.8</v>
      </c>
      <c r="D13" s="17">
        <v>13.1</v>
      </c>
      <c r="E13" s="17">
        <v>9999.5</v>
      </c>
      <c r="F13" s="17">
        <v>2240.4</v>
      </c>
      <c r="G13" s="17">
        <v>705.2</v>
      </c>
      <c r="H13" s="17">
        <v>637.29999999999995</v>
      </c>
      <c r="I13" s="17">
        <v>7759.1</v>
      </c>
      <c r="J13" s="17">
        <v>24</v>
      </c>
      <c r="K13" s="17">
        <v>4.9000000000000004</v>
      </c>
      <c r="L13" s="17">
        <v>121.2</v>
      </c>
      <c r="M13" s="17">
        <v>-5.9</v>
      </c>
      <c r="N13" s="17"/>
      <c r="O13" s="17">
        <v>-76.5</v>
      </c>
      <c r="P13" s="17">
        <v>89</v>
      </c>
      <c r="Q13" s="17"/>
      <c r="R13" s="17">
        <v>1103.2</v>
      </c>
      <c r="S13" s="17"/>
      <c r="T13" s="45">
        <v>186</v>
      </c>
    </row>
    <row r="14" spans="1:20">
      <c r="A14" s="47" t="s">
        <v>63</v>
      </c>
      <c r="B14" s="17">
        <v>129</v>
      </c>
      <c r="C14" s="17">
        <v>1812147.6</v>
      </c>
      <c r="D14" s="17">
        <v>106203</v>
      </c>
      <c r="E14" s="17">
        <v>3653479.9</v>
      </c>
      <c r="F14" s="17">
        <v>1979350.1</v>
      </c>
      <c r="G14" s="17">
        <v>828096.1</v>
      </c>
      <c r="H14" s="17">
        <v>578282.4</v>
      </c>
      <c r="I14" s="17">
        <v>1674129.8</v>
      </c>
      <c r="J14" s="17">
        <v>14631.6</v>
      </c>
      <c r="K14" s="17">
        <v>53441.7</v>
      </c>
      <c r="L14" s="17">
        <v>60519.3</v>
      </c>
      <c r="M14" s="17">
        <v>89231</v>
      </c>
      <c r="N14" s="17">
        <v>3200.4</v>
      </c>
      <c r="O14" s="17">
        <v>98764.1</v>
      </c>
      <c r="P14" s="17">
        <v>103691.4</v>
      </c>
      <c r="Q14" s="17">
        <v>27668.5</v>
      </c>
      <c r="R14" s="17">
        <v>143425.79999999999</v>
      </c>
      <c r="S14" s="17">
        <v>9793.7000000000007</v>
      </c>
      <c r="T14" s="45">
        <v>20642</v>
      </c>
    </row>
    <row r="15" spans="1:20">
      <c r="A15" s="47" t="s">
        <v>64</v>
      </c>
      <c r="B15" s="17">
        <v>18</v>
      </c>
      <c r="C15" s="17">
        <v>33361.9</v>
      </c>
      <c r="D15" s="17">
        <v>4899.8999999999996</v>
      </c>
      <c r="E15" s="17">
        <v>150890.29999999999</v>
      </c>
      <c r="F15" s="17">
        <v>130907.9</v>
      </c>
      <c r="G15" s="17">
        <v>36030.5</v>
      </c>
      <c r="H15" s="17">
        <v>32028</v>
      </c>
      <c r="I15" s="17">
        <v>19982.400000000001</v>
      </c>
      <c r="J15" s="17">
        <v>397.9</v>
      </c>
      <c r="K15" s="17">
        <v>1693.8</v>
      </c>
      <c r="L15" s="17">
        <v>5355.5</v>
      </c>
      <c r="M15" s="17">
        <v>2447.8000000000002</v>
      </c>
      <c r="N15" s="17"/>
      <c r="O15" s="17">
        <v>-5641.9</v>
      </c>
      <c r="P15" s="17">
        <v>1193.8</v>
      </c>
      <c r="Q15" s="17">
        <v>183.2</v>
      </c>
      <c r="R15" s="17">
        <v>7193.3</v>
      </c>
      <c r="S15" s="17">
        <v>371.6</v>
      </c>
      <c r="T15" s="45">
        <v>1221</v>
      </c>
    </row>
    <row r="16" spans="1:20">
      <c r="A16" s="47" t="s">
        <v>65</v>
      </c>
      <c r="B16" s="17">
        <v>94</v>
      </c>
      <c r="C16" s="17">
        <v>383022.5</v>
      </c>
      <c r="D16" s="17">
        <v>20769.599999999999</v>
      </c>
      <c r="E16" s="17">
        <v>499713</v>
      </c>
      <c r="F16" s="17">
        <v>214718.9</v>
      </c>
      <c r="G16" s="17">
        <v>176581.5</v>
      </c>
      <c r="H16" s="17">
        <v>116291.9</v>
      </c>
      <c r="I16" s="17">
        <v>284994.09999999998</v>
      </c>
      <c r="J16" s="17">
        <v>2245.1999999999998</v>
      </c>
      <c r="K16" s="17">
        <v>6586.3</v>
      </c>
      <c r="L16" s="17">
        <v>13789.9</v>
      </c>
      <c r="M16" s="17">
        <v>6326.6</v>
      </c>
      <c r="N16" s="17">
        <v>457.8</v>
      </c>
      <c r="O16" s="17">
        <v>27053.3</v>
      </c>
      <c r="P16" s="17">
        <v>27228.2</v>
      </c>
      <c r="Q16" s="17">
        <v>4096.5</v>
      </c>
      <c r="R16" s="17">
        <v>26104</v>
      </c>
      <c r="S16" s="17">
        <v>2351.4</v>
      </c>
      <c r="T16" s="45">
        <v>5869</v>
      </c>
    </row>
    <row r="17" spans="1:20">
      <c r="A17" s="47" t="s">
        <v>66</v>
      </c>
      <c r="B17" s="17">
        <v>58</v>
      </c>
      <c r="C17" s="17">
        <v>509136.7</v>
      </c>
      <c r="D17" s="17">
        <v>25337.200000000001</v>
      </c>
      <c r="E17" s="17">
        <v>960415.9</v>
      </c>
      <c r="F17" s="17">
        <v>621273.5</v>
      </c>
      <c r="G17" s="17">
        <v>347209.8</v>
      </c>
      <c r="H17" s="17">
        <v>281029.8</v>
      </c>
      <c r="I17" s="17">
        <v>339142.40000000002</v>
      </c>
      <c r="J17" s="17">
        <v>13082.7</v>
      </c>
      <c r="K17" s="17">
        <v>1495.5</v>
      </c>
      <c r="L17" s="17">
        <v>18054.7</v>
      </c>
      <c r="M17" s="17">
        <v>14172.4</v>
      </c>
      <c r="N17" s="17">
        <v>31.4</v>
      </c>
      <c r="O17" s="17">
        <v>24547.3</v>
      </c>
      <c r="P17" s="17">
        <v>24434.799999999999</v>
      </c>
      <c r="Q17" s="17">
        <v>2460.6</v>
      </c>
      <c r="R17" s="17">
        <v>25573</v>
      </c>
      <c r="S17" s="17">
        <v>2251.1999999999998</v>
      </c>
      <c r="T17" s="45">
        <v>6125</v>
      </c>
    </row>
    <row r="18" spans="1:20">
      <c r="A18" s="47" t="s">
        <v>67</v>
      </c>
      <c r="B18" s="17">
        <v>116</v>
      </c>
      <c r="C18" s="17">
        <v>315003.90000000002</v>
      </c>
      <c r="D18" s="17">
        <v>26301.7</v>
      </c>
      <c r="E18" s="17">
        <v>762511.8</v>
      </c>
      <c r="F18" s="17">
        <v>295604.5</v>
      </c>
      <c r="G18" s="17">
        <v>321740.09999999998</v>
      </c>
      <c r="H18" s="17">
        <v>207161.60000000001</v>
      </c>
      <c r="I18" s="17">
        <v>466907.3</v>
      </c>
      <c r="J18" s="17">
        <v>17688.2</v>
      </c>
      <c r="K18" s="17">
        <v>10657.5</v>
      </c>
      <c r="L18" s="17">
        <v>33765.300000000003</v>
      </c>
      <c r="M18" s="17">
        <v>11780.3</v>
      </c>
      <c r="N18" s="17">
        <v>2275.6999999999998</v>
      </c>
      <c r="O18" s="17">
        <v>43939.9</v>
      </c>
      <c r="P18" s="17">
        <v>49312.5</v>
      </c>
      <c r="Q18" s="17">
        <v>7642</v>
      </c>
      <c r="R18" s="17">
        <v>41571</v>
      </c>
      <c r="S18" s="17">
        <v>8067.3</v>
      </c>
      <c r="T18" s="45">
        <v>8555</v>
      </c>
    </row>
    <row r="19" spans="1:20">
      <c r="A19" s="47" t="s">
        <v>68</v>
      </c>
      <c r="B19" s="17">
        <v>22</v>
      </c>
      <c r="C19" s="17">
        <v>41697.4</v>
      </c>
      <c r="D19" s="17">
        <v>4006.8</v>
      </c>
      <c r="E19" s="17">
        <v>51088.1</v>
      </c>
      <c r="F19" s="17">
        <v>29284.9</v>
      </c>
      <c r="G19" s="17">
        <v>24248.2</v>
      </c>
      <c r="H19" s="17">
        <v>19566.5</v>
      </c>
      <c r="I19" s="17">
        <v>21803.200000000001</v>
      </c>
      <c r="J19" s="17">
        <v>248.4</v>
      </c>
      <c r="K19" s="17">
        <v>687.7</v>
      </c>
      <c r="L19" s="17">
        <v>1738.4</v>
      </c>
      <c r="M19" s="17">
        <v>298.8</v>
      </c>
      <c r="N19" s="17"/>
      <c r="O19" s="17">
        <v>1613.9</v>
      </c>
      <c r="P19" s="17">
        <v>1582.8</v>
      </c>
      <c r="Q19" s="17">
        <v>233.9</v>
      </c>
      <c r="R19" s="17">
        <v>6223.2</v>
      </c>
      <c r="S19" s="17">
        <v>742.3</v>
      </c>
      <c r="T19" s="45">
        <v>1516</v>
      </c>
    </row>
    <row r="20" spans="1:20">
      <c r="A20" s="47" t="s">
        <v>69</v>
      </c>
      <c r="B20" s="17">
        <v>25</v>
      </c>
      <c r="C20" s="17">
        <v>49264.7</v>
      </c>
      <c r="D20" s="17">
        <v>2160.6</v>
      </c>
      <c r="E20" s="17">
        <v>88451.6</v>
      </c>
      <c r="F20" s="17">
        <v>52102</v>
      </c>
      <c r="G20" s="17">
        <v>29080</v>
      </c>
      <c r="H20" s="17">
        <v>16738</v>
      </c>
      <c r="I20" s="17">
        <v>36349.599999999999</v>
      </c>
      <c r="J20" s="17">
        <v>825.4</v>
      </c>
      <c r="K20" s="17">
        <v>772.6</v>
      </c>
      <c r="L20" s="17">
        <v>4082.1</v>
      </c>
      <c r="M20" s="17">
        <v>659.2</v>
      </c>
      <c r="N20" s="17"/>
      <c r="O20" s="17">
        <v>6106.1</v>
      </c>
      <c r="P20" s="17">
        <v>12017.8</v>
      </c>
      <c r="Q20" s="17">
        <v>473.2</v>
      </c>
      <c r="R20" s="17">
        <v>4558.1000000000004</v>
      </c>
      <c r="S20" s="17">
        <v>464.8</v>
      </c>
      <c r="T20" s="45">
        <v>1634</v>
      </c>
    </row>
    <row r="21" spans="1:20">
      <c r="A21" s="47" t="s">
        <v>70</v>
      </c>
      <c r="B21" s="17">
        <v>6</v>
      </c>
      <c r="C21" s="17">
        <v>24136.3</v>
      </c>
      <c r="D21" s="17">
        <v>1758.2</v>
      </c>
      <c r="E21" s="17">
        <v>56885.1</v>
      </c>
      <c r="F21" s="17">
        <v>37556.400000000001</v>
      </c>
      <c r="G21" s="17">
        <v>25700.7</v>
      </c>
      <c r="H21" s="17">
        <v>14208.6</v>
      </c>
      <c r="I21" s="17">
        <v>19328.7</v>
      </c>
      <c r="J21" s="17">
        <v>348.1</v>
      </c>
      <c r="K21" s="17">
        <v>8195.9</v>
      </c>
      <c r="L21" s="17">
        <v>2190.8000000000002</v>
      </c>
      <c r="M21" s="17">
        <v>560.20000000000005</v>
      </c>
      <c r="N21" s="17"/>
      <c r="O21" s="17">
        <v>197.2</v>
      </c>
      <c r="P21" s="17">
        <v>1.8</v>
      </c>
      <c r="Q21" s="17">
        <v>75.099999999999994</v>
      </c>
      <c r="R21" s="17">
        <v>3306.6</v>
      </c>
      <c r="S21" s="17">
        <v>585.79999999999995</v>
      </c>
      <c r="T21" s="45">
        <v>619</v>
      </c>
    </row>
    <row r="22" spans="1:20">
      <c r="A22" s="48" t="s">
        <v>54</v>
      </c>
      <c r="B22" s="14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50"/>
    </row>
    <row r="23" spans="1:20" s="1" customFormat="1" ht="20.100000000000001" customHeight="1">
      <c r="A23" s="16" t="s">
        <v>12</v>
      </c>
      <c r="B23" s="17">
        <v>42</v>
      </c>
      <c r="C23" s="17">
        <v>755683</v>
      </c>
      <c r="D23" s="17">
        <v>75846.100000000006</v>
      </c>
      <c r="E23" s="17">
        <v>1542656.5</v>
      </c>
      <c r="F23" s="17">
        <v>866153</v>
      </c>
      <c r="G23" s="17">
        <v>299665.7</v>
      </c>
      <c r="H23" s="17">
        <v>216285.8</v>
      </c>
      <c r="I23" s="17">
        <v>676503.5</v>
      </c>
      <c r="J23" s="17">
        <v>5757.9</v>
      </c>
      <c r="K23" s="17">
        <v>30105.7</v>
      </c>
      <c r="L23" s="17">
        <v>49703.1</v>
      </c>
      <c r="M23" s="17">
        <v>4466.3999999999996</v>
      </c>
      <c r="N23" s="17">
        <v>20.8</v>
      </c>
      <c r="O23" s="53">
        <v>-7809.3</v>
      </c>
      <c r="P23" s="17">
        <v>3354.4</v>
      </c>
      <c r="Q23" s="17">
        <v>3223</v>
      </c>
      <c r="R23" s="17">
        <v>70799.5</v>
      </c>
      <c r="S23" s="53">
        <v>1297.2</v>
      </c>
      <c r="T23" s="45">
        <v>10646</v>
      </c>
    </row>
    <row r="24" spans="1:20" s="1" customFormat="1" ht="20.100000000000001" customHeight="1">
      <c r="A24" s="16" t="s">
        <v>13</v>
      </c>
      <c r="B24" s="17">
        <v>28</v>
      </c>
      <c r="C24" s="17">
        <v>87292.2</v>
      </c>
      <c r="D24" s="17">
        <v>5777.4</v>
      </c>
      <c r="E24" s="17">
        <v>126693.5</v>
      </c>
      <c r="F24" s="17">
        <v>59071.1</v>
      </c>
      <c r="G24" s="17">
        <v>79000.800000000003</v>
      </c>
      <c r="H24" s="17">
        <v>57150.6</v>
      </c>
      <c r="I24" s="17">
        <v>67622.399999999994</v>
      </c>
      <c r="J24" s="17">
        <v>1552.3</v>
      </c>
      <c r="K24" s="17">
        <v>1275.2</v>
      </c>
      <c r="L24" s="17">
        <v>12216.3</v>
      </c>
      <c r="M24" s="17">
        <v>2749.2</v>
      </c>
      <c r="N24" s="17">
        <v>3643.1</v>
      </c>
      <c r="O24" s="53">
        <v>7159</v>
      </c>
      <c r="P24" s="17">
        <v>7695.6</v>
      </c>
      <c r="Q24" s="17">
        <v>627.70000000000005</v>
      </c>
      <c r="R24" s="17">
        <v>17032.2</v>
      </c>
      <c r="S24" s="53">
        <v>1020</v>
      </c>
      <c r="T24" s="45">
        <v>3459</v>
      </c>
    </row>
    <row r="25" spans="1:20" s="1" customFormat="1" ht="20.100000000000001" customHeight="1">
      <c r="A25" s="16" t="s">
        <v>14</v>
      </c>
      <c r="B25" s="17">
        <v>3</v>
      </c>
      <c r="C25" s="17">
        <v>6262.9</v>
      </c>
      <c r="D25" s="17">
        <v>155.4</v>
      </c>
      <c r="E25" s="17">
        <v>6108</v>
      </c>
      <c r="F25" s="17">
        <v>6553.4</v>
      </c>
      <c r="G25" s="17">
        <v>1891.8</v>
      </c>
      <c r="H25" s="17">
        <v>1723.4</v>
      </c>
      <c r="I25" s="17">
        <v>-445.4</v>
      </c>
      <c r="J25" s="17">
        <v>26.3</v>
      </c>
      <c r="K25" s="17"/>
      <c r="L25" s="17">
        <v>192.8</v>
      </c>
      <c r="M25" s="17">
        <v>137.9</v>
      </c>
      <c r="N25" s="17">
        <v>31.4</v>
      </c>
      <c r="O25" s="53">
        <v>-188.1</v>
      </c>
      <c r="P25" s="17">
        <v>-171.3</v>
      </c>
      <c r="Q25" s="17"/>
      <c r="R25" s="17">
        <v>515.79999999999995</v>
      </c>
      <c r="S25" s="53">
        <v>35.6</v>
      </c>
      <c r="T25" s="45">
        <v>205</v>
      </c>
    </row>
    <row r="26" spans="1:20" s="1" customFormat="1" ht="20.100000000000001" customHeight="1">
      <c r="A26" s="16" t="s">
        <v>15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3"/>
      <c r="P26" s="17"/>
      <c r="Q26" s="17"/>
      <c r="R26" s="17"/>
      <c r="S26" s="53"/>
      <c r="T26" s="45"/>
    </row>
    <row r="27" spans="1:20" s="1" customFormat="1" ht="20.100000000000001" customHeight="1">
      <c r="A27" s="16" t="s">
        <v>16</v>
      </c>
      <c r="B27" s="17">
        <v>218</v>
      </c>
      <c r="C27" s="17">
        <v>4003945.3</v>
      </c>
      <c r="D27" s="17">
        <v>230126.3</v>
      </c>
      <c r="E27" s="17">
        <v>8105239.5999999996</v>
      </c>
      <c r="F27" s="17">
        <v>5325799.3</v>
      </c>
      <c r="G27" s="17">
        <v>2075286.7</v>
      </c>
      <c r="H27" s="17">
        <v>1501032.7</v>
      </c>
      <c r="I27" s="17">
        <v>2779440.3</v>
      </c>
      <c r="J27" s="17">
        <v>32391.9</v>
      </c>
      <c r="K27" s="17">
        <v>119997.8</v>
      </c>
      <c r="L27" s="17">
        <v>201547.3</v>
      </c>
      <c r="M27" s="17">
        <v>143949.29999999999</v>
      </c>
      <c r="N27" s="17">
        <v>31602.1</v>
      </c>
      <c r="O27" s="53">
        <v>171108.5</v>
      </c>
      <c r="P27" s="17">
        <v>210765.6</v>
      </c>
      <c r="Q27" s="17">
        <v>50261.3</v>
      </c>
      <c r="R27" s="17">
        <v>376900.5</v>
      </c>
      <c r="S27" s="53">
        <v>36441.399999999994</v>
      </c>
      <c r="T27" s="45">
        <v>44292</v>
      </c>
    </row>
    <row r="28" spans="1:20" s="1" customFormat="1" ht="20.100000000000001" customHeight="1">
      <c r="A28" s="16" t="s">
        <v>17</v>
      </c>
      <c r="B28" s="17">
        <v>20</v>
      </c>
      <c r="C28" s="17">
        <v>493482.5</v>
      </c>
      <c r="D28" s="17">
        <v>30840.2</v>
      </c>
      <c r="E28" s="17">
        <v>805801</v>
      </c>
      <c r="F28" s="17">
        <v>404497.8</v>
      </c>
      <c r="G28" s="17">
        <v>333627.5</v>
      </c>
      <c r="H28" s="17">
        <v>262749</v>
      </c>
      <c r="I28" s="17">
        <v>401303.2</v>
      </c>
      <c r="J28" s="17">
        <v>12566</v>
      </c>
      <c r="K28" s="17">
        <v>11949.3</v>
      </c>
      <c r="L28" s="17">
        <v>22520.1</v>
      </c>
      <c r="M28" s="17">
        <v>7032.8</v>
      </c>
      <c r="N28" s="17">
        <v>936.9</v>
      </c>
      <c r="O28" s="53">
        <v>22307.1</v>
      </c>
      <c r="P28" s="17">
        <v>41963.7</v>
      </c>
      <c r="Q28" s="17">
        <v>13075.3</v>
      </c>
      <c r="R28" s="17">
        <v>48208.4</v>
      </c>
      <c r="S28" s="53">
        <v>5549.6</v>
      </c>
      <c r="T28" s="45">
        <v>5495</v>
      </c>
    </row>
    <row r="29" spans="1:20" s="1" customFormat="1" ht="20.100000000000001" customHeight="1">
      <c r="A29" s="16" t="s">
        <v>18</v>
      </c>
      <c r="B29" s="17">
        <v>392</v>
      </c>
      <c r="C29" s="17">
        <v>2028822.5</v>
      </c>
      <c r="D29" s="17">
        <v>154792.20000000001</v>
      </c>
      <c r="E29" s="17">
        <v>3657908.5</v>
      </c>
      <c r="F29" s="17">
        <v>1450914.4</v>
      </c>
      <c r="G29" s="17">
        <v>1463934.1</v>
      </c>
      <c r="H29" s="17">
        <v>984864.2</v>
      </c>
      <c r="I29" s="17">
        <v>2206994.1</v>
      </c>
      <c r="J29" s="17">
        <v>47310.2</v>
      </c>
      <c r="K29" s="17">
        <v>83968.7</v>
      </c>
      <c r="L29" s="17">
        <v>109125.5</v>
      </c>
      <c r="M29" s="17">
        <v>32099.7</v>
      </c>
      <c r="N29" s="17">
        <v>4694.5</v>
      </c>
      <c r="O29" s="53">
        <v>185204.50000000003</v>
      </c>
      <c r="P29" s="17">
        <v>197339.1</v>
      </c>
      <c r="Q29" s="17">
        <v>27727.1</v>
      </c>
      <c r="R29" s="17">
        <v>182665.9</v>
      </c>
      <c r="S29" s="53">
        <v>19674.3</v>
      </c>
      <c r="T29" s="45">
        <v>36895</v>
      </c>
    </row>
    <row r="30" spans="1:20" s="1" customFormat="1" ht="20.100000000000001" customHeight="1">
      <c r="A30" s="16" t="s">
        <v>19</v>
      </c>
      <c r="B30" s="17">
        <v>56</v>
      </c>
      <c r="C30" s="17">
        <v>46947.4</v>
      </c>
      <c r="D30" s="17">
        <v>4346.8999999999996</v>
      </c>
      <c r="E30" s="17">
        <v>96138.2</v>
      </c>
      <c r="F30" s="17">
        <v>30888.799999999999</v>
      </c>
      <c r="G30" s="17">
        <v>78327.100000000006</v>
      </c>
      <c r="H30" s="17">
        <v>59955.1</v>
      </c>
      <c r="I30" s="17">
        <v>65249.4</v>
      </c>
      <c r="J30" s="17">
        <v>1455</v>
      </c>
      <c r="K30" s="17">
        <v>2787.3</v>
      </c>
      <c r="L30" s="17">
        <v>5235</v>
      </c>
      <c r="M30" s="17">
        <v>970.7</v>
      </c>
      <c r="N30" s="17"/>
      <c r="O30" s="53">
        <v>7228.9</v>
      </c>
      <c r="P30" s="17">
        <v>7002.5</v>
      </c>
      <c r="Q30" s="17">
        <v>997.7</v>
      </c>
      <c r="R30" s="17">
        <v>19889.5</v>
      </c>
      <c r="S30" s="53">
        <v>966.1</v>
      </c>
      <c r="T30" s="45">
        <v>4275</v>
      </c>
    </row>
    <row r="31" spans="1:20" s="1" customFormat="1" ht="20.100000000000001" customHeight="1">
      <c r="A31" s="16" t="s">
        <v>44</v>
      </c>
      <c r="B31" s="17">
        <v>15</v>
      </c>
      <c r="C31" s="17">
        <v>794495.5</v>
      </c>
      <c r="D31" s="17">
        <v>50208.7</v>
      </c>
      <c r="E31" s="17">
        <v>828904</v>
      </c>
      <c r="F31" s="17">
        <v>319434.90000000002</v>
      </c>
      <c r="G31" s="17">
        <v>270231.3</v>
      </c>
      <c r="H31" s="17">
        <v>146021.1</v>
      </c>
      <c r="I31" s="17">
        <v>509469.1</v>
      </c>
      <c r="J31" s="17">
        <v>4346</v>
      </c>
      <c r="K31" s="17">
        <v>29936.400000000001</v>
      </c>
      <c r="L31" s="17">
        <v>19854.400000000001</v>
      </c>
      <c r="M31" s="17">
        <v>-356.7</v>
      </c>
      <c r="N31" s="17">
        <v>17403.5</v>
      </c>
      <c r="O31" s="53">
        <v>98684.800000000003</v>
      </c>
      <c r="P31" s="17">
        <v>81777</v>
      </c>
      <c r="Q31" s="17">
        <v>17468.7</v>
      </c>
      <c r="R31" s="17">
        <v>36798.1</v>
      </c>
      <c r="S31" s="53">
        <v>3019.1000000000004</v>
      </c>
      <c r="T31" s="45">
        <v>4000</v>
      </c>
    </row>
    <row r="32" spans="1:20" s="1" customFormat="1" ht="20.100000000000001" customHeight="1">
      <c r="A32" s="16" t="s">
        <v>45</v>
      </c>
      <c r="B32" s="17">
        <v>15</v>
      </c>
      <c r="C32" s="17">
        <v>116006.39999999999</v>
      </c>
      <c r="D32" s="17">
        <v>10066.700000000001</v>
      </c>
      <c r="E32" s="17">
        <v>1954302.3</v>
      </c>
      <c r="F32" s="17">
        <v>1043046</v>
      </c>
      <c r="G32" s="17">
        <v>90466.4</v>
      </c>
      <c r="H32" s="17">
        <v>56994.9</v>
      </c>
      <c r="I32" s="17">
        <v>911256.3</v>
      </c>
      <c r="J32" s="17">
        <v>2559.6999999999998</v>
      </c>
      <c r="K32" s="17">
        <v>3689.9</v>
      </c>
      <c r="L32" s="17">
        <v>23636.3</v>
      </c>
      <c r="M32" s="17">
        <v>34902.199999999997</v>
      </c>
      <c r="N32" s="17">
        <v>103218.1</v>
      </c>
      <c r="O32" s="53">
        <v>172944.7</v>
      </c>
      <c r="P32" s="17">
        <v>71666.899999999994</v>
      </c>
      <c r="Q32" s="17">
        <v>1610.2</v>
      </c>
      <c r="R32" s="17">
        <v>19457.7</v>
      </c>
      <c r="S32" s="53">
        <v>760.5</v>
      </c>
      <c r="T32" s="45">
        <v>1566</v>
      </c>
    </row>
    <row r="33" spans="1:20" ht="20.25" customHeight="1">
      <c r="A33" s="16" t="s">
        <v>55</v>
      </c>
      <c r="B33" s="14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</row>
    <row r="34" spans="1:20" s="4" customFormat="1" ht="20.100000000000001" customHeight="1">
      <c r="A34" s="16" t="s">
        <v>77</v>
      </c>
      <c r="B34" s="17">
        <v>250</v>
      </c>
      <c r="C34" s="17">
        <v>3748655.8</v>
      </c>
      <c r="D34" s="17">
        <v>218568.9</v>
      </c>
      <c r="E34" s="17">
        <v>6947299.0999999996</v>
      </c>
      <c r="F34" s="17">
        <v>4360015.5</v>
      </c>
      <c r="G34" s="17">
        <v>2289126.3999999999</v>
      </c>
      <c r="H34" s="17">
        <v>1851036.7</v>
      </c>
      <c r="I34" s="17">
        <v>2587283.6</v>
      </c>
      <c r="J34" s="17">
        <v>35961.300000000003</v>
      </c>
      <c r="K34" s="17">
        <v>49830.3</v>
      </c>
      <c r="L34" s="17">
        <v>231868.4</v>
      </c>
      <c r="M34" s="17">
        <v>150601.70000000001</v>
      </c>
      <c r="N34" s="17">
        <v>29962.400000000001</v>
      </c>
      <c r="O34" s="17">
        <v>60475.9</v>
      </c>
      <c r="P34" s="17">
        <v>118379</v>
      </c>
      <c r="Q34" s="17">
        <v>32127.200000000001</v>
      </c>
      <c r="R34" s="17">
        <v>410703.7</v>
      </c>
      <c r="S34" s="17">
        <v>33168.699999999997</v>
      </c>
      <c r="T34" s="45">
        <v>49624</v>
      </c>
    </row>
    <row r="35" spans="1:20" s="1" customFormat="1" ht="20.100000000000001" customHeight="1">
      <c r="A35" s="16" t="s">
        <v>118</v>
      </c>
      <c r="B35" s="17">
        <v>126</v>
      </c>
      <c r="C35" s="17">
        <v>585696.1</v>
      </c>
      <c r="D35" s="17">
        <v>62528.800000000003</v>
      </c>
      <c r="E35" s="17">
        <v>814072.4</v>
      </c>
      <c r="F35" s="17">
        <v>479001.7</v>
      </c>
      <c r="G35" s="17">
        <v>763857.6</v>
      </c>
      <c r="H35" s="17">
        <v>646977.6</v>
      </c>
      <c r="I35" s="17">
        <v>335070.7</v>
      </c>
      <c r="J35" s="17">
        <v>12107.2</v>
      </c>
      <c r="K35" s="17">
        <v>16665.900000000001</v>
      </c>
      <c r="L35" s="17">
        <v>68005.899999999994</v>
      </c>
      <c r="M35" s="17">
        <v>67471.199999999997</v>
      </c>
      <c r="N35" s="17">
        <v>2969</v>
      </c>
      <c r="O35" s="17">
        <v>11621.4</v>
      </c>
      <c r="P35" s="17">
        <v>37236.1</v>
      </c>
      <c r="Q35" s="17">
        <v>6487.6</v>
      </c>
      <c r="R35" s="17">
        <v>125504.4</v>
      </c>
      <c r="S35" s="17">
        <v>22002.2</v>
      </c>
      <c r="T35" s="45">
        <v>21216</v>
      </c>
    </row>
    <row r="36" spans="1:20" s="1" customFormat="1" ht="20.100000000000001" customHeight="1">
      <c r="A36" s="16" t="s">
        <v>119</v>
      </c>
      <c r="B36" s="17">
        <v>22</v>
      </c>
      <c r="C36" s="17">
        <v>2571113.6</v>
      </c>
      <c r="D36" s="17">
        <v>89839.8</v>
      </c>
      <c r="E36" s="17">
        <v>5002799.2</v>
      </c>
      <c r="F36" s="17">
        <v>3181475.7</v>
      </c>
      <c r="G36" s="17">
        <v>861497.5</v>
      </c>
      <c r="H36" s="17">
        <v>665503.1</v>
      </c>
      <c r="I36" s="17">
        <v>1821323.5</v>
      </c>
      <c r="J36" s="17">
        <v>5953</v>
      </c>
      <c r="K36" s="17">
        <v>4470.3999999999996</v>
      </c>
      <c r="L36" s="17">
        <v>112707.5</v>
      </c>
      <c r="M36" s="17">
        <v>64649.1</v>
      </c>
      <c r="N36" s="17">
        <v>25477.5</v>
      </c>
      <c r="O36" s="17">
        <v>38477.9</v>
      </c>
      <c r="P36" s="17">
        <v>62037.599999999999</v>
      </c>
      <c r="Q36" s="17">
        <v>21426.799999999999</v>
      </c>
      <c r="R36" s="17">
        <v>205846.8</v>
      </c>
      <c r="S36" s="17">
        <v>7032</v>
      </c>
      <c r="T36" s="45">
        <v>18579</v>
      </c>
    </row>
    <row r="37" spans="1:20" s="1" customFormat="1" ht="20.100000000000001" customHeight="1">
      <c r="A37" s="16" t="s">
        <v>120</v>
      </c>
      <c r="B37" s="17">
        <v>2</v>
      </c>
      <c r="C37" s="17">
        <v>68020.899999999994</v>
      </c>
      <c r="D37" s="17">
        <v>4308.3999999999996</v>
      </c>
      <c r="E37" s="17">
        <v>124108</v>
      </c>
      <c r="F37" s="17">
        <v>54336.6</v>
      </c>
      <c r="G37" s="17">
        <v>38599.9</v>
      </c>
      <c r="H37" s="17">
        <v>28675</v>
      </c>
      <c r="I37" s="17">
        <v>69771.399999999994</v>
      </c>
      <c r="J37" s="17">
        <v>14.7</v>
      </c>
      <c r="K37" s="17">
        <v>1037.4000000000001</v>
      </c>
      <c r="L37" s="17">
        <v>7780.5</v>
      </c>
      <c r="M37" s="17">
        <v>-350.5</v>
      </c>
      <c r="N37" s="17">
        <v>229.9</v>
      </c>
      <c r="O37" s="17">
        <v>1641.1</v>
      </c>
      <c r="P37" s="17">
        <v>1819.9</v>
      </c>
      <c r="Q37" s="17">
        <v>289</v>
      </c>
      <c r="R37" s="17">
        <v>15089</v>
      </c>
      <c r="S37" s="17">
        <v>113.2</v>
      </c>
      <c r="T37" s="45">
        <v>1092</v>
      </c>
    </row>
    <row r="38" spans="1:20" s="1" customFormat="1" ht="20.100000000000001" customHeight="1">
      <c r="A38" s="16" t="s">
        <v>121</v>
      </c>
      <c r="B38" s="17">
        <v>1</v>
      </c>
      <c r="C38" s="17">
        <v>765.2</v>
      </c>
      <c r="D38" s="17">
        <v>56.2</v>
      </c>
      <c r="E38" s="17">
        <v>6132.2</v>
      </c>
      <c r="F38" s="17">
        <v>1325.7</v>
      </c>
      <c r="G38" s="17">
        <v>3350.3</v>
      </c>
      <c r="H38" s="17">
        <v>2875.4</v>
      </c>
      <c r="I38" s="17">
        <v>4806.5</v>
      </c>
      <c r="J38" s="17">
        <v>119</v>
      </c>
      <c r="K38" s="17">
        <v>58</v>
      </c>
      <c r="L38" s="17">
        <v>128.1</v>
      </c>
      <c r="M38" s="17">
        <v>29.3</v>
      </c>
      <c r="N38" s="17"/>
      <c r="O38" s="17">
        <v>121.1</v>
      </c>
      <c r="P38" s="17">
        <v>121.1</v>
      </c>
      <c r="Q38" s="17">
        <v>6.5</v>
      </c>
      <c r="R38" s="17">
        <v>236.3</v>
      </c>
      <c r="S38" s="17">
        <v>4.5</v>
      </c>
      <c r="T38" s="45">
        <v>30</v>
      </c>
    </row>
    <row r="39" spans="1:20" s="1" customFormat="1" ht="20.100000000000001" customHeight="1">
      <c r="A39" s="16" t="s">
        <v>122</v>
      </c>
      <c r="B39" s="17">
        <v>49</v>
      </c>
      <c r="C39" s="17">
        <v>288783.90000000002</v>
      </c>
      <c r="D39" s="17">
        <v>22082</v>
      </c>
      <c r="E39" s="17">
        <v>375917.5</v>
      </c>
      <c r="F39" s="17">
        <v>231630.7</v>
      </c>
      <c r="G39" s="17">
        <v>211025.7</v>
      </c>
      <c r="H39" s="17">
        <v>149615.1</v>
      </c>
      <c r="I39" s="17">
        <v>144286.79999999999</v>
      </c>
      <c r="J39" s="17">
        <v>14223.9</v>
      </c>
      <c r="K39" s="17">
        <v>17274.900000000001</v>
      </c>
      <c r="L39" s="17">
        <v>14454.9</v>
      </c>
      <c r="M39" s="17">
        <v>7847.4</v>
      </c>
      <c r="N39" s="17">
        <v>18.5</v>
      </c>
      <c r="O39" s="17">
        <v>8958.7000000000007</v>
      </c>
      <c r="P39" s="17">
        <v>10048.299999999999</v>
      </c>
      <c r="Q39" s="17">
        <v>1106</v>
      </c>
      <c r="R39" s="17">
        <v>16720</v>
      </c>
      <c r="S39" s="17">
        <v>944.8</v>
      </c>
      <c r="T39" s="45">
        <v>2337</v>
      </c>
    </row>
    <row r="40" spans="1:20" s="1" customFormat="1" ht="20.100000000000001" customHeight="1">
      <c r="A40" s="16" t="s">
        <v>123</v>
      </c>
      <c r="B40" s="17">
        <v>48</v>
      </c>
      <c r="C40" s="17">
        <v>192160</v>
      </c>
      <c r="D40" s="17">
        <v>18013.599999999999</v>
      </c>
      <c r="E40" s="17">
        <v>582369.9</v>
      </c>
      <c r="F40" s="17">
        <v>380908.1</v>
      </c>
      <c r="G40" s="17">
        <v>355840.3</v>
      </c>
      <c r="H40" s="17">
        <v>305610.8</v>
      </c>
      <c r="I40" s="17">
        <v>201461.8</v>
      </c>
      <c r="J40" s="17">
        <v>3364.3</v>
      </c>
      <c r="K40" s="17">
        <v>9522.4</v>
      </c>
      <c r="L40" s="17">
        <v>20706.099999999999</v>
      </c>
      <c r="M40" s="17">
        <v>10870.3</v>
      </c>
      <c r="N40" s="17">
        <v>1267.5</v>
      </c>
      <c r="O40" s="17">
        <v>5690.7</v>
      </c>
      <c r="P40" s="17">
        <v>12856.3</v>
      </c>
      <c r="Q40" s="17">
        <v>2799.9</v>
      </c>
      <c r="R40" s="17">
        <v>25010.5</v>
      </c>
      <c r="S40" s="17">
        <v>2878.4</v>
      </c>
      <c r="T40" s="45">
        <v>4426</v>
      </c>
    </row>
    <row r="41" spans="1:20" s="1" customFormat="1" ht="20.100000000000001" customHeight="1">
      <c r="A41" s="16" t="s">
        <v>124</v>
      </c>
      <c r="B41" s="17">
        <v>2</v>
      </c>
      <c r="C41" s="17">
        <v>42116.1</v>
      </c>
      <c r="D41" s="17">
        <v>21740.1</v>
      </c>
      <c r="E41" s="17">
        <v>41899.9</v>
      </c>
      <c r="F41" s="17">
        <v>31337</v>
      </c>
      <c r="G41" s="17">
        <v>54955.1</v>
      </c>
      <c r="H41" s="17">
        <v>51779.7</v>
      </c>
      <c r="I41" s="17">
        <v>10562.9</v>
      </c>
      <c r="J41" s="17">
        <v>179.2</v>
      </c>
      <c r="K41" s="17">
        <v>801.3</v>
      </c>
      <c r="L41" s="17">
        <v>8085.4</v>
      </c>
      <c r="M41" s="17">
        <v>84.9</v>
      </c>
      <c r="N41" s="17"/>
      <c r="O41" s="17">
        <v>-6035</v>
      </c>
      <c r="P41" s="17">
        <v>-5740</v>
      </c>
      <c r="Q41" s="17">
        <v>11.4</v>
      </c>
      <c r="R41" s="17">
        <v>22296.7</v>
      </c>
      <c r="S41" s="17">
        <v>193.6</v>
      </c>
      <c r="T41" s="45">
        <v>1944</v>
      </c>
    </row>
    <row r="42" spans="1:20" s="4" customFormat="1" ht="20.100000000000001" customHeight="1">
      <c r="A42" s="16" t="s">
        <v>78</v>
      </c>
      <c r="B42" s="17">
        <v>24</v>
      </c>
      <c r="C42" s="17">
        <v>1394996.1</v>
      </c>
      <c r="D42" s="17">
        <v>111879.8</v>
      </c>
      <c r="E42" s="17">
        <v>848042.3</v>
      </c>
      <c r="F42" s="17">
        <v>509429.1</v>
      </c>
      <c r="G42" s="17">
        <v>660578.69999999995</v>
      </c>
      <c r="H42" s="17">
        <v>318326.90000000002</v>
      </c>
      <c r="I42" s="17">
        <v>338613.2</v>
      </c>
      <c r="J42" s="17">
        <v>10505.8</v>
      </c>
      <c r="K42" s="17">
        <v>128432.6</v>
      </c>
      <c r="L42" s="17">
        <v>35272.800000000003</v>
      </c>
      <c r="M42" s="17">
        <v>1836.8</v>
      </c>
      <c r="N42" s="17">
        <v>386</v>
      </c>
      <c r="O42" s="17">
        <v>158558.79999999999</v>
      </c>
      <c r="P42" s="17">
        <v>165287</v>
      </c>
      <c r="Q42" s="17">
        <v>38001.5</v>
      </c>
      <c r="R42" s="17">
        <v>96205.3</v>
      </c>
      <c r="S42" s="17">
        <v>17103.400000000001</v>
      </c>
      <c r="T42" s="45">
        <v>8791</v>
      </c>
    </row>
    <row r="43" spans="1:20" s="1" customFormat="1" ht="20.100000000000001" customHeight="1">
      <c r="A43" s="16" t="s">
        <v>125</v>
      </c>
      <c r="B43" s="17">
        <v>4</v>
      </c>
      <c r="C43" s="17">
        <v>1316133.1000000001</v>
      </c>
      <c r="D43" s="17">
        <v>104962.9</v>
      </c>
      <c r="E43" s="17">
        <v>673633</v>
      </c>
      <c r="F43" s="17">
        <v>430192.2</v>
      </c>
      <c r="G43" s="17">
        <v>557978.9</v>
      </c>
      <c r="H43" s="17">
        <v>256989.4</v>
      </c>
      <c r="I43" s="17">
        <v>243440.8</v>
      </c>
      <c r="J43" s="17">
        <v>9064.9</v>
      </c>
      <c r="K43" s="17">
        <v>122055.3</v>
      </c>
      <c r="L43" s="17">
        <v>17930.3</v>
      </c>
      <c r="M43" s="17">
        <v>121.8</v>
      </c>
      <c r="N43" s="17"/>
      <c r="O43" s="17">
        <v>144816.4</v>
      </c>
      <c r="P43" s="17">
        <v>142816.9</v>
      </c>
      <c r="Q43" s="17">
        <v>36005.5</v>
      </c>
      <c r="R43" s="17">
        <v>63542.9</v>
      </c>
      <c r="S43" s="17">
        <v>14607.7</v>
      </c>
      <c r="T43" s="45">
        <v>3994</v>
      </c>
    </row>
    <row r="44" spans="1:20" s="1" customFormat="1" ht="20.100000000000001" customHeight="1">
      <c r="A44" s="16" t="s">
        <v>126</v>
      </c>
      <c r="B44" s="17">
        <v>2</v>
      </c>
      <c r="C44" s="17">
        <v>2183.8000000000002</v>
      </c>
      <c r="D44" s="17">
        <v>290.8</v>
      </c>
      <c r="E44" s="17">
        <v>9267.2000000000007</v>
      </c>
      <c r="F44" s="17">
        <v>2178.8000000000002</v>
      </c>
      <c r="G44" s="17">
        <v>8657</v>
      </c>
      <c r="H44" s="17">
        <v>3389.7</v>
      </c>
      <c r="I44" s="17">
        <v>7088.4</v>
      </c>
      <c r="J44" s="17">
        <v>145.19999999999999</v>
      </c>
      <c r="K44" s="17">
        <v>1489.8</v>
      </c>
      <c r="L44" s="17">
        <v>1877.7</v>
      </c>
      <c r="M44" s="17">
        <v>-16</v>
      </c>
      <c r="N44" s="17"/>
      <c r="O44" s="17">
        <v>1571</v>
      </c>
      <c r="P44" s="17">
        <v>2044.4</v>
      </c>
      <c r="Q44" s="17">
        <v>309.7</v>
      </c>
      <c r="R44" s="17">
        <v>3778</v>
      </c>
      <c r="S44" s="17">
        <v>564.5</v>
      </c>
      <c r="T44" s="45">
        <v>404</v>
      </c>
    </row>
    <row r="45" spans="1:20" s="1" customFormat="1" ht="20.100000000000001" customHeight="1">
      <c r="A45" s="16" t="s">
        <v>127</v>
      </c>
      <c r="B45" s="17">
        <v>18</v>
      </c>
      <c r="C45" s="17">
        <v>76679.199999999997</v>
      </c>
      <c r="D45" s="17">
        <v>6626.1</v>
      </c>
      <c r="E45" s="17">
        <v>165142.1</v>
      </c>
      <c r="F45" s="17">
        <v>77058.100000000006</v>
      </c>
      <c r="G45" s="17">
        <v>93942.8</v>
      </c>
      <c r="H45" s="17">
        <v>57947.8</v>
      </c>
      <c r="I45" s="17">
        <v>88084</v>
      </c>
      <c r="J45" s="17">
        <v>1295.7</v>
      </c>
      <c r="K45" s="17">
        <v>4887.5</v>
      </c>
      <c r="L45" s="17">
        <v>15464.8</v>
      </c>
      <c r="M45" s="17">
        <v>1731</v>
      </c>
      <c r="N45" s="17">
        <v>386</v>
      </c>
      <c r="O45" s="17">
        <v>12171.4</v>
      </c>
      <c r="P45" s="17">
        <v>20425.7</v>
      </c>
      <c r="Q45" s="17">
        <v>1686.3</v>
      </c>
      <c r="R45" s="17">
        <v>28884.400000000001</v>
      </c>
      <c r="S45" s="17">
        <v>1931.2</v>
      </c>
      <c r="T45" s="45">
        <v>4393</v>
      </c>
    </row>
    <row r="46" spans="1:20" s="4" customFormat="1" ht="20.100000000000001" customHeight="1">
      <c r="A46" s="16" t="s">
        <v>79</v>
      </c>
      <c r="B46" s="17">
        <v>92</v>
      </c>
      <c r="C46" s="17">
        <v>68614.600000000006</v>
      </c>
      <c r="D46" s="17">
        <v>4547.5</v>
      </c>
      <c r="E46" s="17">
        <v>124926.2</v>
      </c>
      <c r="F46" s="17">
        <v>81101.7</v>
      </c>
      <c r="G46" s="17">
        <v>99154.5</v>
      </c>
      <c r="H46" s="17">
        <v>59064.2</v>
      </c>
      <c r="I46" s="17">
        <v>43824.5</v>
      </c>
      <c r="J46" s="17">
        <v>5158.3999999999996</v>
      </c>
      <c r="K46" s="17">
        <v>2449.9</v>
      </c>
      <c r="L46" s="17">
        <v>16881.400000000001</v>
      </c>
      <c r="M46" s="17">
        <v>2397.5</v>
      </c>
      <c r="N46" s="17">
        <v>47</v>
      </c>
      <c r="O46" s="17">
        <v>13125.3</v>
      </c>
      <c r="P46" s="17">
        <v>12924</v>
      </c>
      <c r="Q46" s="17">
        <v>2579.3000000000002</v>
      </c>
      <c r="R46" s="17">
        <v>26114.799999999999</v>
      </c>
      <c r="S46" s="17">
        <v>458.9</v>
      </c>
      <c r="T46" s="45">
        <v>7156</v>
      </c>
    </row>
    <row r="47" spans="1:20" s="1" customFormat="1" ht="20.100000000000001" customHeight="1">
      <c r="A47" s="16" t="s">
        <v>128</v>
      </c>
      <c r="B47" s="17">
        <v>79</v>
      </c>
      <c r="C47" s="17">
        <v>17536.599999999999</v>
      </c>
      <c r="D47" s="17">
        <v>1509.1</v>
      </c>
      <c r="E47" s="17">
        <v>59322.8</v>
      </c>
      <c r="F47" s="17">
        <v>43857.2</v>
      </c>
      <c r="G47" s="17">
        <v>61793.1</v>
      </c>
      <c r="H47" s="17">
        <v>38942</v>
      </c>
      <c r="I47" s="17">
        <v>15465.6</v>
      </c>
      <c r="J47" s="17">
        <v>2754.9</v>
      </c>
      <c r="K47" s="17">
        <v>1551.6</v>
      </c>
      <c r="L47" s="17">
        <v>12229.2</v>
      </c>
      <c r="M47" s="17">
        <v>925.1</v>
      </c>
      <c r="N47" s="17">
        <v>47</v>
      </c>
      <c r="O47" s="17">
        <v>4550</v>
      </c>
      <c r="P47" s="17">
        <v>4664</v>
      </c>
      <c r="Q47" s="17">
        <v>714.1</v>
      </c>
      <c r="R47" s="17">
        <v>24244.2</v>
      </c>
      <c r="S47" s="17">
        <v>432.4</v>
      </c>
      <c r="T47" s="45">
        <v>6823</v>
      </c>
    </row>
    <row r="48" spans="1:20" s="1" customFormat="1" ht="20.100000000000001" customHeight="1">
      <c r="A48" s="16" t="s">
        <v>129</v>
      </c>
      <c r="B48" s="17">
        <v>13</v>
      </c>
      <c r="C48" s="17">
        <v>51078</v>
      </c>
      <c r="D48" s="17">
        <v>3038.4</v>
      </c>
      <c r="E48" s="17">
        <v>65603.399999999994</v>
      </c>
      <c r="F48" s="17">
        <v>37244.5</v>
      </c>
      <c r="G48" s="17">
        <v>37361.4</v>
      </c>
      <c r="H48" s="17">
        <v>20122.2</v>
      </c>
      <c r="I48" s="17">
        <v>28358.9</v>
      </c>
      <c r="J48" s="17">
        <v>2403.5</v>
      </c>
      <c r="K48" s="17">
        <v>898.3</v>
      </c>
      <c r="L48" s="17">
        <v>4652.2</v>
      </c>
      <c r="M48" s="17">
        <v>1472.4</v>
      </c>
      <c r="N48" s="17"/>
      <c r="O48" s="17">
        <v>8575.2999999999993</v>
      </c>
      <c r="P48" s="17">
        <v>8259.5</v>
      </c>
      <c r="Q48" s="17">
        <v>1865.2</v>
      </c>
      <c r="R48" s="17">
        <v>1870.6</v>
      </c>
      <c r="S48" s="17">
        <v>26.5</v>
      </c>
      <c r="T48" s="45">
        <v>333</v>
      </c>
    </row>
    <row r="49" spans="1:20" s="4" customFormat="1" ht="20.100000000000001" customHeight="1">
      <c r="A49" s="16" t="s">
        <v>80</v>
      </c>
      <c r="B49" s="17">
        <v>156</v>
      </c>
      <c r="C49" s="17">
        <v>1469987.5</v>
      </c>
      <c r="D49" s="17">
        <v>136676.20000000001</v>
      </c>
      <c r="E49" s="17">
        <v>6393045.4000000004</v>
      </c>
      <c r="F49" s="17">
        <v>3414069.3</v>
      </c>
      <c r="G49" s="17">
        <v>1004311.1</v>
      </c>
      <c r="H49" s="17">
        <v>651047.4</v>
      </c>
      <c r="I49" s="17">
        <v>2978976.1</v>
      </c>
      <c r="J49" s="17">
        <v>37732.199999999997</v>
      </c>
      <c r="K49" s="17">
        <v>43380</v>
      </c>
      <c r="L49" s="17">
        <v>80218.8</v>
      </c>
      <c r="M49" s="17">
        <v>59725.1</v>
      </c>
      <c r="N49" s="17">
        <v>128620.5</v>
      </c>
      <c r="O49" s="17">
        <v>358533.9</v>
      </c>
      <c r="P49" s="17">
        <v>252607</v>
      </c>
      <c r="Q49" s="17">
        <v>31431.7</v>
      </c>
      <c r="R49" s="17">
        <v>99733.5</v>
      </c>
      <c r="S49" s="17">
        <v>8897.7999999999993</v>
      </c>
      <c r="T49" s="45">
        <v>17519</v>
      </c>
    </row>
    <row r="50" spans="1:20" s="1" customFormat="1" ht="20.100000000000001" customHeight="1">
      <c r="A50" s="16" t="s">
        <v>130</v>
      </c>
      <c r="B50" s="17">
        <v>3</v>
      </c>
      <c r="C50" s="17">
        <v>7757.7</v>
      </c>
      <c r="D50" s="17">
        <v>109.7</v>
      </c>
      <c r="E50" s="17">
        <v>4982.1000000000004</v>
      </c>
      <c r="F50" s="17">
        <v>7895.8</v>
      </c>
      <c r="G50" s="17">
        <v>6402.4</v>
      </c>
      <c r="H50" s="17">
        <v>4779.8999999999996</v>
      </c>
      <c r="I50" s="17">
        <v>-2913.7</v>
      </c>
      <c r="J50" s="17">
        <v>345.7</v>
      </c>
      <c r="K50" s="17">
        <v>214.1</v>
      </c>
      <c r="L50" s="17">
        <v>952</v>
      </c>
      <c r="M50" s="17">
        <v>24.9</v>
      </c>
      <c r="N50" s="17"/>
      <c r="O50" s="17">
        <v>-123.4</v>
      </c>
      <c r="P50" s="17">
        <v>-115.1</v>
      </c>
      <c r="Q50" s="17">
        <v>134.80000000000001</v>
      </c>
      <c r="R50" s="17">
        <v>715.1</v>
      </c>
      <c r="S50" s="17">
        <v>1.4</v>
      </c>
      <c r="T50" s="45">
        <v>201</v>
      </c>
    </row>
    <row r="51" spans="1:20" s="1" customFormat="1" ht="20.100000000000001" customHeight="1">
      <c r="A51" s="16" t="s">
        <v>131</v>
      </c>
      <c r="B51" s="17">
        <v>153</v>
      </c>
      <c r="C51" s="17">
        <v>1462229.8</v>
      </c>
      <c r="D51" s="17">
        <v>136566.5</v>
      </c>
      <c r="E51" s="17">
        <v>6388063.2999999998</v>
      </c>
      <c r="F51" s="17">
        <v>3406173.5</v>
      </c>
      <c r="G51" s="17">
        <v>997908.7</v>
      </c>
      <c r="H51" s="17">
        <v>646267.5</v>
      </c>
      <c r="I51" s="17">
        <v>2981889.8</v>
      </c>
      <c r="J51" s="17">
        <v>37386.5</v>
      </c>
      <c r="K51" s="17">
        <v>43165.9</v>
      </c>
      <c r="L51" s="17">
        <v>79266.8</v>
      </c>
      <c r="M51" s="17">
        <v>59700.2</v>
      </c>
      <c r="N51" s="17">
        <v>128620.5</v>
      </c>
      <c r="O51" s="17">
        <v>358657.3</v>
      </c>
      <c r="P51" s="17">
        <v>252722.2</v>
      </c>
      <c r="Q51" s="17">
        <v>31296.9</v>
      </c>
      <c r="R51" s="17">
        <v>99018.4</v>
      </c>
      <c r="S51" s="17">
        <v>8896.4</v>
      </c>
      <c r="T51" s="45">
        <v>17318</v>
      </c>
    </row>
    <row r="52" spans="1:20" s="4" customFormat="1" ht="20.100000000000001" customHeight="1">
      <c r="A52" s="16" t="s">
        <v>81</v>
      </c>
      <c r="B52" s="17">
        <v>106</v>
      </c>
      <c r="C52" s="17">
        <v>177426.6</v>
      </c>
      <c r="D52" s="17">
        <v>22606.1</v>
      </c>
      <c r="E52" s="17">
        <v>796350</v>
      </c>
      <c r="F52" s="17">
        <v>371661.6</v>
      </c>
      <c r="G52" s="17">
        <v>225937.3</v>
      </c>
      <c r="H52" s="17">
        <v>161170.20000000001</v>
      </c>
      <c r="I52" s="17">
        <v>424688.4</v>
      </c>
      <c r="J52" s="17">
        <v>5401.9</v>
      </c>
      <c r="K52" s="17">
        <v>8153.6</v>
      </c>
      <c r="L52" s="17">
        <v>32769.800000000003</v>
      </c>
      <c r="M52" s="17">
        <v>303.60000000000002</v>
      </c>
      <c r="N52" s="17">
        <v>1259.2</v>
      </c>
      <c r="O52" s="17">
        <v>17033.900000000001</v>
      </c>
      <c r="P52" s="17">
        <v>19990</v>
      </c>
      <c r="Q52" s="17">
        <v>3539.8</v>
      </c>
      <c r="R52" s="17">
        <v>55836.5</v>
      </c>
      <c r="S52" s="17">
        <v>3225.1</v>
      </c>
      <c r="T52" s="45">
        <v>8844</v>
      </c>
    </row>
    <row r="53" spans="1:20" s="1" customFormat="1" ht="20.100000000000001" customHeight="1">
      <c r="A53" s="16" t="s">
        <v>132</v>
      </c>
      <c r="B53" s="17">
        <v>8</v>
      </c>
      <c r="C53" s="17">
        <v>43426.5</v>
      </c>
      <c r="D53" s="17">
        <v>2686.5</v>
      </c>
      <c r="E53" s="17">
        <v>294805.40000000002</v>
      </c>
      <c r="F53" s="17">
        <v>185560.7</v>
      </c>
      <c r="G53" s="17">
        <v>29796.1</v>
      </c>
      <c r="H53" s="17">
        <v>24183.7</v>
      </c>
      <c r="I53" s="17">
        <v>109244.7</v>
      </c>
      <c r="J53" s="17">
        <v>394</v>
      </c>
      <c r="K53" s="17">
        <v>290.10000000000002</v>
      </c>
      <c r="L53" s="17">
        <v>4914.7</v>
      </c>
      <c r="M53" s="17">
        <v>1967.4</v>
      </c>
      <c r="N53" s="17">
        <v>1443.6</v>
      </c>
      <c r="O53" s="17">
        <v>-2276.9</v>
      </c>
      <c r="P53" s="17">
        <v>-1228.3</v>
      </c>
      <c r="Q53" s="17">
        <v>302</v>
      </c>
      <c r="R53" s="17">
        <v>9083</v>
      </c>
      <c r="S53" s="17">
        <v>52.1</v>
      </c>
      <c r="T53" s="45">
        <v>480</v>
      </c>
    </row>
    <row r="54" spans="1:20" s="1" customFormat="1" ht="20.100000000000001" customHeight="1">
      <c r="A54" s="16" t="s">
        <v>133</v>
      </c>
      <c r="B54" s="17">
        <v>58</v>
      </c>
      <c r="C54" s="17">
        <v>115579.6</v>
      </c>
      <c r="D54" s="17">
        <v>18062.7</v>
      </c>
      <c r="E54" s="17">
        <v>410632</v>
      </c>
      <c r="F54" s="17">
        <v>141741.70000000001</v>
      </c>
      <c r="G54" s="17">
        <v>152318.5</v>
      </c>
      <c r="H54" s="17">
        <v>106386</v>
      </c>
      <c r="I54" s="17">
        <v>268890.3</v>
      </c>
      <c r="J54" s="17">
        <v>3734.2</v>
      </c>
      <c r="K54" s="17">
        <v>6765</v>
      </c>
      <c r="L54" s="17">
        <v>24270.799999999999</v>
      </c>
      <c r="M54" s="17">
        <v>-4454.8999999999996</v>
      </c>
      <c r="N54" s="17">
        <v>-210.7</v>
      </c>
      <c r="O54" s="17">
        <v>14936.6</v>
      </c>
      <c r="P54" s="17">
        <v>14908</v>
      </c>
      <c r="Q54" s="17">
        <v>2645.1</v>
      </c>
      <c r="R54" s="17">
        <v>35428.1</v>
      </c>
      <c r="S54" s="17">
        <v>2592</v>
      </c>
      <c r="T54" s="45">
        <v>5753</v>
      </c>
    </row>
    <row r="55" spans="1:20" s="1" customFormat="1" ht="20.100000000000001" customHeight="1">
      <c r="A55" s="16" t="s">
        <v>134</v>
      </c>
      <c r="B55" s="17">
        <v>40</v>
      </c>
      <c r="C55" s="17">
        <v>18420.5</v>
      </c>
      <c r="D55" s="17">
        <v>1856.9</v>
      </c>
      <c r="E55" s="17">
        <v>90912.6</v>
      </c>
      <c r="F55" s="17">
        <v>44359.199999999997</v>
      </c>
      <c r="G55" s="17">
        <v>43822.7</v>
      </c>
      <c r="H55" s="17">
        <v>30600.5</v>
      </c>
      <c r="I55" s="17">
        <v>46553.4</v>
      </c>
      <c r="J55" s="17">
        <v>1273.7</v>
      </c>
      <c r="K55" s="17">
        <v>1098.5</v>
      </c>
      <c r="L55" s="17">
        <v>3584.3</v>
      </c>
      <c r="M55" s="17">
        <v>2791.1</v>
      </c>
      <c r="N55" s="17">
        <v>26.3</v>
      </c>
      <c r="O55" s="17">
        <v>4374.2</v>
      </c>
      <c r="P55" s="17">
        <v>6310.1</v>
      </c>
      <c r="Q55" s="17">
        <v>592.70000000000005</v>
      </c>
      <c r="R55" s="17">
        <v>11325.4</v>
      </c>
      <c r="S55" s="17">
        <v>581</v>
      </c>
      <c r="T55" s="45">
        <v>2611</v>
      </c>
    </row>
    <row r="56" spans="1:20" s="4" customFormat="1" ht="20.100000000000001" customHeight="1">
      <c r="A56" s="16" t="s">
        <v>82</v>
      </c>
      <c r="B56" s="17">
        <v>45</v>
      </c>
      <c r="C56" s="17">
        <v>1136181.3</v>
      </c>
      <c r="D56" s="17">
        <v>49489.2</v>
      </c>
      <c r="E56" s="17">
        <v>1546520.3</v>
      </c>
      <c r="F56" s="17">
        <v>536835.4</v>
      </c>
      <c r="G56" s="17">
        <v>208873.5</v>
      </c>
      <c r="H56" s="17">
        <v>103599.4</v>
      </c>
      <c r="I56" s="17">
        <v>1009684.9</v>
      </c>
      <c r="J56" s="17">
        <v>7840.4</v>
      </c>
      <c r="K56" s="17">
        <v>37615.9</v>
      </c>
      <c r="L56" s="17">
        <v>15943.1</v>
      </c>
      <c r="M56" s="17">
        <v>7650.5</v>
      </c>
      <c r="N56" s="17">
        <v>96</v>
      </c>
      <c r="O56" s="17">
        <v>42288.3</v>
      </c>
      <c r="P56" s="17">
        <v>43213</v>
      </c>
      <c r="Q56" s="17">
        <v>4748</v>
      </c>
      <c r="R56" s="17">
        <v>37686.199999999997</v>
      </c>
      <c r="S56" s="17">
        <v>3959.5</v>
      </c>
      <c r="T56" s="45">
        <v>9546</v>
      </c>
    </row>
    <row r="57" spans="1:20" s="1" customFormat="1" ht="20.100000000000001" customHeight="1">
      <c r="A57" s="16" t="s">
        <v>135</v>
      </c>
      <c r="B57" s="17">
        <v>3</v>
      </c>
      <c r="C57" s="17">
        <v>25843.200000000001</v>
      </c>
      <c r="D57" s="17">
        <v>1527.2</v>
      </c>
      <c r="E57" s="17">
        <v>29916.6</v>
      </c>
      <c r="F57" s="17">
        <v>7851</v>
      </c>
      <c r="G57" s="17">
        <v>13471.5</v>
      </c>
      <c r="H57" s="17">
        <v>11880</v>
      </c>
      <c r="I57" s="17">
        <v>22065.599999999999</v>
      </c>
      <c r="J57" s="17">
        <v>359.5</v>
      </c>
      <c r="K57" s="17"/>
      <c r="L57" s="17">
        <v>730</v>
      </c>
      <c r="M57" s="17">
        <v>80.8</v>
      </c>
      <c r="N57" s="17"/>
      <c r="O57" s="17">
        <v>553.1</v>
      </c>
      <c r="P57" s="17">
        <v>564.70000000000005</v>
      </c>
      <c r="Q57" s="17">
        <v>115.6</v>
      </c>
      <c r="R57" s="17">
        <v>974.3</v>
      </c>
      <c r="S57" s="17"/>
      <c r="T57" s="45">
        <v>211</v>
      </c>
    </row>
    <row r="58" spans="1:20" s="1" customFormat="1" ht="20.100000000000001" customHeight="1">
      <c r="A58" s="16" t="s">
        <v>136</v>
      </c>
      <c r="B58" s="17">
        <v>42</v>
      </c>
      <c r="C58" s="17">
        <v>1110338.1000000001</v>
      </c>
      <c r="D58" s="17">
        <v>47962</v>
      </c>
      <c r="E58" s="17">
        <v>1516603.7</v>
      </c>
      <c r="F58" s="17">
        <v>528984.4</v>
      </c>
      <c r="G58" s="17">
        <v>195402</v>
      </c>
      <c r="H58" s="17">
        <v>91719.4</v>
      </c>
      <c r="I58" s="17">
        <v>987619.3</v>
      </c>
      <c r="J58" s="17">
        <v>7480.9</v>
      </c>
      <c r="K58" s="17">
        <v>37615.9</v>
      </c>
      <c r="L58" s="17">
        <v>15213.1</v>
      </c>
      <c r="M58" s="17">
        <v>7569.7</v>
      </c>
      <c r="N58" s="17">
        <v>96</v>
      </c>
      <c r="O58" s="17">
        <v>41735.199999999997</v>
      </c>
      <c r="P58" s="17">
        <v>42648.4</v>
      </c>
      <c r="Q58" s="17">
        <v>4632.3999999999996</v>
      </c>
      <c r="R58" s="17">
        <v>36711.9</v>
      </c>
      <c r="S58" s="17">
        <v>3959.5</v>
      </c>
      <c r="T58" s="45">
        <v>9335</v>
      </c>
    </row>
    <row r="59" spans="1:20" s="4" customFormat="1" ht="20.100000000000001" customHeight="1">
      <c r="A59" s="16" t="s">
        <v>137</v>
      </c>
      <c r="B59" s="17">
        <v>35</v>
      </c>
      <c r="C59" s="17">
        <v>26955.9</v>
      </c>
      <c r="D59" s="17">
        <v>3385.3</v>
      </c>
      <c r="E59" s="17">
        <v>48640</v>
      </c>
      <c r="F59" s="17">
        <v>15517.1</v>
      </c>
      <c r="G59" s="17">
        <v>46757.8</v>
      </c>
      <c r="H59" s="17">
        <v>33221.699999999997</v>
      </c>
      <c r="I59" s="17">
        <v>33122.9</v>
      </c>
      <c r="J59" s="17">
        <v>1543.3</v>
      </c>
      <c r="K59" s="17">
        <v>1384</v>
      </c>
      <c r="L59" s="17">
        <v>4138.6000000000004</v>
      </c>
      <c r="M59" s="17">
        <v>577.1</v>
      </c>
      <c r="N59" s="17">
        <v>650</v>
      </c>
      <c r="O59" s="17">
        <v>6141.8</v>
      </c>
      <c r="P59" s="17">
        <v>6358</v>
      </c>
      <c r="Q59" s="17">
        <v>841.4</v>
      </c>
      <c r="R59" s="17">
        <v>7941.3</v>
      </c>
      <c r="S59" s="17">
        <v>819.6</v>
      </c>
      <c r="T59" s="45">
        <v>1619</v>
      </c>
    </row>
    <row r="60" spans="1:20" s="1" customFormat="1" ht="20.100000000000001" customHeight="1">
      <c r="A60" s="16" t="s">
        <v>138</v>
      </c>
      <c r="B60" s="17">
        <v>13</v>
      </c>
      <c r="C60" s="17">
        <v>9297.4</v>
      </c>
      <c r="D60" s="17">
        <v>1104.5</v>
      </c>
      <c r="E60" s="17">
        <v>13107.6</v>
      </c>
      <c r="F60" s="17">
        <v>2834</v>
      </c>
      <c r="G60" s="17">
        <v>13242.1</v>
      </c>
      <c r="H60" s="17">
        <v>7747.7</v>
      </c>
      <c r="I60" s="17">
        <v>10273.6</v>
      </c>
      <c r="J60" s="17">
        <v>583.79999999999995</v>
      </c>
      <c r="K60" s="17">
        <v>848.1</v>
      </c>
      <c r="L60" s="17">
        <v>1916.5</v>
      </c>
      <c r="M60" s="17">
        <v>156.69999999999999</v>
      </c>
      <c r="N60" s="17"/>
      <c r="O60" s="17">
        <v>1883.7</v>
      </c>
      <c r="P60" s="17">
        <v>1471.1</v>
      </c>
      <c r="Q60" s="17">
        <v>199.1</v>
      </c>
      <c r="R60" s="17">
        <v>3273.6</v>
      </c>
      <c r="S60" s="17">
        <v>94.3</v>
      </c>
      <c r="T60" s="45">
        <v>652</v>
      </c>
    </row>
    <row r="61" spans="1:20" s="1" customFormat="1" ht="20.100000000000001" customHeight="1">
      <c r="A61" s="16" t="s">
        <v>139</v>
      </c>
      <c r="B61" s="17">
        <v>11</v>
      </c>
      <c r="C61" s="17">
        <v>7575.5</v>
      </c>
      <c r="D61" s="17">
        <v>1391.8</v>
      </c>
      <c r="E61" s="17">
        <v>19837.400000000001</v>
      </c>
      <c r="F61" s="17">
        <v>9307</v>
      </c>
      <c r="G61" s="17">
        <v>19720.8</v>
      </c>
      <c r="H61" s="17">
        <v>15245.3</v>
      </c>
      <c r="I61" s="17">
        <v>10530.4</v>
      </c>
      <c r="J61" s="17">
        <v>416.7</v>
      </c>
      <c r="K61" s="17">
        <v>223.7</v>
      </c>
      <c r="L61" s="17">
        <v>1444.5</v>
      </c>
      <c r="M61" s="17">
        <v>210.7</v>
      </c>
      <c r="N61" s="17">
        <v>650</v>
      </c>
      <c r="O61" s="17">
        <v>2528.6999999999998</v>
      </c>
      <c r="P61" s="17">
        <v>3167.1</v>
      </c>
      <c r="Q61" s="17">
        <v>466.2</v>
      </c>
      <c r="R61" s="17">
        <v>2286.6999999999998</v>
      </c>
      <c r="S61" s="17">
        <v>554.29999999999995</v>
      </c>
      <c r="T61" s="45">
        <v>476</v>
      </c>
    </row>
    <row r="62" spans="1:20" s="1" customFormat="1" ht="20.100000000000001" customHeight="1">
      <c r="A62" s="16" t="s">
        <v>140</v>
      </c>
      <c r="B62" s="17">
        <v>11</v>
      </c>
      <c r="C62" s="17">
        <v>10083</v>
      </c>
      <c r="D62" s="17">
        <v>889</v>
      </c>
      <c r="E62" s="17">
        <v>15695</v>
      </c>
      <c r="F62" s="17">
        <v>3376.1</v>
      </c>
      <c r="G62" s="17">
        <v>13794.9</v>
      </c>
      <c r="H62" s="17">
        <v>10228.700000000001</v>
      </c>
      <c r="I62" s="17">
        <v>12318.9</v>
      </c>
      <c r="J62" s="17">
        <v>542.79999999999995</v>
      </c>
      <c r="K62" s="17">
        <v>312.2</v>
      </c>
      <c r="L62" s="17">
        <v>777.6</v>
      </c>
      <c r="M62" s="17">
        <v>209.7</v>
      </c>
      <c r="N62" s="17"/>
      <c r="O62" s="17">
        <v>1729.4</v>
      </c>
      <c r="P62" s="17">
        <v>1719.6</v>
      </c>
      <c r="Q62" s="17">
        <v>176.1</v>
      </c>
      <c r="R62" s="17">
        <v>2381</v>
      </c>
      <c r="S62" s="17">
        <v>171</v>
      </c>
      <c r="T62" s="45">
        <v>491</v>
      </c>
    </row>
    <row r="63" spans="1:20" s="4" customFormat="1" ht="20.100000000000001" customHeight="1">
      <c r="A63" s="16" t="s">
        <v>83</v>
      </c>
      <c r="B63" s="17">
        <v>28</v>
      </c>
      <c r="C63" s="17">
        <v>66709.3</v>
      </c>
      <c r="D63" s="17">
        <v>4606.1000000000004</v>
      </c>
      <c r="E63" s="17">
        <v>161692.9</v>
      </c>
      <c r="F63" s="17">
        <v>106638.6</v>
      </c>
      <c r="G63" s="17">
        <v>51911</v>
      </c>
      <c r="H63" s="17">
        <v>37479.800000000003</v>
      </c>
      <c r="I63" s="17">
        <v>55054.3</v>
      </c>
      <c r="J63" s="17">
        <v>2112.1999999999998</v>
      </c>
      <c r="K63" s="17">
        <v>837.8</v>
      </c>
      <c r="L63" s="17">
        <v>4110.6000000000004</v>
      </c>
      <c r="M63" s="17">
        <v>1616.6</v>
      </c>
      <c r="N63" s="17">
        <v>243.3</v>
      </c>
      <c r="O63" s="17">
        <v>5742.7</v>
      </c>
      <c r="P63" s="17">
        <v>6476</v>
      </c>
      <c r="Q63" s="17">
        <v>1067</v>
      </c>
      <c r="R63" s="17">
        <v>10525</v>
      </c>
      <c r="S63" s="17">
        <v>141.19999999999999</v>
      </c>
      <c r="T63" s="45">
        <v>2363</v>
      </c>
    </row>
    <row r="64" spans="1:20" s="4" customFormat="1" ht="20.100000000000001" customHeight="1">
      <c r="A64" s="16" t="s">
        <v>141</v>
      </c>
      <c r="B64" s="17">
        <v>28</v>
      </c>
      <c r="C64" s="17">
        <v>66709.3</v>
      </c>
      <c r="D64" s="17">
        <v>4606.1000000000004</v>
      </c>
      <c r="E64" s="17">
        <v>161692.9</v>
      </c>
      <c r="F64" s="17">
        <v>106638.6</v>
      </c>
      <c r="G64" s="17">
        <v>51911</v>
      </c>
      <c r="H64" s="17">
        <v>37479.800000000003</v>
      </c>
      <c r="I64" s="17">
        <v>55054.3</v>
      </c>
      <c r="J64" s="17">
        <v>2112.1999999999998</v>
      </c>
      <c r="K64" s="17">
        <v>837.8</v>
      </c>
      <c r="L64" s="17">
        <v>4110.6000000000004</v>
      </c>
      <c r="M64" s="17">
        <v>1616.6</v>
      </c>
      <c r="N64" s="17">
        <v>243.3</v>
      </c>
      <c r="O64" s="17">
        <v>5742.7</v>
      </c>
      <c r="P64" s="17">
        <v>6476</v>
      </c>
      <c r="Q64" s="17">
        <v>1067</v>
      </c>
      <c r="R64" s="17">
        <v>10525</v>
      </c>
      <c r="S64" s="17">
        <v>141.19999999999999</v>
      </c>
      <c r="T64" s="45">
        <v>2363</v>
      </c>
    </row>
    <row r="65" spans="1:20" s="4" customFormat="1" ht="20.100000000000001" customHeight="1">
      <c r="A65" s="16" t="s">
        <v>91</v>
      </c>
      <c r="B65" s="17">
        <v>31</v>
      </c>
      <c r="C65" s="17">
        <v>48801</v>
      </c>
      <c r="D65" s="17">
        <v>3888.6</v>
      </c>
      <c r="E65" s="17">
        <v>45697.8</v>
      </c>
      <c r="F65" s="17">
        <v>26536.1</v>
      </c>
      <c r="G65" s="17">
        <v>59742.8</v>
      </c>
      <c r="H65" s="17">
        <v>43793.9</v>
      </c>
      <c r="I65" s="17">
        <v>19161.7</v>
      </c>
      <c r="J65" s="17">
        <v>444.3</v>
      </c>
      <c r="K65" s="17">
        <v>2170.6</v>
      </c>
      <c r="L65" s="17">
        <v>10102</v>
      </c>
      <c r="M65" s="17">
        <v>442.4</v>
      </c>
      <c r="N65" s="17"/>
      <c r="O65" s="17">
        <v>1539.8</v>
      </c>
      <c r="P65" s="17">
        <v>1680</v>
      </c>
      <c r="Q65" s="17">
        <v>430.3</v>
      </c>
      <c r="R65" s="17">
        <v>16419.099999999999</v>
      </c>
      <c r="S65" s="17">
        <v>490.9</v>
      </c>
      <c r="T65" s="45">
        <v>2679</v>
      </c>
    </row>
    <row r="66" spans="1:20" s="1" customFormat="1" ht="20.100000000000001" customHeight="1">
      <c r="A66" s="16" t="s">
        <v>142</v>
      </c>
      <c r="B66" s="17">
        <v>30</v>
      </c>
      <c r="C66" s="17">
        <v>48786.3</v>
      </c>
      <c r="D66" s="17">
        <v>3886.7</v>
      </c>
      <c r="E66" s="17">
        <v>45590.9</v>
      </c>
      <c r="F66" s="17">
        <v>26518.9</v>
      </c>
      <c r="G66" s="17">
        <v>59478</v>
      </c>
      <c r="H66" s="17">
        <v>43592.7</v>
      </c>
      <c r="I66" s="17">
        <v>19072</v>
      </c>
      <c r="J66" s="17">
        <v>437</v>
      </c>
      <c r="K66" s="17">
        <v>2158.1999999999998</v>
      </c>
      <c r="L66" s="17">
        <v>10088.200000000001</v>
      </c>
      <c r="M66" s="17">
        <v>428.4</v>
      </c>
      <c r="N66" s="17"/>
      <c r="O66" s="17">
        <v>1523.7</v>
      </c>
      <c r="P66" s="17">
        <v>1663.6</v>
      </c>
      <c r="Q66" s="17">
        <v>429.1</v>
      </c>
      <c r="R66" s="17">
        <v>16245.7</v>
      </c>
      <c r="S66" s="17">
        <v>490.9</v>
      </c>
      <c r="T66" s="45">
        <v>2622</v>
      </c>
    </row>
    <row r="67" spans="1:20" s="1" customFormat="1" ht="20.100000000000001" customHeight="1">
      <c r="A67" s="16" t="s">
        <v>143</v>
      </c>
      <c r="B67" s="17">
        <v>1</v>
      </c>
      <c r="C67" s="17">
        <v>14.7</v>
      </c>
      <c r="D67" s="17">
        <v>1.9</v>
      </c>
      <c r="E67" s="17">
        <v>106.9</v>
      </c>
      <c r="F67" s="17">
        <v>17.2</v>
      </c>
      <c r="G67" s="17">
        <v>264.8</v>
      </c>
      <c r="H67" s="17">
        <v>201.2</v>
      </c>
      <c r="I67" s="17">
        <v>89.7</v>
      </c>
      <c r="J67" s="17">
        <v>7.3</v>
      </c>
      <c r="K67" s="17">
        <v>12.4</v>
      </c>
      <c r="L67" s="17">
        <v>13.8</v>
      </c>
      <c r="M67" s="17">
        <v>14</v>
      </c>
      <c r="N67" s="17"/>
      <c r="O67" s="17">
        <v>16.100000000000001</v>
      </c>
      <c r="P67" s="17">
        <v>16.100000000000001</v>
      </c>
      <c r="Q67" s="17">
        <v>1.2</v>
      </c>
      <c r="R67" s="17">
        <v>173.4</v>
      </c>
      <c r="S67" s="17"/>
      <c r="T67" s="45">
        <v>57</v>
      </c>
    </row>
    <row r="68" spans="1:20" s="4" customFormat="1" ht="20.100000000000001" customHeight="1">
      <c r="A68" s="16" t="s">
        <v>92</v>
      </c>
      <c r="B68" s="35">
        <v>22</v>
      </c>
      <c r="C68" s="17">
        <v>194609.6</v>
      </c>
      <c r="D68" s="17">
        <v>6512.2</v>
      </c>
      <c r="E68" s="17">
        <v>211537.6</v>
      </c>
      <c r="F68" s="17">
        <v>84554.3</v>
      </c>
      <c r="G68" s="17">
        <v>46038.3</v>
      </c>
      <c r="H68" s="17">
        <v>28036.6</v>
      </c>
      <c r="I68" s="17">
        <v>126983.3</v>
      </c>
      <c r="J68" s="17">
        <v>1265.5</v>
      </c>
      <c r="K68" s="17">
        <v>9455.6</v>
      </c>
      <c r="L68" s="17">
        <v>12725.3</v>
      </c>
      <c r="M68" s="17">
        <v>800.2</v>
      </c>
      <c r="N68" s="17">
        <v>286</v>
      </c>
      <c r="O68" s="17">
        <v>-6800.3</v>
      </c>
      <c r="P68" s="17">
        <v>-5520</v>
      </c>
      <c r="Q68" s="17">
        <v>225.2</v>
      </c>
      <c r="R68" s="17">
        <v>11102.2</v>
      </c>
      <c r="S68" s="17">
        <v>498.7</v>
      </c>
      <c r="T68" s="45">
        <v>2692</v>
      </c>
    </row>
    <row r="69" spans="1:20" s="1" customFormat="1" ht="20.100000000000001" customHeight="1">
      <c r="A69" s="16" t="s">
        <v>144</v>
      </c>
      <c r="B69" s="17">
        <v>3</v>
      </c>
      <c r="C69" s="17">
        <v>29480.6</v>
      </c>
      <c r="D69" s="17">
        <v>1023.2</v>
      </c>
      <c r="E69" s="17">
        <v>34349.1</v>
      </c>
      <c r="F69" s="17">
        <v>23165.1</v>
      </c>
      <c r="G69" s="17">
        <v>25708.1</v>
      </c>
      <c r="H69" s="17">
        <v>18086.3</v>
      </c>
      <c r="I69" s="17">
        <v>11184</v>
      </c>
      <c r="J69" s="17">
        <v>95.8</v>
      </c>
      <c r="K69" s="17">
        <v>245</v>
      </c>
      <c r="L69" s="17">
        <v>6496.8</v>
      </c>
      <c r="M69" s="17">
        <v>62.4</v>
      </c>
      <c r="N69" s="17">
        <v>285.89999999999998</v>
      </c>
      <c r="O69" s="17">
        <v>483.4</v>
      </c>
      <c r="P69" s="17">
        <v>675.6</v>
      </c>
      <c r="Q69" s="17">
        <v>21.7</v>
      </c>
      <c r="R69" s="17">
        <v>3591.8</v>
      </c>
      <c r="S69" s="17">
        <v>445.9</v>
      </c>
      <c r="T69" s="45">
        <v>668</v>
      </c>
    </row>
    <row r="70" spans="1:20" s="1" customFormat="1" ht="20.100000000000001" customHeight="1">
      <c r="A70" s="16" t="s">
        <v>145</v>
      </c>
      <c r="B70" s="17">
        <v>1</v>
      </c>
      <c r="C70" s="17">
        <v>486.1</v>
      </c>
      <c r="D70" s="17">
        <v>48.2</v>
      </c>
      <c r="E70" s="17">
        <v>1036</v>
      </c>
      <c r="F70" s="17">
        <v>984.2</v>
      </c>
      <c r="G70" s="17">
        <v>1772.5</v>
      </c>
      <c r="H70" s="17">
        <v>937.6</v>
      </c>
      <c r="I70" s="17">
        <v>51.8</v>
      </c>
      <c r="J70" s="17">
        <v>60.1</v>
      </c>
      <c r="K70" s="17">
        <v>498</v>
      </c>
      <c r="L70" s="17">
        <v>261.7</v>
      </c>
      <c r="M70" s="17">
        <v>0.7</v>
      </c>
      <c r="N70" s="17"/>
      <c r="O70" s="17">
        <v>14.4</v>
      </c>
      <c r="P70" s="17">
        <v>45</v>
      </c>
      <c r="Q70" s="17">
        <v>8.1</v>
      </c>
      <c r="R70" s="17">
        <v>123</v>
      </c>
      <c r="S70" s="17"/>
      <c r="T70" s="45">
        <v>35</v>
      </c>
    </row>
    <row r="71" spans="1:20" s="1" customFormat="1" ht="20.100000000000001" customHeight="1">
      <c r="A71" s="16" t="s">
        <v>146</v>
      </c>
      <c r="B71" s="17">
        <v>3</v>
      </c>
      <c r="C71" s="17">
        <v>4486.6000000000004</v>
      </c>
      <c r="D71" s="17">
        <v>145.69999999999999</v>
      </c>
      <c r="E71" s="17">
        <v>7143.1</v>
      </c>
      <c r="F71" s="17">
        <v>4169.3</v>
      </c>
      <c r="G71" s="17">
        <v>3004.4</v>
      </c>
      <c r="H71" s="17">
        <v>1967.3</v>
      </c>
      <c r="I71" s="17">
        <v>2973.8</v>
      </c>
      <c r="J71" s="17">
        <v>78.400000000000006</v>
      </c>
      <c r="K71" s="17">
        <v>129.5</v>
      </c>
      <c r="L71" s="17">
        <v>576</v>
      </c>
      <c r="M71" s="17">
        <v>9.8000000000000007</v>
      </c>
      <c r="N71" s="17"/>
      <c r="O71" s="17">
        <v>243.4</v>
      </c>
      <c r="P71" s="17">
        <v>246.4</v>
      </c>
      <c r="Q71" s="17">
        <v>65.599999999999994</v>
      </c>
      <c r="R71" s="17">
        <v>919</v>
      </c>
      <c r="S71" s="17">
        <v>20.3</v>
      </c>
      <c r="T71" s="45">
        <v>185</v>
      </c>
    </row>
    <row r="72" spans="1:20" s="1" customFormat="1" ht="20.100000000000001" customHeight="1">
      <c r="A72" s="16" t="s">
        <v>116</v>
      </c>
      <c r="B72" s="17">
        <v>10</v>
      </c>
      <c r="C72" s="17">
        <v>137860.9</v>
      </c>
      <c r="D72" s="17">
        <v>2767.3</v>
      </c>
      <c r="E72" s="17">
        <v>137007.1</v>
      </c>
      <c r="F72" s="17">
        <v>37951.9</v>
      </c>
      <c r="G72" s="17">
        <v>9992.2000000000007</v>
      </c>
      <c r="H72" s="17">
        <v>3660.7</v>
      </c>
      <c r="I72" s="17">
        <v>99055.2</v>
      </c>
      <c r="J72" s="17">
        <v>727.2</v>
      </c>
      <c r="K72" s="17">
        <v>7515.2</v>
      </c>
      <c r="L72" s="17">
        <v>4319.1000000000004</v>
      </c>
      <c r="M72" s="17">
        <v>80.099999999999994</v>
      </c>
      <c r="N72" s="17"/>
      <c r="O72" s="17">
        <v>-6620.5</v>
      </c>
      <c r="P72" s="17">
        <v>-6616.2</v>
      </c>
      <c r="Q72" s="17">
        <v>49.7</v>
      </c>
      <c r="R72" s="17">
        <v>4979.6000000000004</v>
      </c>
      <c r="S72" s="17">
        <v>22.7</v>
      </c>
      <c r="T72" s="45">
        <v>1496</v>
      </c>
    </row>
    <row r="73" spans="1:20" s="1" customFormat="1" ht="20.100000000000001" customHeight="1">
      <c r="A73" s="19" t="s">
        <v>147</v>
      </c>
      <c r="B73" s="37">
        <v>5</v>
      </c>
      <c r="C73" s="51">
        <v>22295.4</v>
      </c>
      <c r="D73" s="51">
        <v>2527.8000000000002</v>
      </c>
      <c r="E73" s="51">
        <v>32002.3</v>
      </c>
      <c r="F73" s="51">
        <v>18283.8</v>
      </c>
      <c r="G73" s="51">
        <v>5561.1</v>
      </c>
      <c r="H73" s="51">
        <v>3384.7</v>
      </c>
      <c r="I73" s="51">
        <v>13718.5</v>
      </c>
      <c r="J73" s="51">
        <v>304</v>
      </c>
      <c r="K73" s="51">
        <v>1067.9000000000001</v>
      </c>
      <c r="L73" s="51">
        <v>1071.7</v>
      </c>
      <c r="M73" s="51">
        <v>647.20000000000005</v>
      </c>
      <c r="N73" s="51"/>
      <c r="O73" s="51">
        <v>-921</v>
      </c>
      <c r="P73" s="51">
        <v>129</v>
      </c>
      <c r="Q73" s="51">
        <v>80.099999999999994</v>
      </c>
      <c r="R73" s="51">
        <v>1488.8</v>
      </c>
      <c r="S73" s="51">
        <v>9.8000000000000007</v>
      </c>
      <c r="T73" s="52">
        <v>308</v>
      </c>
    </row>
    <row r="74" spans="1:20" ht="45.75" customHeight="1">
      <c r="A74" s="78" t="s">
        <v>149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</sheetData>
  <mergeCells count="3">
    <mergeCell ref="S2:T2"/>
    <mergeCell ref="A1:T1"/>
    <mergeCell ref="A74:O74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76"/>
  <sheetViews>
    <sheetView tabSelected="1" topLeftCell="D16" workbookViewId="0">
      <selection activeCell="O23" sqref="O23"/>
    </sheetView>
  </sheetViews>
  <sheetFormatPr defaultRowHeight="13.5"/>
  <cols>
    <col min="1" max="1" width="32.125" customWidth="1"/>
  </cols>
  <sheetData>
    <row r="1" spans="1:98" ht="36" customHeight="1">
      <c r="A1" s="76" t="s">
        <v>157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98" ht="24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9"/>
      <c r="N2" s="9"/>
      <c r="O2" s="9"/>
      <c r="P2" s="9"/>
      <c r="Q2" s="9"/>
      <c r="R2" s="75" t="s">
        <v>52</v>
      </c>
      <c r="S2" s="75"/>
      <c r="T2" s="75"/>
    </row>
    <row r="3" spans="1:98" s="41" customFormat="1" ht="69" customHeight="1">
      <c r="A3" s="10" t="s">
        <v>148</v>
      </c>
      <c r="B3" s="11" t="s">
        <v>0</v>
      </c>
      <c r="C3" s="11" t="s">
        <v>50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49</v>
      </c>
      <c r="J3" s="11" t="s">
        <v>48</v>
      </c>
      <c r="K3" s="11" t="s">
        <v>6</v>
      </c>
      <c r="L3" s="11" t="s">
        <v>7</v>
      </c>
      <c r="M3" s="11" t="s">
        <v>8</v>
      </c>
      <c r="N3" s="11" t="s">
        <v>9</v>
      </c>
      <c r="O3" s="11" t="s">
        <v>10</v>
      </c>
      <c r="P3" s="11" t="s">
        <v>11</v>
      </c>
      <c r="Q3" s="11" t="s">
        <v>47</v>
      </c>
      <c r="R3" s="11" t="s">
        <v>75</v>
      </c>
      <c r="S3" s="11" t="s">
        <v>51</v>
      </c>
      <c r="T3" s="12" t="s">
        <v>93</v>
      </c>
    </row>
    <row r="4" spans="1:98" s="1" customFormat="1" ht="20.100000000000001" customHeight="1">
      <c r="A4" s="42" t="s">
        <v>94</v>
      </c>
      <c r="B4" s="43">
        <v>830</v>
      </c>
      <c r="C4" s="26">
        <v>11731524.5</v>
      </c>
      <c r="D4" s="26">
        <v>638523</v>
      </c>
      <c r="E4" s="26">
        <v>22659385.5</v>
      </c>
      <c r="F4" s="26">
        <v>12693376.4</v>
      </c>
      <c r="G4" s="26">
        <v>4894051.0999999996</v>
      </c>
      <c r="H4" s="26">
        <v>3643582.4</v>
      </c>
      <c r="I4" s="26">
        <v>9966009.0999999996</v>
      </c>
      <c r="J4" s="26">
        <v>87199</v>
      </c>
      <c r="K4" s="26">
        <v>239510.5</v>
      </c>
      <c r="L4" s="26">
        <v>461191.7</v>
      </c>
      <c r="M4" s="26">
        <v>241602</v>
      </c>
      <c r="N4" s="26">
        <v>139608.4</v>
      </c>
      <c r="O4" s="26">
        <v>364055.3</v>
      </c>
      <c r="P4" s="26">
        <v>463785.5</v>
      </c>
      <c r="Q4" s="26">
        <v>94209.8</v>
      </c>
      <c r="R4" s="26">
        <v>842399.3</v>
      </c>
      <c r="S4" s="26">
        <v>81709.7</v>
      </c>
      <c r="T4" s="64">
        <v>119828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59"/>
      <c r="CP4" s="59"/>
      <c r="CQ4" s="60"/>
      <c r="CR4" s="60"/>
      <c r="CS4" s="60"/>
      <c r="CT4" s="60"/>
    </row>
    <row r="5" spans="1:98" s="62" customFormat="1" ht="24" customHeight="1">
      <c r="A5" s="13" t="s">
        <v>151</v>
      </c>
      <c r="B5" s="65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7"/>
      <c r="U5" s="61"/>
    </row>
    <row r="6" spans="1:98" s="1" customFormat="1" ht="20.100000000000001" customHeight="1">
      <c r="A6" s="13" t="s">
        <v>46</v>
      </c>
      <c r="B6" s="17">
        <f>SUM(B7:B13)</f>
        <v>317</v>
      </c>
      <c r="C6" s="21">
        <f t="shared" ref="C6:T6" si="0">SUM(C7:C13)</f>
        <v>2182054</v>
      </c>
      <c r="D6" s="21">
        <f t="shared" si="0"/>
        <v>160902.69999999998</v>
      </c>
      <c r="E6" s="21">
        <f t="shared" si="0"/>
        <v>6956941.0999999996</v>
      </c>
      <c r="F6" s="21">
        <f t="shared" si="0"/>
        <v>3901989.1000000006</v>
      </c>
      <c r="G6" s="21">
        <f t="shared" si="0"/>
        <v>1356213</v>
      </c>
      <c r="H6" s="21">
        <f t="shared" si="0"/>
        <v>1006848.4</v>
      </c>
      <c r="I6" s="21">
        <f>SUM(I7:I13)</f>
        <v>3055734.7</v>
      </c>
      <c r="J6" s="21">
        <f t="shared" si="0"/>
        <v>40866.200000000004</v>
      </c>
      <c r="K6" s="21">
        <f t="shared" si="0"/>
        <v>61233.499999999993</v>
      </c>
      <c r="L6" s="21">
        <f t="shared" si="0"/>
        <v>177805.80000000002</v>
      </c>
      <c r="M6" s="21">
        <f t="shared" si="0"/>
        <v>57576.800000000003</v>
      </c>
      <c r="N6" s="21">
        <f t="shared" si="0"/>
        <v>116992.9</v>
      </c>
      <c r="O6" s="21">
        <f t="shared" si="0"/>
        <v>166481.29999999999</v>
      </c>
      <c r="P6" s="21">
        <f t="shared" si="0"/>
        <v>171039.2</v>
      </c>
      <c r="Q6" s="21">
        <f t="shared" si="0"/>
        <v>20556.100000000002</v>
      </c>
      <c r="R6" s="21">
        <f t="shared" si="0"/>
        <v>206956.49999999997</v>
      </c>
      <c r="S6" s="21">
        <f t="shared" si="0"/>
        <v>60914.2</v>
      </c>
      <c r="T6" s="68">
        <f t="shared" si="0"/>
        <v>40445</v>
      </c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59"/>
      <c r="CP6" s="59"/>
      <c r="CQ6" s="60"/>
      <c r="CR6" s="60"/>
      <c r="CS6" s="60"/>
      <c r="CT6" s="60"/>
    </row>
    <row r="7" spans="1:98">
      <c r="A7" s="47" t="s">
        <v>56</v>
      </c>
      <c r="B7" s="17">
        <v>112</v>
      </c>
      <c r="C7" s="21">
        <v>713074.6</v>
      </c>
      <c r="D7" s="21">
        <v>42606</v>
      </c>
      <c r="E7" s="21">
        <v>1546080.3</v>
      </c>
      <c r="F7" s="21">
        <v>1001753</v>
      </c>
      <c r="G7" s="21">
        <v>458464.5</v>
      </c>
      <c r="H7" s="21">
        <v>364810.2</v>
      </c>
      <c r="I7" s="21">
        <v>544327.30000000005</v>
      </c>
      <c r="J7" s="21">
        <v>8154.4</v>
      </c>
      <c r="K7" s="21">
        <v>17579.8</v>
      </c>
      <c r="L7" s="21">
        <v>54839.1</v>
      </c>
      <c r="M7" s="21">
        <v>19286.3</v>
      </c>
      <c r="N7" s="21">
        <v>5463.7</v>
      </c>
      <c r="O7" s="21">
        <v>-1872.1</v>
      </c>
      <c r="P7" s="21">
        <v>7405.6</v>
      </c>
      <c r="Q7" s="21">
        <v>2338.9</v>
      </c>
      <c r="R7" s="21">
        <v>59313.4</v>
      </c>
      <c r="S7" s="21">
        <v>6749.9</v>
      </c>
      <c r="T7" s="68">
        <v>12167</v>
      </c>
    </row>
    <row r="8" spans="1:98">
      <c r="A8" s="47" t="s">
        <v>57</v>
      </c>
      <c r="B8" s="17">
        <v>51</v>
      </c>
      <c r="C8" s="21">
        <v>55953.7</v>
      </c>
      <c r="D8" s="21">
        <v>4497.5</v>
      </c>
      <c r="E8" s="21">
        <v>117735</v>
      </c>
      <c r="F8" s="21">
        <v>54508.2</v>
      </c>
      <c r="G8" s="21">
        <v>126829.8</v>
      </c>
      <c r="H8" s="21">
        <v>103681.2</v>
      </c>
      <c r="I8" s="21">
        <v>63226.8</v>
      </c>
      <c r="J8" s="21">
        <v>2750.9</v>
      </c>
      <c r="K8" s="21">
        <v>1121.3</v>
      </c>
      <c r="L8" s="21">
        <v>9103.2999999999993</v>
      </c>
      <c r="M8" s="21">
        <v>1070.0999999999999</v>
      </c>
      <c r="N8" s="21">
        <v>1291.0999999999999</v>
      </c>
      <c r="O8" s="21">
        <v>9997.2999999999993</v>
      </c>
      <c r="P8" s="21">
        <v>10969</v>
      </c>
      <c r="Q8" s="21">
        <v>1331.9</v>
      </c>
      <c r="R8" s="21">
        <v>22203.4</v>
      </c>
      <c r="S8" s="21">
        <v>2073.9</v>
      </c>
      <c r="T8" s="68">
        <v>5322</v>
      </c>
    </row>
    <row r="9" spans="1:98">
      <c r="A9" s="47" t="s">
        <v>58</v>
      </c>
      <c r="B9" s="17">
        <v>15</v>
      </c>
      <c r="C9" s="21">
        <v>2284.8000000000002</v>
      </c>
      <c r="D9" s="21">
        <v>22.2</v>
      </c>
      <c r="E9" s="21">
        <v>64.099999999999994</v>
      </c>
      <c r="F9" s="21">
        <v>0</v>
      </c>
      <c r="G9" s="21">
        <v>-407.3</v>
      </c>
      <c r="H9" s="21">
        <v>205</v>
      </c>
      <c r="I9" s="21">
        <v>-469.6</v>
      </c>
      <c r="J9" s="69">
        <v>545.5</v>
      </c>
      <c r="K9" s="69">
        <v>965</v>
      </c>
      <c r="L9" s="69">
        <v>6340.3</v>
      </c>
      <c r="M9" s="69">
        <v>150.69999999999999</v>
      </c>
      <c r="N9" s="69"/>
      <c r="O9" s="69">
        <v>-1361.9</v>
      </c>
      <c r="P9" s="69">
        <v>-1259.7</v>
      </c>
      <c r="Q9" s="69">
        <v>208.6</v>
      </c>
      <c r="R9" s="69">
        <v>462.2</v>
      </c>
      <c r="S9" s="69">
        <v>9560.5</v>
      </c>
      <c r="T9" s="70">
        <v>2264</v>
      </c>
      <c r="U9" s="63"/>
    </row>
    <row r="10" spans="1:98">
      <c r="A10" s="47" t="s">
        <v>59</v>
      </c>
      <c r="B10" s="17">
        <v>30</v>
      </c>
      <c r="C10" s="21">
        <v>6037.6</v>
      </c>
      <c r="D10" s="21">
        <v>158.1</v>
      </c>
      <c r="E10" s="21">
        <v>-1341.6</v>
      </c>
      <c r="F10" s="21">
        <v>-11.4</v>
      </c>
      <c r="G10" s="21">
        <v>-1622.3</v>
      </c>
      <c r="H10" s="21">
        <v>600.9</v>
      </c>
      <c r="I10" s="21">
        <v>-13.8</v>
      </c>
      <c r="J10" s="69">
        <v>1956</v>
      </c>
      <c r="K10" s="69">
        <v>7030.2</v>
      </c>
      <c r="L10" s="69">
        <v>15548.4</v>
      </c>
      <c r="M10" s="69">
        <v>-2206.4</v>
      </c>
      <c r="N10" s="69">
        <v>2587.8000000000002</v>
      </c>
      <c r="O10" s="69">
        <v>-525</v>
      </c>
      <c r="P10" s="69">
        <v>-2104.3000000000002</v>
      </c>
      <c r="Q10" s="69">
        <v>911.2</v>
      </c>
      <c r="R10" s="69">
        <v>1713.7</v>
      </c>
      <c r="S10" s="69">
        <v>33293.9</v>
      </c>
      <c r="T10" s="70">
        <v>5055</v>
      </c>
      <c r="U10" s="63"/>
    </row>
    <row r="11" spans="1:98">
      <c r="A11" s="47" t="s">
        <v>60</v>
      </c>
      <c r="B11" s="17">
        <v>100</v>
      </c>
      <c r="C11" s="21">
        <v>1316811.5</v>
      </c>
      <c r="D11" s="21">
        <v>106974</v>
      </c>
      <c r="E11" s="21">
        <v>4702409</v>
      </c>
      <c r="F11" s="21">
        <v>2300918.1</v>
      </c>
      <c r="G11" s="21">
        <v>732272</v>
      </c>
      <c r="H11" s="21">
        <v>504865.4</v>
      </c>
      <c r="I11" s="21">
        <v>2401490.9</v>
      </c>
      <c r="J11" s="21">
        <v>27093.5</v>
      </c>
      <c r="K11" s="21">
        <v>33294.1</v>
      </c>
      <c r="L11" s="21">
        <v>86646.399999999994</v>
      </c>
      <c r="M11" s="21">
        <v>37250.800000000003</v>
      </c>
      <c r="N11" s="21">
        <v>107650.3</v>
      </c>
      <c r="O11" s="21">
        <v>162367.6</v>
      </c>
      <c r="P11" s="21">
        <v>155956.5</v>
      </c>
      <c r="Q11" s="21">
        <v>15190.2</v>
      </c>
      <c r="R11" s="21">
        <v>112214.39999999999</v>
      </c>
      <c r="S11" s="21">
        <v>8119.4</v>
      </c>
      <c r="T11" s="68">
        <v>14425</v>
      </c>
    </row>
    <row r="12" spans="1:98">
      <c r="A12" s="47" t="s">
        <v>61</v>
      </c>
      <c r="B12" s="17">
        <v>8</v>
      </c>
      <c r="C12" s="21">
        <v>81932.100000000006</v>
      </c>
      <c r="D12" s="21">
        <v>4985.1000000000004</v>
      </c>
      <c r="E12" s="21">
        <v>580915.6</v>
      </c>
      <c r="F12" s="21">
        <v>542113.5</v>
      </c>
      <c r="G12" s="21">
        <v>40037</v>
      </c>
      <c r="H12" s="21">
        <v>32008</v>
      </c>
      <c r="I12" s="21">
        <v>38802.1</v>
      </c>
      <c r="J12" s="21">
        <v>349.9</v>
      </c>
      <c r="K12" s="21">
        <v>1239.4000000000001</v>
      </c>
      <c r="L12" s="21">
        <v>5225.2</v>
      </c>
      <c r="M12" s="21">
        <v>2027.9</v>
      </c>
      <c r="N12" s="21"/>
      <c r="O12" s="21">
        <v>-1965.9</v>
      </c>
      <c r="P12" s="21">
        <v>-140.1</v>
      </c>
      <c r="Q12" s="21">
        <v>575.29999999999995</v>
      </c>
      <c r="R12" s="21">
        <v>9274.6</v>
      </c>
      <c r="S12" s="21">
        <v>1116.5999999999999</v>
      </c>
      <c r="T12" s="68">
        <v>1004</v>
      </c>
    </row>
    <row r="13" spans="1:98" s="1" customFormat="1" ht="20.100000000000001" customHeight="1">
      <c r="A13" s="47" t="s">
        <v>62</v>
      </c>
      <c r="B13" s="17">
        <v>1</v>
      </c>
      <c r="C13" s="21">
        <v>5959.7</v>
      </c>
      <c r="D13" s="21">
        <v>1659.8</v>
      </c>
      <c r="E13" s="21">
        <v>11078.7</v>
      </c>
      <c r="F13" s="21">
        <v>2707.7</v>
      </c>
      <c r="G13" s="21">
        <v>639.29999999999995</v>
      </c>
      <c r="H13" s="21">
        <v>677.7</v>
      </c>
      <c r="I13" s="21">
        <v>8371</v>
      </c>
      <c r="J13" s="21">
        <v>16</v>
      </c>
      <c r="K13" s="21">
        <v>3.7</v>
      </c>
      <c r="L13" s="21">
        <v>103.1</v>
      </c>
      <c r="M13" s="21">
        <v>-2.6</v>
      </c>
      <c r="N13" s="21"/>
      <c r="O13" s="21">
        <v>-158.69999999999999</v>
      </c>
      <c r="P13" s="21">
        <v>212.2</v>
      </c>
      <c r="Q13" s="21"/>
      <c r="R13" s="21">
        <v>1774.8</v>
      </c>
      <c r="S13" s="21"/>
      <c r="T13" s="68">
        <v>208</v>
      </c>
    </row>
    <row r="14" spans="1:98">
      <c r="A14" s="47" t="s">
        <v>63</v>
      </c>
      <c r="B14" s="17">
        <v>115</v>
      </c>
      <c r="C14" s="21">
        <v>1925084.2</v>
      </c>
      <c r="D14" s="21">
        <v>112990.9</v>
      </c>
      <c r="E14" s="21">
        <v>3857537.6</v>
      </c>
      <c r="F14" s="21">
        <v>2263166.6</v>
      </c>
      <c r="G14" s="21">
        <v>931899.8</v>
      </c>
      <c r="H14" s="21">
        <v>690951</v>
      </c>
      <c r="I14" s="21">
        <v>1594371</v>
      </c>
      <c r="J14" s="21">
        <v>14628.7</v>
      </c>
      <c r="K14" s="21">
        <v>50611.8</v>
      </c>
      <c r="L14" s="21">
        <v>67012.100000000006</v>
      </c>
      <c r="M14" s="21">
        <v>35032.6</v>
      </c>
      <c r="N14" s="21">
        <v>2027.7</v>
      </c>
      <c r="O14" s="21">
        <v>76756.3</v>
      </c>
      <c r="P14" s="21">
        <v>95384.3</v>
      </c>
      <c r="Q14" s="21">
        <v>25324.1</v>
      </c>
      <c r="R14" s="21">
        <v>142577.79999999999</v>
      </c>
      <c r="S14" s="21">
        <v>8308.4</v>
      </c>
      <c r="T14" s="68">
        <v>21919</v>
      </c>
    </row>
    <row r="15" spans="1:98">
      <c r="A15" s="47" t="s">
        <v>64</v>
      </c>
      <c r="B15" s="17">
        <v>18</v>
      </c>
      <c r="C15" s="21">
        <v>32462.6</v>
      </c>
      <c r="D15" s="21">
        <v>6173.1</v>
      </c>
      <c r="E15" s="21">
        <v>158867.5</v>
      </c>
      <c r="F15" s="21">
        <v>136437.5</v>
      </c>
      <c r="G15" s="21">
        <v>31647.3</v>
      </c>
      <c r="H15" s="21">
        <v>28860.3</v>
      </c>
      <c r="I15" s="21">
        <v>22430</v>
      </c>
      <c r="J15" s="21">
        <v>448.9</v>
      </c>
      <c r="K15" s="21">
        <v>2488.6999999999998</v>
      </c>
      <c r="L15" s="21">
        <v>4553.3</v>
      </c>
      <c r="M15" s="21">
        <v>3521.9</v>
      </c>
      <c r="N15" s="21"/>
      <c r="O15" s="21">
        <v>-6475.4</v>
      </c>
      <c r="P15" s="21">
        <v>674.8</v>
      </c>
      <c r="Q15" s="21">
        <v>211.6</v>
      </c>
      <c r="R15" s="21">
        <v>6430.3</v>
      </c>
      <c r="S15" s="21">
        <v>901</v>
      </c>
      <c r="T15" s="68">
        <v>1200</v>
      </c>
    </row>
    <row r="16" spans="1:98">
      <c r="A16" s="47" t="s">
        <v>65</v>
      </c>
      <c r="B16" s="17">
        <v>103</v>
      </c>
      <c r="C16" s="21">
        <v>411273.7</v>
      </c>
      <c r="D16" s="21">
        <v>19268.599999999999</v>
      </c>
      <c r="E16" s="21">
        <v>465119.4</v>
      </c>
      <c r="F16" s="21">
        <v>184387.5</v>
      </c>
      <c r="G16" s="21">
        <v>179483</v>
      </c>
      <c r="H16" s="21">
        <v>121648.3</v>
      </c>
      <c r="I16" s="21">
        <v>280731.90000000002</v>
      </c>
      <c r="J16" s="21">
        <v>2352.4</v>
      </c>
      <c r="K16" s="21">
        <v>4035</v>
      </c>
      <c r="L16" s="21">
        <v>14450.2</v>
      </c>
      <c r="M16" s="21">
        <v>6598.4</v>
      </c>
      <c r="N16" s="21">
        <v>61.6</v>
      </c>
      <c r="O16" s="21">
        <v>28497.9</v>
      </c>
      <c r="P16" s="21">
        <v>27777.5</v>
      </c>
      <c r="Q16" s="21">
        <v>4867.1000000000004</v>
      </c>
      <c r="R16" s="21">
        <v>26721.3</v>
      </c>
      <c r="S16" s="21">
        <v>3440.8</v>
      </c>
      <c r="T16" s="68">
        <v>6279</v>
      </c>
    </row>
    <row r="17" spans="1:20">
      <c r="A17" s="47" t="s">
        <v>66</v>
      </c>
      <c r="B17" s="17">
        <v>71</v>
      </c>
      <c r="C17" s="21">
        <v>534784.69999999995</v>
      </c>
      <c r="D17" s="21">
        <v>27794.6</v>
      </c>
      <c r="E17" s="21">
        <v>1058625.6000000001</v>
      </c>
      <c r="F17" s="21">
        <v>659398.9</v>
      </c>
      <c r="G17" s="21">
        <v>317327.2</v>
      </c>
      <c r="H17" s="21">
        <v>243100.4</v>
      </c>
      <c r="I17" s="21">
        <v>399226.7</v>
      </c>
      <c r="J17" s="21">
        <v>4520.8</v>
      </c>
      <c r="K17" s="21">
        <v>2531.6</v>
      </c>
      <c r="L17" s="21">
        <v>17979</v>
      </c>
      <c r="M17" s="21">
        <v>14147.2</v>
      </c>
      <c r="N17" s="21">
        <v>360.6</v>
      </c>
      <c r="O17" s="21">
        <v>35944</v>
      </c>
      <c r="P17" s="21">
        <v>36902</v>
      </c>
      <c r="Q17" s="21">
        <v>3501.3</v>
      </c>
      <c r="R17" s="21">
        <v>31726.799999999999</v>
      </c>
      <c r="S17" s="21">
        <v>1722.2</v>
      </c>
      <c r="T17" s="68">
        <v>6637</v>
      </c>
    </row>
    <row r="18" spans="1:20">
      <c r="A18" s="47" t="s">
        <v>67</v>
      </c>
      <c r="B18" s="17">
        <v>121</v>
      </c>
      <c r="C18" s="21">
        <v>317976.09999999998</v>
      </c>
      <c r="D18" s="21">
        <v>24518.799999999999</v>
      </c>
      <c r="E18" s="21">
        <v>728109.6</v>
      </c>
      <c r="F18" s="21">
        <v>230399.1</v>
      </c>
      <c r="G18" s="21">
        <v>274933.40000000002</v>
      </c>
      <c r="H18" s="21">
        <v>175442.7</v>
      </c>
      <c r="I18" s="21">
        <v>497710.5</v>
      </c>
      <c r="J18" s="21">
        <v>13085.9</v>
      </c>
      <c r="K18" s="21">
        <v>8425.4</v>
      </c>
      <c r="L18" s="21">
        <v>27619.200000000001</v>
      </c>
      <c r="M18" s="21">
        <v>8988.2000000000007</v>
      </c>
      <c r="N18" s="21">
        <v>1165.9000000000001</v>
      </c>
      <c r="O18" s="21">
        <v>39616.400000000001</v>
      </c>
      <c r="P18" s="21">
        <v>41240</v>
      </c>
      <c r="Q18" s="21">
        <v>7508.7</v>
      </c>
      <c r="R18" s="21">
        <v>41736.300000000003</v>
      </c>
      <c r="S18" s="21">
        <v>4151.3</v>
      </c>
      <c r="T18" s="68">
        <v>8293</v>
      </c>
    </row>
    <row r="19" spans="1:20">
      <c r="A19" s="47" t="s">
        <v>68</v>
      </c>
      <c r="B19" s="17">
        <v>23</v>
      </c>
      <c r="C19" s="21">
        <v>36878.300000000003</v>
      </c>
      <c r="D19" s="21">
        <v>6110.9</v>
      </c>
      <c r="E19" s="21">
        <v>53221.5</v>
      </c>
      <c r="F19" s="21">
        <v>31789.4</v>
      </c>
      <c r="G19" s="21">
        <v>54987.8</v>
      </c>
      <c r="H19" s="21">
        <v>48655.6</v>
      </c>
      <c r="I19" s="21">
        <v>21432.1</v>
      </c>
      <c r="J19" s="21">
        <v>535.9</v>
      </c>
      <c r="K19" s="21">
        <v>900.8</v>
      </c>
      <c r="L19" s="21">
        <v>1848.4</v>
      </c>
      <c r="M19" s="21">
        <v>583.29999999999995</v>
      </c>
      <c r="N19" s="21"/>
      <c r="O19" s="21">
        <v>2348.1</v>
      </c>
      <c r="P19" s="21">
        <v>2621.4</v>
      </c>
      <c r="Q19" s="21">
        <v>695.7</v>
      </c>
      <c r="R19" s="21">
        <v>7135.7</v>
      </c>
      <c r="S19" s="21">
        <v>2646.3</v>
      </c>
      <c r="T19" s="68">
        <v>1694</v>
      </c>
    </row>
    <row r="20" spans="1:20">
      <c r="A20" s="47" t="s">
        <v>69</v>
      </c>
      <c r="B20" s="17">
        <v>34</v>
      </c>
      <c r="C20" s="21">
        <v>53220.3</v>
      </c>
      <c r="D20" s="21">
        <v>2400</v>
      </c>
      <c r="E20" s="21">
        <v>90383.7</v>
      </c>
      <c r="F20" s="21">
        <v>60136.9</v>
      </c>
      <c r="G20" s="21">
        <v>38035.199999999997</v>
      </c>
      <c r="H20" s="21">
        <v>19873</v>
      </c>
      <c r="I20" s="21">
        <v>30246.799999999999</v>
      </c>
      <c r="J20" s="21">
        <v>1654.9</v>
      </c>
      <c r="K20" s="21">
        <v>1091.7</v>
      </c>
      <c r="L20" s="21">
        <v>7556.9</v>
      </c>
      <c r="M20" s="21">
        <v>1227.0999999999999</v>
      </c>
      <c r="N20" s="21">
        <v>120.4</v>
      </c>
      <c r="O20" s="21">
        <v>6461.7</v>
      </c>
      <c r="P20" s="21">
        <v>5819.8</v>
      </c>
      <c r="Q20" s="21">
        <v>543.79999999999995</v>
      </c>
      <c r="R20" s="21">
        <v>6531.8</v>
      </c>
      <c r="S20" s="21">
        <v>825.6</v>
      </c>
      <c r="T20" s="68">
        <v>2416</v>
      </c>
    </row>
    <row r="21" spans="1:20">
      <c r="A21" s="47" t="s">
        <v>70</v>
      </c>
      <c r="B21" s="17">
        <v>7</v>
      </c>
      <c r="C21" s="21">
        <v>54330.8</v>
      </c>
      <c r="D21" s="21">
        <v>2524.1999999999998</v>
      </c>
      <c r="E21" s="21">
        <v>100619.7</v>
      </c>
      <c r="F21" s="21">
        <v>60413.2</v>
      </c>
      <c r="G21" s="21">
        <v>31246.1</v>
      </c>
      <c r="H21" s="21">
        <v>16006.6</v>
      </c>
      <c r="I21" s="21">
        <v>40206.5</v>
      </c>
      <c r="J21" s="21">
        <v>421.7</v>
      </c>
      <c r="K21" s="21">
        <v>9552.6</v>
      </c>
      <c r="L21" s="21">
        <v>2136.6999999999998</v>
      </c>
      <c r="M21" s="21">
        <v>1722.4</v>
      </c>
      <c r="N21" s="21"/>
      <c r="O21" s="21">
        <v>1401.3</v>
      </c>
      <c r="P21" s="21">
        <v>1339.3</v>
      </c>
      <c r="Q21" s="21">
        <v>27.9</v>
      </c>
      <c r="R21" s="21">
        <v>4092.3</v>
      </c>
      <c r="S21" s="21">
        <v>657.2</v>
      </c>
      <c r="T21" s="68">
        <v>712</v>
      </c>
    </row>
    <row r="22" spans="1:20">
      <c r="A22" s="48" t="s">
        <v>54</v>
      </c>
      <c r="B22" s="14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2"/>
    </row>
    <row r="23" spans="1:20" s="1" customFormat="1" ht="20.100000000000001" customHeight="1">
      <c r="A23" s="16" t="s">
        <v>12</v>
      </c>
      <c r="B23" s="17">
        <v>42</v>
      </c>
      <c r="C23" s="21">
        <v>3590257.7</v>
      </c>
      <c r="D23" s="21">
        <v>123176.3</v>
      </c>
      <c r="E23" s="21">
        <v>5628881.7000000002</v>
      </c>
      <c r="F23" s="21">
        <v>2745663.4</v>
      </c>
      <c r="G23" s="21">
        <v>436054.7</v>
      </c>
      <c r="H23" s="21">
        <v>371421.9</v>
      </c>
      <c r="I23" s="21">
        <v>2883218.3</v>
      </c>
      <c r="J23" s="21">
        <v>6110.4</v>
      </c>
      <c r="K23" s="21">
        <v>23045.8</v>
      </c>
      <c r="L23" s="21">
        <v>61902.3</v>
      </c>
      <c r="M23" s="21">
        <v>74496</v>
      </c>
      <c r="N23" s="21">
        <v>1250.9000000000001</v>
      </c>
      <c r="O23" s="74">
        <v>-100974.6</v>
      </c>
      <c r="P23" s="21">
        <v>-83273.399999999994</v>
      </c>
      <c r="Q23" s="21">
        <v>6082.9</v>
      </c>
      <c r="R23" s="21">
        <v>96960.9</v>
      </c>
      <c r="S23" s="74">
        <v>1413.1</v>
      </c>
      <c r="T23" s="68">
        <v>13638</v>
      </c>
    </row>
    <row r="24" spans="1:20" s="1" customFormat="1" ht="20.100000000000001" customHeight="1">
      <c r="A24" s="16" t="s">
        <v>13</v>
      </c>
      <c r="B24" s="17">
        <v>19</v>
      </c>
      <c r="C24" s="21">
        <v>86348.7</v>
      </c>
      <c r="D24" s="21">
        <v>9817.5</v>
      </c>
      <c r="E24" s="21">
        <v>92265.4</v>
      </c>
      <c r="F24" s="21">
        <v>41635.300000000003</v>
      </c>
      <c r="G24" s="21">
        <v>59475.7</v>
      </c>
      <c r="H24" s="21">
        <v>43903.4</v>
      </c>
      <c r="I24" s="21">
        <v>50630.1</v>
      </c>
      <c r="J24" s="21">
        <v>816</v>
      </c>
      <c r="K24" s="21">
        <v>1215.8</v>
      </c>
      <c r="L24" s="21">
        <v>9704.7000000000007</v>
      </c>
      <c r="M24" s="21">
        <v>1434.7</v>
      </c>
      <c r="N24" s="21">
        <v>4.5999999999999996</v>
      </c>
      <c r="O24" s="74">
        <v>1997.7</v>
      </c>
      <c r="P24" s="21">
        <v>2683.6</v>
      </c>
      <c r="Q24" s="21">
        <v>698.2</v>
      </c>
      <c r="R24" s="21">
        <v>13955.7</v>
      </c>
      <c r="S24" s="74">
        <v>605.1</v>
      </c>
      <c r="T24" s="68">
        <v>2849</v>
      </c>
    </row>
    <row r="25" spans="1:20" s="1" customFormat="1" ht="20.100000000000001" customHeight="1">
      <c r="A25" s="16" t="s">
        <v>14</v>
      </c>
      <c r="B25" s="17">
        <v>3</v>
      </c>
      <c r="C25" s="21">
        <v>6426.3</v>
      </c>
      <c r="D25" s="21">
        <v>605</v>
      </c>
      <c r="E25" s="21">
        <v>3977.9</v>
      </c>
      <c r="F25" s="21">
        <v>3875.7</v>
      </c>
      <c r="G25" s="21">
        <v>1303.4000000000001</v>
      </c>
      <c r="H25" s="21">
        <v>1389.3</v>
      </c>
      <c r="I25" s="21">
        <v>102.2</v>
      </c>
      <c r="J25" s="21">
        <v>5.0999999999999996</v>
      </c>
      <c r="K25" s="21">
        <v>2.7</v>
      </c>
      <c r="L25" s="21">
        <v>389.9</v>
      </c>
      <c r="M25" s="21">
        <v>9.6</v>
      </c>
      <c r="N25" s="21">
        <v>27.6</v>
      </c>
      <c r="O25" s="74">
        <v>-497.8</v>
      </c>
      <c r="P25" s="21">
        <v>-484.5</v>
      </c>
      <c r="Q25" s="21"/>
      <c r="R25" s="21">
        <v>517.20000000000005</v>
      </c>
      <c r="S25" s="74">
        <v>36.5</v>
      </c>
      <c r="T25" s="68">
        <v>172</v>
      </c>
    </row>
    <row r="26" spans="1:20" s="1" customFormat="1" ht="20.100000000000001" customHeight="1">
      <c r="A26" s="16" t="s">
        <v>15</v>
      </c>
      <c r="B26" s="1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74"/>
      <c r="P26" s="21"/>
      <c r="Q26" s="21"/>
      <c r="R26" s="21"/>
      <c r="S26" s="74"/>
      <c r="T26" s="68"/>
    </row>
    <row r="27" spans="1:20" s="1" customFormat="1" ht="20.100000000000001" customHeight="1">
      <c r="A27" s="16" t="s">
        <v>16</v>
      </c>
      <c r="B27" s="17">
        <v>252</v>
      </c>
      <c r="C27" s="21">
        <v>4320604.5999999996</v>
      </c>
      <c r="D27" s="21">
        <v>259700.1</v>
      </c>
      <c r="E27" s="21">
        <v>9500818</v>
      </c>
      <c r="F27" s="21">
        <v>6649982.5</v>
      </c>
      <c r="G27" s="21">
        <v>2231021.1</v>
      </c>
      <c r="H27" s="21">
        <v>1698015.7</v>
      </c>
      <c r="I27" s="21">
        <v>2850835.5</v>
      </c>
      <c r="J27" s="21">
        <v>29782.9</v>
      </c>
      <c r="K27" s="21">
        <v>108562.3</v>
      </c>
      <c r="L27" s="21">
        <v>215318.2</v>
      </c>
      <c r="M27" s="21">
        <v>99963.7</v>
      </c>
      <c r="N27" s="21">
        <v>28332.799999999999</v>
      </c>
      <c r="O27" s="74">
        <v>110261.30000000002</v>
      </c>
      <c r="P27" s="21">
        <v>182509.7</v>
      </c>
      <c r="Q27" s="21">
        <v>29077.5</v>
      </c>
      <c r="R27" s="21">
        <v>424119.2</v>
      </c>
      <c r="S27" s="74">
        <v>48202.2</v>
      </c>
      <c r="T27" s="68">
        <v>49029</v>
      </c>
    </row>
    <row r="28" spans="1:20" s="1" customFormat="1" ht="20.100000000000001" customHeight="1">
      <c r="A28" s="16" t="s">
        <v>17</v>
      </c>
      <c r="B28" s="17">
        <v>24</v>
      </c>
      <c r="C28" s="21">
        <v>565190.80000000005</v>
      </c>
      <c r="D28" s="21">
        <v>24702.9</v>
      </c>
      <c r="E28" s="21">
        <v>818731.1</v>
      </c>
      <c r="F28" s="21">
        <v>373399</v>
      </c>
      <c r="G28" s="21">
        <v>281730.7</v>
      </c>
      <c r="H28" s="21">
        <v>203281.6</v>
      </c>
      <c r="I28" s="21">
        <v>445332.1</v>
      </c>
      <c r="J28" s="21">
        <v>1809.5</v>
      </c>
      <c r="K28" s="21">
        <v>14116.4</v>
      </c>
      <c r="L28" s="21">
        <v>24302.1</v>
      </c>
      <c r="M28" s="21">
        <v>12560</v>
      </c>
      <c r="N28" s="21">
        <v>624.29999999999995</v>
      </c>
      <c r="O28" s="74">
        <v>24533.3</v>
      </c>
      <c r="P28" s="21">
        <v>34317</v>
      </c>
      <c r="Q28" s="21">
        <v>9614.2000000000007</v>
      </c>
      <c r="R28" s="21">
        <v>48671.6</v>
      </c>
      <c r="S28" s="74">
        <v>5511.4</v>
      </c>
      <c r="T28" s="68">
        <v>5806</v>
      </c>
    </row>
    <row r="29" spans="1:20" s="1" customFormat="1" ht="20.100000000000001" customHeight="1">
      <c r="A29" s="16" t="s">
        <v>18</v>
      </c>
      <c r="B29" s="17">
        <v>407</v>
      </c>
      <c r="C29" s="21">
        <v>1931422.3</v>
      </c>
      <c r="D29" s="21">
        <v>139151.70000000001</v>
      </c>
      <c r="E29" s="21">
        <v>3530206.1</v>
      </c>
      <c r="F29" s="21">
        <v>1351566.3</v>
      </c>
      <c r="G29" s="21">
        <v>1445980.4</v>
      </c>
      <c r="H29" s="21">
        <v>1034628.6</v>
      </c>
      <c r="I29" s="21">
        <v>2178639.7999999998</v>
      </c>
      <c r="J29" s="21">
        <v>43364.7</v>
      </c>
      <c r="K29" s="21">
        <v>69841.100000000006</v>
      </c>
      <c r="L29" s="21">
        <v>94567.8</v>
      </c>
      <c r="M29" s="21">
        <v>25726.400000000001</v>
      </c>
      <c r="N29" s="21">
        <v>3738.5</v>
      </c>
      <c r="O29" s="74">
        <v>171332.5</v>
      </c>
      <c r="P29" s="21">
        <v>172824</v>
      </c>
      <c r="Q29" s="21">
        <v>26793.3</v>
      </c>
      <c r="R29" s="21">
        <v>183931.2</v>
      </c>
      <c r="S29" s="74">
        <v>16854.100000000002</v>
      </c>
      <c r="T29" s="68">
        <v>38663</v>
      </c>
    </row>
    <row r="30" spans="1:20" s="1" customFormat="1" ht="20.100000000000001" customHeight="1">
      <c r="A30" s="16" t="s">
        <v>19</v>
      </c>
      <c r="B30" s="17">
        <v>53</v>
      </c>
      <c r="C30" s="21">
        <v>41658.300000000003</v>
      </c>
      <c r="D30" s="21">
        <v>3843.1</v>
      </c>
      <c r="E30" s="21">
        <v>107812.9</v>
      </c>
      <c r="F30" s="21">
        <v>34436.800000000003</v>
      </c>
      <c r="G30" s="21">
        <v>71782.399999999994</v>
      </c>
      <c r="H30" s="21">
        <v>54721.3</v>
      </c>
      <c r="I30" s="21">
        <v>73376.100000000006</v>
      </c>
      <c r="J30" s="21">
        <v>1711.5</v>
      </c>
      <c r="K30" s="21">
        <v>2387.4</v>
      </c>
      <c r="L30" s="21">
        <v>4291.3</v>
      </c>
      <c r="M30" s="21">
        <v>616.1</v>
      </c>
      <c r="N30" s="21">
        <v>74.900000000000006</v>
      </c>
      <c r="O30" s="74">
        <v>7919.1</v>
      </c>
      <c r="P30" s="21">
        <v>7491.3</v>
      </c>
      <c r="Q30" s="21">
        <v>889.3</v>
      </c>
      <c r="R30" s="21">
        <v>14439.5</v>
      </c>
      <c r="S30" s="74">
        <v>698.1</v>
      </c>
      <c r="T30" s="68">
        <v>3856</v>
      </c>
    </row>
    <row r="31" spans="1:20" s="1" customFormat="1" ht="20.100000000000001" customHeight="1">
      <c r="A31" s="16" t="s">
        <v>44</v>
      </c>
      <c r="B31" s="17">
        <v>15</v>
      </c>
      <c r="C31" s="21">
        <v>977984.6</v>
      </c>
      <c r="D31" s="21">
        <v>52814.9</v>
      </c>
      <c r="E31" s="21">
        <v>915001.5</v>
      </c>
      <c r="F31" s="21">
        <v>485468.5</v>
      </c>
      <c r="G31" s="21">
        <v>260808.6</v>
      </c>
      <c r="H31" s="21">
        <v>167558.20000000001</v>
      </c>
      <c r="I31" s="21">
        <v>429533</v>
      </c>
      <c r="J31" s="21">
        <v>1082.0999999999999</v>
      </c>
      <c r="K31" s="21">
        <v>18798.8</v>
      </c>
      <c r="L31" s="21">
        <v>19049.900000000001</v>
      </c>
      <c r="M31" s="21">
        <v>-595.70000000000005</v>
      </c>
      <c r="N31" s="21">
        <v>17582.3</v>
      </c>
      <c r="O31" s="74">
        <v>88981.300000000017</v>
      </c>
      <c r="P31" s="21">
        <v>85168.2</v>
      </c>
      <c r="Q31" s="21">
        <v>19049.400000000001</v>
      </c>
      <c r="R31" s="21">
        <v>37707.699999999997</v>
      </c>
      <c r="S31" s="74">
        <v>7166.7</v>
      </c>
      <c r="T31" s="68">
        <v>3990</v>
      </c>
    </row>
    <row r="32" spans="1:20" s="1" customFormat="1" ht="20.100000000000001" customHeight="1">
      <c r="A32" s="16" t="s">
        <v>45</v>
      </c>
      <c r="B32" s="17">
        <v>15</v>
      </c>
      <c r="C32" s="21">
        <v>211631.2</v>
      </c>
      <c r="D32" s="21">
        <v>24711.5</v>
      </c>
      <c r="E32" s="21">
        <v>2061690.9</v>
      </c>
      <c r="F32" s="21">
        <v>1007348.9</v>
      </c>
      <c r="G32" s="21">
        <v>105894.1</v>
      </c>
      <c r="H32" s="21">
        <v>68662.399999999994</v>
      </c>
      <c r="I32" s="21">
        <v>1054342</v>
      </c>
      <c r="J32" s="21">
        <v>2516.8000000000002</v>
      </c>
      <c r="K32" s="21">
        <v>1540.2</v>
      </c>
      <c r="L32" s="21">
        <v>31665.5</v>
      </c>
      <c r="M32" s="21">
        <v>27391.200000000001</v>
      </c>
      <c r="N32" s="21">
        <v>87972.5</v>
      </c>
      <c r="O32" s="74">
        <v>60502.5</v>
      </c>
      <c r="P32" s="21">
        <v>62549.599999999999</v>
      </c>
      <c r="Q32" s="21">
        <v>2005</v>
      </c>
      <c r="R32" s="21">
        <v>22096.3</v>
      </c>
      <c r="S32" s="74">
        <v>1222.5</v>
      </c>
      <c r="T32" s="68">
        <v>1825</v>
      </c>
    </row>
    <row r="33" spans="1:20" ht="19.5" customHeight="1">
      <c r="A33" s="16" t="s">
        <v>34</v>
      </c>
      <c r="B33" s="14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2"/>
    </row>
    <row r="34" spans="1:20" s="1" customFormat="1" ht="20.100000000000001" customHeight="1">
      <c r="A34" s="16" t="s">
        <v>77</v>
      </c>
      <c r="B34" s="17">
        <v>261</v>
      </c>
      <c r="C34" s="21">
        <v>6930354.2999999998</v>
      </c>
      <c r="D34" s="21">
        <v>276291.40000000002</v>
      </c>
      <c r="E34" s="21">
        <v>11862139.1</v>
      </c>
      <c r="F34" s="21">
        <v>6747532.2999999998</v>
      </c>
      <c r="G34" s="21">
        <v>2569386.2000000002</v>
      </c>
      <c r="H34" s="21">
        <v>2141466</v>
      </c>
      <c r="I34" s="21">
        <v>5114606.8</v>
      </c>
      <c r="J34" s="21">
        <v>27143.8</v>
      </c>
      <c r="K34" s="21">
        <v>42495.8</v>
      </c>
      <c r="L34" s="21">
        <v>245845.9</v>
      </c>
      <c r="M34" s="21">
        <v>175030.9</v>
      </c>
      <c r="N34" s="21">
        <v>21691.7</v>
      </c>
      <c r="O34" s="21">
        <v>-46689.1</v>
      </c>
      <c r="P34" s="21">
        <v>41980</v>
      </c>
      <c r="Q34" s="21">
        <v>34686.800000000003</v>
      </c>
      <c r="R34" s="21">
        <v>457566.9</v>
      </c>
      <c r="S34" s="21">
        <v>37226.9</v>
      </c>
      <c r="T34" s="68">
        <v>54057</v>
      </c>
    </row>
    <row r="35" spans="1:20" s="1" customFormat="1" ht="20.100000000000001" customHeight="1">
      <c r="A35" s="16" t="s">
        <v>152</v>
      </c>
      <c r="B35" s="17">
        <v>1</v>
      </c>
      <c r="C35" s="21">
        <v>2328305.9</v>
      </c>
      <c r="D35" s="21">
        <v>34265.1</v>
      </c>
      <c r="E35" s="21">
        <v>3496689.7</v>
      </c>
      <c r="F35" s="21">
        <v>1466231.7</v>
      </c>
      <c r="G35" s="21">
        <v>39817.800000000003</v>
      </c>
      <c r="H35" s="21">
        <v>70109.2</v>
      </c>
      <c r="I35" s="21">
        <v>2030458</v>
      </c>
      <c r="J35" s="21">
        <v>181.9</v>
      </c>
      <c r="K35" s="21"/>
      <c r="L35" s="21">
        <v>1532.8</v>
      </c>
      <c r="M35" s="21">
        <v>59614.9</v>
      </c>
      <c r="N35" s="21"/>
      <c r="O35" s="21">
        <v>-91621</v>
      </c>
      <c r="P35" s="21">
        <v>-91621</v>
      </c>
      <c r="Q35" s="21"/>
      <c r="R35" s="21">
        <v>664.7</v>
      </c>
      <c r="S35" s="21"/>
      <c r="T35" s="68">
        <v>38</v>
      </c>
    </row>
    <row r="36" spans="1:20" s="1" customFormat="1" ht="20.100000000000001" customHeight="1">
      <c r="A36" s="16" t="s">
        <v>118</v>
      </c>
      <c r="B36" s="17">
        <v>125</v>
      </c>
      <c r="C36" s="21">
        <v>587557.1</v>
      </c>
      <c r="D36" s="21">
        <v>63469.4</v>
      </c>
      <c r="E36" s="21">
        <v>842872.7</v>
      </c>
      <c r="F36" s="21">
        <v>470036.1</v>
      </c>
      <c r="G36" s="21">
        <v>882684.7</v>
      </c>
      <c r="H36" s="21">
        <v>782663.7</v>
      </c>
      <c r="I36" s="21">
        <v>372836.6</v>
      </c>
      <c r="J36" s="21">
        <v>10183.200000000001</v>
      </c>
      <c r="K36" s="21">
        <v>12601.7</v>
      </c>
      <c r="L36" s="21">
        <v>65621</v>
      </c>
      <c r="M36" s="21">
        <v>8949.7000000000007</v>
      </c>
      <c r="N36" s="21">
        <v>2244.9</v>
      </c>
      <c r="O36" s="21">
        <v>2421.5</v>
      </c>
      <c r="P36" s="21">
        <v>31009.200000000001</v>
      </c>
      <c r="Q36" s="21">
        <v>8554.2999999999993</v>
      </c>
      <c r="R36" s="21">
        <v>133623.29999999999</v>
      </c>
      <c r="S36" s="21">
        <v>21242.3</v>
      </c>
      <c r="T36" s="68">
        <v>21987</v>
      </c>
    </row>
    <row r="37" spans="1:20" s="1" customFormat="1" ht="20.100000000000001" customHeight="1">
      <c r="A37" s="16" t="s">
        <v>85</v>
      </c>
      <c r="B37" s="17">
        <v>26</v>
      </c>
      <c r="C37" s="21">
        <v>3364597.3</v>
      </c>
      <c r="D37" s="21">
        <v>114072.4</v>
      </c>
      <c r="E37" s="21">
        <v>6325626.7000000002</v>
      </c>
      <c r="F37" s="21">
        <v>4058153.5</v>
      </c>
      <c r="G37" s="21">
        <v>1018593.3</v>
      </c>
      <c r="H37" s="21">
        <v>791583.3</v>
      </c>
      <c r="I37" s="21">
        <v>2267473.2000000002</v>
      </c>
      <c r="J37" s="21">
        <v>7176.6</v>
      </c>
      <c r="K37" s="21">
        <v>4281.7</v>
      </c>
      <c r="L37" s="21">
        <v>126745.60000000001</v>
      </c>
      <c r="M37" s="21">
        <v>86706.8</v>
      </c>
      <c r="N37" s="21">
        <v>17599.7</v>
      </c>
      <c r="O37" s="21">
        <v>19181.900000000001</v>
      </c>
      <c r="P37" s="21">
        <v>71566.8</v>
      </c>
      <c r="Q37" s="21">
        <v>21209.5</v>
      </c>
      <c r="R37" s="21">
        <v>231014.9</v>
      </c>
      <c r="S37" s="21">
        <v>10821.8</v>
      </c>
      <c r="T37" s="68">
        <v>21475</v>
      </c>
    </row>
    <row r="38" spans="1:20" s="1" customFormat="1" ht="20.100000000000001" customHeight="1">
      <c r="A38" s="16" t="s">
        <v>86</v>
      </c>
      <c r="B38" s="17">
        <v>2</v>
      </c>
      <c r="C38" s="21">
        <v>76328.3</v>
      </c>
      <c r="D38" s="21">
        <v>3527.5</v>
      </c>
      <c r="E38" s="21">
        <v>150347.79999999999</v>
      </c>
      <c r="F38" s="21">
        <v>78593</v>
      </c>
      <c r="G38" s="21">
        <v>44180.3</v>
      </c>
      <c r="H38" s="21">
        <v>34867.9</v>
      </c>
      <c r="I38" s="21">
        <v>71754.8</v>
      </c>
      <c r="J38" s="21">
        <v>73.900000000000006</v>
      </c>
      <c r="K38" s="21">
        <v>823.6</v>
      </c>
      <c r="L38" s="21">
        <v>8729.7000000000007</v>
      </c>
      <c r="M38" s="21">
        <v>1921.2</v>
      </c>
      <c r="N38" s="21">
        <v>237.5</v>
      </c>
      <c r="O38" s="21">
        <v>-2036.1</v>
      </c>
      <c r="P38" s="21">
        <v>-2436.1999999999998</v>
      </c>
      <c r="Q38" s="21">
        <v>227.8</v>
      </c>
      <c r="R38" s="21">
        <v>18299.599999999999</v>
      </c>
      <c r="S38" s="21">
        <v>402.2</v>
      </c>
      <c r="T38" s="68">
        <v>1171</v>
      </c>
    </row>
    <row r="39" spans="1:20" s="1" customFormat="1" ht="20.100000000000001" customHeight="1">
      <c r="A39" s="16" t="s">
        <v>87</v>
      </c>
      <c r="B39" s="17">
        <v>1</v>
      </c>
      <c r="C39" s="21">
        <v>821.2</v>
      </c>
      <c r="D39" s="21">
        <v>59.4</v>
      </c>
      <c r="E39" s="21">
        <v>6321.5</v>
      </c>
      <c r="F39" s="21">
        <v>1369</v>
      </c>
      <c r="G39" s="21">
        <v>4652</v>
      </c>
      <c r="H39" s="21">
        <v>3605.5</v>
      </c>
      <c r="I39" s="21">
        <v>4952.5</v>
      </c>
      <c r="J39" s="21">
        <v>192.7</v>
      </c>
      <c r="K39" s="21">
        <v>87.2</v>
      </c>
      <c r="L39" s="21">
        <v>160.69999999999999</v>
      </c>
      <c r="M39" s="21">
        <v>2.4</v>
      </c>
      <c r="N39" s="21"/>
      <c r="O39" s="21">
        <v>583.9</v>
      </c>
      <c r="P39" s="21">
        <v>583.9</v>
      </c>
      <c r="Q39" s="21">
        <v>8.6</v>
      </c>
      <c r="R39" s="21">
        <v>345.1</v>
      </c>
      <c r="S39" s="21">
        <v>3.6</v>
      </c>
      <c r="T39" s="68">
        <v>34</v>
      </c>
    </row>
    <row r="40" spans="1:20" s="1" customFormat="1" ht="20.100000000000001" customHeight="1">
      <c r="A40" s="16" t="s">
        <v>88</v>
      </c>
      <c r="B40" s="17">
        <v>48</v>
      </c>
      <c r="C40" s="21">
        <v>301834.2</v>
      </c>
      <c r="D40" s="21">
        <v>19081.599999999999</v>
      </c>
      <c r="E40" s="21">
        <v>360966.9</v>
      </c>
      <c r="F40" s="21">
        <v>221085.7</v>
      </c>
      <c r="G40" s="21">
        <v>197298</v>
      </c>
      <c r="H40" s="21">
        <v>136826.29999999999</v>
      </c>
      <c r="I40" s="21">
        <v>139881.20000000001</v>
      </c>
      <c r="J40" s="21">
        <v>5637.7</v>
      </c>
      <c r="K40" s="21">
        <v>18330.7</v>
      </c>
      <c r="L40" s="21">
        <v>12802.3</v>
      </c>
      <c r="M40" s="21">
        <v>6026.7</v>
      </c>
      <c r="N40" s="21">
        <v>1.3</v>
      </c>
      <c r="O40" s="21">
        <v>16195.7</v>
      </c>
      <c r="P40" s="21">
        <v>16339.4</v>
      </c>
      <c r="Q40" s="21">
        <v>1116.5</v>
      </c>
      <c r="R40" s="21">
        <v>14781.2</v>
      </c>
      <c r="S40" s="21">
        <v>589.29999999999995</v>
      </c>
      <c r="T40" s="68">
        <v>2506</v>
      </c>
    </row>
    <row r="41" spans="1:20" s="1" customFormat="1" ht="20.100000000000001" customHeight="1">
      <c r="A41" s="16" t="s">
        <v>89</v>
      </c>
      <c r="B41" s="17">
        <v>56</v>
      </c>
      <c r="C41" s="21">
        <v>226321.8</v>
      </c>
      <c r="D41" s="21">
        <v>18556.599999999999</v>
      </c>
      <c r="E41" s="21">
        <v>645795.9</v>
      </c>
      <c r="F41" s="21">
        <v>425033.9</v>
      </c>
      <c r="G41" s="21">
        <v>318887.09999999998</v>
      </c>
      <c r="H41" s="21">
        <v>263952.7</v>
      </c>
      <c r="I41" s="21">
        <v>220762</v>
      </c>
      <c r="J41" s="21">
        <v>3486.8</v>
      </c>
      <c r="K41" s="21">
        <v>5529.4</v>
      </c>
      <c r="L41" s="21">
        <v>22502.2</v>
      </c>
      <c r="M41" s="21">
        <v>11697.6</v>
      </c>
      <c r="N41" s="21">
        <v>1608.3</v>
      </c>
      <c r="O41" s="21">
        <v>12232.9</v>
      </c>
      <c r="P41" s="21">
        <v>19591.099999999999</v>
      </c>
      <c r="Q41" s="21">
        <v>3559.3</v>
      </c>
      <c r="R41" s="21">
        <v>30772.400000000001</v>
      </c>
      <c r="S41" s="21">
        <v>3960.1</v>
      </c>
      <c r="T41" s="68">
        <v>4773</v>
      </c>
    </row>
    <row r="42" spans="1:20" s="1" customFormat="1" ht="20.100000000000001" customHeight="1">
      <c r="A42" s="16" t="s">
        <v>90</v>
      </c>
      <c r="B42" s="17">
        <v>2</v>
      </c>
      <c r="C42" s="21">
        <v>44588.5</v>
      </c>
      <c r="D42" s="21">
        <v>23259.4</v>
      </c>
      <c r="E42" s="21">
        <v>33517.9</v>
      </c>
      <c r="F42" s="21">
        <v>27029.4</v>
      </c>
      <c r="G42" s="21">
        <v>63273</v>
      </c>
      <c r="H42" s="21">
        <v>57857.4</v>
      </c>
      <c r="I42" s="21">
        <v>6488.5</v>
      </c>
      <c r="J42" s="21">
        <v>211</v>
      </c>
      <c r="K42" s="21">
        <v>841.5</v>
      </c>
      <c r="L42" s="21">
        <v>7751.6</v>
      </c>
      <c r="M42" s="21">
        <v>111.6</v>
      </c>
      <c r="N42" s="21"/>
      <c r="O42" s="21">
        <v>-3647.9</v>
      </c>
      <c r="P42" s="21">
        <v>-3053.5</v>
      </c>
      <c r="Q42" s="21">
        <v>10.8</v>
      </c>
      <c r="R42" s="21">
        <v>28065.7</v>
      </c>
      <c r="S42" s="21">
        <v>207.6</v>
      </c>
      <c r="T42" s="68">
        <v>2073</v>
      </c>
    </row>
    <row r="43" spans="1:20" s="1" customFormat="1" ht="20.100000000000001" customHeight="1">
      <c r="A43" s="16" t="s">
        <v>78</v>
      </c>
      <c r="B43" s="17">
        <v>33</v>
      </c>
      <c r="C43" s="21">
        <v>1541699.8</v>
      </c>
      <c r="D43" s="21">
        <v>110245.2</v>
      </c>
      <c r="E43" s="21">
        <v>982133.9</v>
      </c>
      <c r="F43" s="21">
        <v>663853.30000000005</v>
      </c>
      <c r="G43" s="21">
        <v>654649.9</v>
      </c>
      <c r="H43" s="21">
        <v>373347.2</v>
      </c>
      <c r="I43" s="21">
        <v>318280.59999999998</v>
      </c>
      <c r="J43" s="21">
        <v>3379.8</v>
      </c>
      <c r="K43" s="21">
        <v>99792.7</v>
      </c>
      <c r="L43" s="21">
        <v>38530.6</v>
      </c>
      <c r="M43" s="21">
        <v>1843.3</v>
      </c>
      <c r="N43" s="21">
        <v>1171.8</v>
      </c>
      <c r="O43" s="21">
        <v>135229.70000000001</v>
      </c>
      <c r="P43" s="21">
        <v>157801</v>
      </c>
      <c r="Q43" s="21">
        <v>18157.5</v>
      </c>
      <c r="R43" s="21">
        <v>98872.8</v>
      </c>
      <c r="S43" s="21">
        <v>30675.9</v>
      </c>
      <c r="T43" s="68">
        <v>9437</v>
      </c>
    </row>
    <row r="44" spans="1:20" s="1" customFormat="1" ht="20.100000000000001" customHeight="1">
      <c r="A44" s="16" t="s">
        <v>95</v>
      </c>
      <c r="B44" s="17">
        <v>4</v>
      </c>
      <c r="C44" s="21">
        <v>1459546.5</v>
      </c>
      <c r="D44" s="21">
        <v>104619.3</v>
      </c>
      <c r="E44" s="21">
        <v>754675.8</v>
      </c>
      <c r="F44" s="21">
        <v>569243.30000000005</v>
      </c>
      <c r="G44" s="21">
        <v>521843.7</v>
      </c>
      <c r="H44" s="21">
        <v>293042.7</v>
      </c>
      <c r="I44" s="21">
        <v>185432.5</v>
      </c>
      <c r="J44" s="21">
        <v>1519.3</v>
      </c>
      <c r="K44" s="21">
        <v>91130.9</v>
      </c>
      <c r="L44" s="21">
        <v>16378.1</v>
      </c>
      <c r="M44" s="21">
        <v>-378</v>
      </c>
      <c r="N44" s="21"/>
      <c r="O44" s="21">
        <v>116925.1</v>
      </c>
      <c r="P44" s="21">
        <v>136271.29999999999</v>
      </c>
      <c r="Q44" s="21">
        <v>15795.7</v>
      </c>
      <c r="R44" s="21">
        <v>63815.3</v>
      </c>
      <c r="S44" s="21">
        <v>26406.1</v>
      </c>
      <c r="T44" s="68">
        <v>4789</v>
      </c>
    </row>
    <row r="45" spans="1:20" s="1" customFormat="1" ht="20.100000000000001" customHeight="1">
      <c r="A45" s="16" t="s">
        <v>96</v>
      </c>
      <c r="B45" s="17">
        <v>5</v>
      </c>
      <c r="C45" s="21">
        <v>2770.4</v>
      </c>
      <c r="D45" s="21">
        <v>273.3</v>
      </c>
      <c r="E45" s="21">
        <v>13617.1</v>
      </c>
      <c r="F45" s="21">
        <v>3723.3</v>
      </c>
      <c r="G45" s="21">
        <v>15117.4</v>
      </c>
      <c r="H45" s="21">
        <v>8546.7999999999993</v>
      </c>
      <c r="I45" s="21">
        <v>9893.7999999999993</v>
      </c>
      <c r="J45" s="21">
        <v>130.6</v>
      </c>
      <c r="K45" s="21">
        <v>1635.6</v>
      </c>
      <c r="L45" s="21">
        <v>2015.3</v>
      </c>
      <c r="M45" s="21">
        <v>-16.8</v>
      </c>
      <c r="N45" s="21"/>
      <c r="O45" s="21">
        <v>2405.6999999999998</v>
      </c>
      <c r="P45" s="21">
        <v>2970</v>
      </c>
      <c r="Q45" s="21">
        <v>366.7</v>
      </c>
      <c r="R45" s="21">
        <v>4415.3</v>
      </c>
      <c r="S45" s="21">
        <v>713.8</v>
      </c>
      <c r="T45" s="68">
        <v>574</v>
      </c>
    </row>
    <row r="46" spans="1:20" s="1" customFormat="1" ht="20.100000000000001" customHeight="1">
      <c r="A46" s="16" t="s">
        <v>97</v>
      </c>
      <c r="B46" s="17">
        <v>24</v>
      </c>
      <c r="C46" s="21">
        <v>79382.899999999994</v>
      </c>
      <c r="D46" s="21">
        <v>5352.6</v>
      </c>
      <c r="E46" s="21">
        <v>213841</v>
      </c>
      <c r="F46" s="21">
        <v>90886.7</v>
      </c>
      <c r="G46" s="21">
        <v>117688.8</v>
      </c>
      <c r="H46" s="21">
        <v>71757.7</v>
      </c>
      <c r="I46" s="21">
        <v>122954.3</v>
      </c>
      <c r="J46" s="21">
        <v>1729.9</v>
      </c>
      <c r="K46" s="21">
        <v>7026.2</v>
      </c>
      <c r="L46" s="21">
        <v>20137.2</v>
      </c>
      <c r="M46" s="21">
        <v>2238.1</v>
      </c>
      <c r="N46" s="21">
        <v>1171.8</v>
      </c>
      <c r="O46" s="21">
        <v>15898.9</v>
      </c>
      <c r="P46" s="21">
        <v>18559.7</v>
      </c>
      <c r="Q46" s="21">
        <v>1995.1</v>
      </c>
      <c r="R46" s="21">
        <v>30642.2</v>
      </c>
      <c r="S46" s="21">
        <v>3556</v>
      </c>
      <c r="T46" s="68">
        <v>4074</v>
      </c>
    </row>
    <row r="47" spans="1:20" s="1" customFormat="1" ht="20.100000000000001" customHeight="1">
      <c r="A47" s="16" t="s">
        <v>79</v>
      </c>
      <c r="B47" s="17">
        <v>110</v>
      </c>
      <c r="C47" s="21">
        <v>153174.70000000001</v>
      </c>
      <c r="D47" s="21">
        <v>18287.900000000001</v>
      </c>
      <c r="E47" s="21">
        <v>238460.4</v>
      </c>
      <c r="F47" s="21">
        <v>163736.4</v>
      </c>
      <c r="G47" s="21">
        <v>118903.5</v>
      </c>
      <c r="H47" s="21">
        <v>73160.899999999994</v>
      </c>
      <c r="I47" s="21">
        <v>74724</v>
      </c>
      <c r="J47" s="21">
        <v>5443.1</v>
      </c>
      <c r="K47" s="21">
        <v>3197.8</v>
      </c>
      <c r="L47" s="21">
        <v>21494.2</v>
      </c>
      <c r="M47" s="21">
        <v>4183.8</v>
      </c>
      <c r="N47" s="21">
        <v>205.7</v>
      </c>
      <c r="O47" s="21">
        <v>9570.2000000000007</v>
      </c>
      <c r="P47" s="21">
        <v>7223</v>
      </c>
      <c r="Q47" s="21">
        <v>2626.6</v>
      </c>
      <c r="R47" s="21">
        <v>32992.400000000001</v>
      </c>
      <c r="S47" s="21">
        <v>394</v>
      </c>
      <c r="T47" s="68">
        <v>8857</v>
      </c>
    </row>
    <row r="48" spans="1:20" s="1" customFormat="1" ht="20.100000000000001" customHeight="1">
      <c r="A48" s="16" t="s">
        <v>98</v>
      </c>
      <c r="B48" s="17">
        <v>93</v>
      </c>
      <c r="C48" s="21">
        <v>38666</v>
      </c>
      <c r="D48" s="21">
        <v>2119.3000000000002</v>
      </c>
      <c r="E48" s="21">
        <v>71200.5</v>
      </c>
      <c r="F48" s="21">
        <v>40730.400000000001</v>
      </c>
      <c r="G48" s="21">
        <v>70815.8</v>
      </c>
      <c r="H48" s="21">
        <v>46122.3</v>
      </c>
      <c r="I48" s="21">
        <v>30470.1</v>
      </c>
      <c r="J48" s="21">
        <v>2948.9</v>
      </c>
      <c r="K48" s="21">
        <v>1059.4000000000001</v>
      </c>
      <c r="L48" s="21">
        <v>14968.1</v>
      </c>
      <c r="M48" s="21">
        <v>661.9</v>
      </c>
      <c r="N48" s="21">
        <v>-0.8</v>
      </c>
      <c r="O48" s="21">
        <v>4306.1000000000004</v>
      </c>
      <c r="P48" s="21">
        <v>4369.1000000000004</v>
      </c>
      <c r="Q48" s="21">
        <v>824.1</v>
      </c>
      <c r="R48" s="21">
        <v>30178.1</v>
      </c>
      <c r="S48" s="21">
        <v>363</v>
      </c>
      <c r="T48" s="68">
        <v>8220</v>
      </c>
    </row>
    <row r="49" spans="1:20" s="1" customFormat="1" ht="20.100000000000001" customHeight="1">
      <c r="A49" s="16" t="s">
        <v>99</v>
      </c>
      <c r="B49" s="17">
        <v>13</v>
      </c>
      <c r="C49" s="21">
        <v>51179.9</v>
      </c>
      <c r="D49" s="21">
        <v>11406.7</v>
      </c>
      <c r="E49" s="21">
        <v>65094.400000000001</v>
      </c>
      <c r="F49" s="21">
        <v>36967.199999999997</v>
      </c>
      <c r="G49" s="21">
        <v>40694.800000000003</v>
      </c>
      <c r="H49" s="21">
        <v>21269.1</v>
      </c>
      <c r="I49" s="21">
        <v>28127.200000000001</v>
      </c>
      <c r="J49" s="21">
        <v>2106.5</v>
      </c>
      <c r="K49" s="21">
        <v>1158.5999999999999</v>
      </c>
      <c r="L49" s="21">
        <v>3949.5</v>
      </c>
      <c r="M49" s="21">
        <v>1223</v>
      </c>
      <c r="N49" s="21"/>
      <c r="O49" s="21">
        <v>9490.1</v>
      </c>
      <c r="P49" s="21">
        <v>7083.8</v>
      </c>
      <c r="Q49" s="21">
        <v>1748</v>
      </c>
      <c r="R49" s="21">
        <v>1901.3</v>
      </c>
      <c r="S49" s="21">
        <v>24.8</v>
      </c>
      <c r="T49" s="68">
        <v>417</v>
      </c>
    </row>
    <row r="50" spans="1:20" s="1" customFormat="1" ht="20.100000000000001" customHeight="1">
      <c r="A50" s="16" t="s">
        <v>153</v>
      </c>
      <c r="B50" s="17">
        <v>4</v>
      </c>
      <c r="C50" s="21">
        <v>63328.800000000003</v>
      </c>
      <c r="D50" s="21">
        <v>4761.8999999999996</v>
      </c>
      <c r="E50" s="21">
        <v>102165.5</v>
      </c>
      <c r="F50" s="21">
        <v>86038.8</v>
      </c>
      <c r="G50" s="21">
        <v>7392.9</v>
      </c>
      <c r="H50" s="21">
        <v>5769.5</v>
      </c>
      <c r="I50" s="21">
        <v>16126.7</v>
      </c>
      <c r="J50" s="21">
        <v>387.7</v>
      </c>
      <c r="K50" s="21">
        <v>979.8</v>
      </c>
      <c r="L50" s="21">
        <v>2576.6</v>
      </c>
      <c r="M50" s="21">
        <v>2298.9</v>
      </c>
      <c r="N50" s="21">
        <v>206.5</v>
      </c>
      <c r="O50" s="21">
        <v>-4226</v>
      </c>
      <c r="P50" s="21">
        <v>-4230</v>
      </c>
      <c r="Q50" s="21">
        <v>54.5</v>
      </c>
      <c r="R50" s="21">
        <v>913</v>
      </c>
      <c r="S50" s="21">
        <v>6.2</v>
      </c>
      <c r="T50" s="68">
        <v>220</v>
      </c>
    </row>
    <row r="51" spans="1:20" s="1" customFormat="1" ht="20.100000000000001" customHeight="1">
      <c r="A51" s="16" t="s">
        <v>80</v>
      </c>
      <c r="B51" s="17">
        <v>145</v>
      </c>
      <c r="C51" s="21">
        <v>1384204.6</v>
      </c>
      <c r="D51" s="21">
        <v>120274.4</v>
      </c>
      <c r="E51" s="21">
        <v>6621086.5999999996</v>
      </c>
      <c r="F51" s="21">
        <v>3780877.4</v>
      </c>
      <c r="G51" s="21">
        <v>869112.4</v>
      </c>
      <c r="H51" s="21">
        <v>610664.6</v>
      </c>
      <c r="I51" s="21">
        <v>2840209.2</v>
      </c>
      <c r="J51" s="21">
        <v>33128.9</v>
      </c>
      <c r="K51" s="21">
        <v>32378.5</v>
      </c>
      <c r="L51" s="21">
        <v>70567</v>
      </c>
      <c r="M51" s="21">
        <v>39840.400000000001</v>
      </c>
      <c r="N51" s="21">
        <v>114189.5</v>
      </c>
      <c r="O51" s="21">
        <v>214505.1</v>
      </c>
      <c r="P51" s="21">
        <v>204036</v>
      </c>
      <c r="Q51" s="21">
        <v>27115.5</v>
      </c>
      <c r="R51" s="21">
        <v>98844.6</v>
      </c>
      <c r="S51" s="21">
        <v>7198</v>
      </c>
      <c r="T51" s="68">
        <v>18675</v>
      </c>
    </row>
    <row r="52" spans="1:20" s="1" customFormat="1" ht="20.100000000000001" customHeight="1">
      <c r="A52" s="16" t="s">
        <v>100</v>
      </c>
      <c r="B52" s="17">
        <v>4</v>
      </c>
      <c r="C52" s="21">
        <v>2770.3</v>
      </c>
      <c r="D52" s="21">
        <v>164.2</v>
      </c>
      <c r="E52" s="21">
        <v>2995.2</v>
      </c>
      <c r="F52" s="21">
        <v>971.4</v>
      </c>
      <c r="G52" s="21">
        <v>4461.8</v>
      </c>
      <c r="H52" s="21">
        <v>2952.9</v>
      </c>
      <c r="I52" s="21">
        <v>2023.8</v>
      </c>
      <c r="J52" s="21">
        <v>153.30000000000001</v>
      </c>
      <c r="K52" s="21">
        <v>297.10000000000002</v>
      </c>
      <c r="L52" s="21">
        <v>282.10000000000002</v>
      </c>
      <c r="M52" s="21">
        <v>34.9</v>
      </c>
      <c r="N52" s="21"/>
      <c r="O52" s="21">
        <v>584.9</v>
      </c>
      <c r="P52" s="21">
        <v>584.9</v>
      </c>
      <c r="Q52" s="21">
        <v>102.8</v>
      </c>
      <c r="R52" s="21">
        <v>645.1</v>
      </c>
      <c r="S52" s="21">
        <v>1.2</v>
      </c>
      <c r="T52" s="68">
        <v>141</v>
      </c>
    </row>
    <row r="53" spans="1:20" s="1" customFormat="1" ht="20.100000000000001" customHeight="1">
      <c r="A53" s="16" t="s">
        <v>101</v>
      </c>
      <c r="B53" s="17">
        <v>141</v>
      </c>
      <c r="C53" s="21">
        <v>1381434.3</v>
      </c>
      <c r="D53" s="21">
        <v>120110.2</v>
      </c>
      <c r="E53" s="21">
        <v>6618091.4000000004</v>
      </c>
      <c r="F53" s="21">
        <v>3779906</v>
      </c>
      <c r="G53" s="21">
        <v>864650.6</v>
      </c>
      <c r="H53" s="21">
        <v>607711.69999999995</v>
      </c>
      <c r="I53" s="21">
        <v>2838185.4</v>
      </c>
      <c r="J53" s="21">
        <v>32975.599999999999</v>
      </c>
      <c r="K53" s="21">
        <v>32081.4</v>
      </c>
      <c r="L53" s="21">
        <v>70284.899999999994</v>
      </c>
      <c r="M53" s="21">
        <v>39805.5</v>
      </c>
      <c r="N53" s="21">
        <v>114189.5</v>
      </c>
      <c r="O53" s="21">
        <v>213920.2</v>
      </c>
      <c r="P53" s="21">
        <v>203450.6</v>
      </c>
      <c r="Q53" s="21">
        <v>27012.7</v>
      </c>
      <c r="R53" s="21">
        <v>98199.5</v>
      </c>
      <c r="S53" s="21">
        <v>7196.8</v>
      </c>
      <c r="T53" s="68">
        <v>18534</v>
      </c>
    </row>
    <row r="54" spans="1:20" s="1" customFormat="1" ht="20.100000000000001" customHeight="1">
      <c r="A54" s="16" t="s">
        <v>81</v>
      </c>
      <c r="B54" s="17">
        <v>109</v>
      </c>
      <c r="C54" s="21">
        <v>276493.59999999998</v>
      </c>
      <c r="D54" s="21">
        <v>36254.6</v>
      </c>
      <c r="E54" s="21">
        <v>800617.4</v>
      </c>
      <c r="F54" s="21">
        <v>384005.2</v>
      </c>
      <c r="G54" s="21">
        <v>232477</v>
      </c>
      <c r="H54" s="21">
        <v>177161.60000000001</v>
      </c>
      <c r="I54" s="21">
        <v>416612.2</v>
      </c>
      <c r="J54" s="21">
        <v>4276.2</v>
      </c>
      <c r="K54" s="21">
        <v>7783.2</v>
      </c>
      <c r="L54" s="21">
        <v>34539.300000000003</v>
      </c>
      <c r="M54" s="21">
        <v>4641.5</v>
      </c>
      <c r="N54" s="21">
        <v>1157.5</v>
      </c>
      <c r="O54" s="21">
        <v>4966.5</v>
      </c>
      <c r="P54" s="21">
        <v>6415</v>
      </c>
      <c r="Q54" s="21">
        <v>3300.8</v>
      </c>
      <c r="R54" s="21">
        <v>61790.8</v>
      </c>
      <c r="S54" s="21">
        <v>4286.6000000000004</v>
      </c>
      <c r="T54" s="68">
        <v>8457</v>
      </c>
    </row>
    <row r="55" spans="1:20" s="1" customFormat="1" ht="20.100000000000001" customHeight="1">
      <c r="A55" s="16" t="s">
        <v>102</v>
      </c>
      <c r="B55" s="17">
        <v>9</v>
      </c>
      <c r="C55" s="21">
        <v>123833.3</v>
      </c>
      <c r="D55" s="21">
        <v>11594.9</v>
      </c>
      <c r="E55" s="21">
        <v>302067.90000000002</v>
      </c>
      <c r="F55" s="21">
        <v>184168</v>
      </c>
      <c r="G55" s="21">
        <v>48504.5</v>
      </c>
      <c r="H55" s="21">
        <v>40065.1</v>
      </c>
      <c r="I55" s="21">
        <v>117899.9</v>
      </c>
      <c r="J55" s="21">
        <v>61.2</v>
      </c>
      <c r="K55" s="21">
        <v>89.1</v>
      </c>
      <c r="L55" s="21">
        <v>7758</v>
      </c>
      <c r="M55" s="21">
        <v>5156.1000000000004</v>
      </c>
      <c r="N55" s="21"/>
      <c r="O55" s="21">
        <v>-4490.3999999999996</v>
      </c>
      <c r="P55" s="21">
        <v>20.7</v>
      </c>
      <c r="Q55" s="21">
        <v>783.1</v>
      </c>
      <c r="R55" s="21">
        <v>12419.9</v>
      </c>
      <c r="S55" s="21">
        <v>419.8</v>
      </c>
      <c r="T55" s="68">
        <v>761</v>
      </c>
    </row>
    <row r="56" spans="1:20" s="1" customFormat="1" ht="20.100000000000001" customHeight="1">
      <c r="A56" s="16" t="s">
        <v>103</v>
      </c>
      <c r="B56" s="17">
        <v>59</v>
      </c>
      <c r="C56" s="21">
        <v>127583.4</v>
      </c>
      <c r="D56" s="21">
        <v>22972.6</v>
      </c>
      <c r="E56" s="21">
        <v>391002.4</v>
      </c>
      <c r="F56" s="21">
        <v>140721.20000000001</v>
      </c>
      <c r="G56" s="21">
        <v>145020.4</v>
      </c>
      <c r="H56" s="21">
        <v>106861.7</v>
      </c>
      <c r="I56" s="21">
        <v>250281.2</v>
      </c>
      <c r="J56" s="21">
        <v>2927</v>
      </c>
      <c r="K56" s="21">
        <v>6557.3</v>
      </c>
      <c r="L56" s="21">
        <v>24296.5</v>
      </c>
      <c r="M56" s="21">
        <v>-2998.8</v>
      </c>
      <c r="N56" s="21">
        <v>962.8</v>
      </c>
      <c r="O56" s="21">
        <v>7664</v>
      </c>
      <c r="P56" s="21">
        <v>4567.8999999999996</v>
      </c>
      <c r="Q56" s="21">
        <v>1934</v>
      </c>
      <c r="R56" s="21">
        <v>41263.300000000003</v>
      </c>
      <c r="S56" s="21">
        <v>3393.5</v>
      </c>
      <c r="T56" s="68">
        <v>5356</v>
      </c>
    </row>
    <row r="57" spans="1:20" s="1" customFormat="1" ht="20.100000000000001" customHeight="1">
      <c r="A57" s="16" t="s">
        <v>104</v>
      </c>
      <c r="B57" s="17">
        <v>41</v>
      </c>
      <c r="C57" s="21">
        <v>25076.9</v>
      </c>
      <c r="D57" s="21">
        <v>1687.1</v>
      </c>
      <c r="E57" s="21">
        <v>107547.1</v>
      </c>
      <c r="F57" s="21">
        <v>59116</v>
      </c>
      <c r="G57" s="21">
        <v>38952.1</v>
      </c>
      <c r="H57" s="21">
        <v>30234.799999999999</v>
      </c>
      <c r="I57" s="21">
        <v>48431.1</v>
      </c>
      <c r="J57" s="21">
        <v>1288</v>
      </c>
      <c r="K57" s="21">
        <v>1136.8</v>
      </c>
      <c r="L57" s="21">
        <v>2484.8000000000002</v>
      </c>
      <c r="M57" s="21">
        <v>2484.1999999999998</v>
      </c>
      <c r="N57" s="21">
        <v>194.7</v>
      </c>
      <c r="O57" s="21">
        <v>1792.9</v>
      </c>
      <c r="P57" s="21">
        <v>1826.8</v>
      </c>
      <c r="Q57" s="21">
        <v>583.70000000000005</v>
      </c>
      <c r="R57" s="21">
        <v>8107.6</v>
      </c>
      <c r="S57" s="21">
        <v>473.3</v>
      </c>
      <c r="T57" s="68">
        <v>2340</v>
      </c>
    </row>
    <row r="58" spans="1:20" s="1" customFormat="1" ht="20.100000000000001" customHeight="1">
      <c r="A58" s="16" t="s">
        <v>82</v>
      </c>
      <c r="B58" s="17">
        <v>49</v>
      </c>
      <c r="C58" s="21">
        <v>1151913.7</v>
      </c>
      <c r="D58" s="21">
        <v>52512</v>
      </c>
      <c r="E58" s="21">
        <v>1657021.6</v>
      </c>
      <c r="F58" s="21">
        <v>597255.80000000005</v>
      </c>
      <c r="G58" s="21">
        <v>241454.6</v>
      </c>
      <c r="H58" s="21">
        <v>123417.2</v>
      </c>
      <c r="I58" s="21">
        <v>1059765.8</v>
      </c>
      <c r="J58" s="21">
        <v>8549.7000000000007</v>
      </c>
      <c r="K58" s="21">
        <v>36909.1</v>
      </c>
      <c r="L58" s="21">
        <v>17806.900000000001</v>
      </c>
      <c r="M58" s="21">
        <v>11955</v>
      </c>
      <c r="N58" s="21">
        <v>32.799999999999997</v>
      </c>
      <c r="O58" s="21">
        <v>42297.4</v>
      </c>
      <c r="P58" s="21">
        <v>43584</v>
      </c>
      <c r="Q58" s="21">
        <v>5653.9</v>
      </c>
      <c r="R58" s="21">
        <v>44732.7</v>
      </c>
      <c r="S58" s="21">
        <v>425.8</v>
      </c>
      <c r="T58" s="68">
        <v>10496</v>
      </c>
    </row>
    <row r="59" spans="1:20" s="1" customFormat="1" ht="20.100000000000001" customHeight="1">
      <c r="A59" s="16" t="s">
        <v>105</v>
      </c>
      <c r="B59" s="17">
        <v>3</v>
      </c>
      <c r="C59" s="21">
        <v>26608.799999999999</v>
      </c>
      <c r="D59" s="21">
        <v>1690.4</v>
      </c>
      <c r="E59" s="21">
        <v>30077</v>
      </c>
      <c r="F59" s="21">
        <v>25486</v>
      </c>
      <c r="G59" s="21">
        <v>12839.8</v>
      </c>
      <c r="H59" s="21">
        <v>11272.2</v>
      </c>
      <c r="I59" s="21">
        <v>4591</v>
      </c>
      <c r="J59" s="21">
        <v>303.39999999999998</v>
      </c>
      <c r="K59" s="21"/>
      <c r="L59" s="21">
        <v>639.4</v>
      </c>
      <c r="M59" s="21">
        <v>79.5</v>
      </c>
      <c r="N59" s="21"/>
      <c r="O59" s="21">
        <v>478.2</v>
      </c>
      <c r="P59" s="21">
        <v>478.6</v>
      </c>
      <c r="Q59" s="21">
        <v>98.6</v>
      </c>
      <c r="R59" s="21">
        <v>1224.2</v>
      </c>
      <c r="S59" s="21"/>
      <c r="T59" s="68">
        <v>218</v>
      </c>
    </row>
    <row r="60" spans="1:20" s="1" customFormat="1" ht="20.100000000000001" customHeight="1">
      <c r="A60" s="16" t="s">
        <v>106</v>
      </c>
      <c r="B60" s="17">
        <v>46</v>
      </c>
      <c r="C60" s="21">
        <v>1125304.8999999999</v>
      </c>
      <c r="D60" s="21">
        <v>50821.599999999999</v>
      </c>
      <c r="E60" s="21">
        <v>1626944.6</v>
      </c>
      <c r="F60" s="21">
        <v>571769.80000000005</v>
      </c>
      <c r="G60" s="21">
        <v>228614.8</v>
      </c>
      <c r="H60" s="21">
        <v>112145</v>
      </c>
      <c r="I60" s="21">
        <v>1055174.8</v>
      </c>
      <c r="J60" s="21">
        <v>8246.2999999999993</v>
      </c>
      <c r="K60" s="21">
        <v>36909.1</v>
      </c>
      <c r="L60" s="21">
        <v>17167.5</v>
      </c>
      <c r="M60" s="21">
        <v>11875.5</v>
      </c>
      <c r="N60" s="21">
        <v>32.799999999999997</v>
      </c>
      <c r="O60" s="21">
        <v>41819.199999999997</v>
      </c>
      <c r="P60" s="21">
        <v>43105.5</v>
      </c>
      <c r="Q60" s="21">
        <v>5555.3</v>
      </c>
      <c r="R60" s="21">
        <v>43508.5</v>
      </c>
      <c r="S60" s="21">
        <v>425.8</v>
      </c>
      <c r="T60" s="68">
        <v>10278</v>
      </c>
    </row>
    <row r="61" spans="1:20" s="1" customFormat="1" ht="20.100000000000001" customHeight="1">
      <c r="A61" s="16" t="s">
        <v>137</v>
      </c>
      <c r="B61" s="17">
        <v>35</v>
      </c>
      <c r="C61" s="21">
        <v>26710.3</v>
      </c>
      <c r="D61" s="21">
        <v>2441.3000000000002</v>
      </c>
      <c r="E61" s="21">
        <v>58641.5</v>
      </c>
      <c r="F61" s="21">
        <v>15032.6</v>
      </c>
      <c r="G61" s="21">
        <v>48521.2</v>
      </c>
      <c r="H61" s="21">
        <v>34537</v>
      </c>
      <c r="I61" s="21">
        <v>43608.9</v>
      </c>
      <c r="J61" s="21">
        <v>1345.7</v>
      </c>
      <c r="K61" s="21">
        <v>1108.9000000000001</v>
      </c>
      <c r="L61" s="21">
        <v>4366.1000000000004</v>
      </c>
      <c r="M61" s="21">
        <v>460.4</v>
      </c>
      <c r="N61" s="21">
        <v>1.2</v>
      </c>
      <c r="O61" s="21">
        <v>5471.6</v>
      </c>
      <c r="P61" s="21">
        <v>4981</v>
      </c>
      <c r="Q61" s="21">
        <v>804.1</v>
      </c>
      <c r="R61" s="21">
        <v>7861.1</v>
      </c>
      <c r="S61" s="21">
        <v>580.6</v>
      </c>
      <c r="T61" s="68">
        <v>1888</v>
      </c>
    </row>
    <row r="62" spans="1:20" s="1" customFormat="1" ht="20.100000000000001" customHeight="1">
      <c r="A62" s="16" t="s">
        <v>107</v>
      </c>
      <c r="B62" s="17">
        <v>14</v>
      </c>
      <c r="C62" s="21">
        <v>9474.6</v>
      </c>
      <c r="D62" s="21">
        <v>1096.7</v>
      </c>
      <c r="E62" s="21">
        <v>14541.2</v>
      </c>
      <c r="F62" s="21">
        <v>2688.8</v>
      </c>
      <c r="G62" s="21">
        <v>15684.7</v>
      </c>
      <c r="H62" s="21">
        <v>9433.7999999999993</v>
      </c>
      <c r="I62" s="21">
        <v>11852.4</v>
      </c>
      <c r="J62" s="21">
        <v>637.70000000000005</v>
      </c>
      <c r="K62" s="21">
        <v>816</v>
      </c>
      <c r="L62" s="21">
        <v>1975.5</v>
      </c>
      <c r="M62" s="21">
        <v>172.8</v>
      </c>
      <c r="N62" s="21"/>
      <c r="O62" s="21">
        <v>2225.1999999999998</v>
      </c>
      <c r="P62" s="21">
        <v>1839.9</v>
      </c>
      <c r="Q62" s="21">
        <v>228.2</v>
      </c>
      <c r="R62" s="21">
        <v>3696.2</v>
      </c>
      <c r="S62" s="21">
        <v>95.3</v>
      </c>
      <c r="T62" s="68">
        <v>815</v>
      </c>
    </row>
    <row r="63" spans="1:20" s="1" customFormat="1" ht="20.100000000000001" customHeight="1">
      <c r="A63" s="16" t="s">
        <v>108</v>
      </c>
      <c r="B63" s="17">
        <v>10</v>
      </c>
      <c r="C63" s="21">
        <v>7252.6</v>
      </c>
      <c r="D63" s="21">
        <v>968.2</v>
      </c>
      <c r="E63" s="21">
        <v>24191.200000000001</v>
      </c>
      <c r="F63" s="21">
        <v>9808.7999999999993</v>
      </c>
      <c r="G63" s="21">
        <v>22389</v>
      </c>
      <c r="H63" s="21">
        <v>17685.400000000001</v>
      </c>
      <c r="I63" s="21">
        <v>14382.4</v>
      </c>
      <c r="J63" s="21">
        <v>399.1</v>
      </c>
      <c r="K63" s="21">
        <v>190.3</v>
      </c>
      <c r="L63" s="21">
        <v>1577.3</v>
      </c>
      <c r="M63" s="21">
        <v>207.2</v>
      </c>
      <c r="N63" s="21">
        <v>1.2</v>
      </c>
      <c r="O63" s="21">
        <v>1757.1</v>
      </c>
      <c r="P63" s="21">
        <v>1663.5</v>
      </c>
      <c r="Q63" s="21">
        <v>341</v>
      </c>
      <c r="R63" s="21">
        <v>2200.9</v>
      </c>
      <c r="S63" s="21">
        <v>405.7</v>
      </c>
      <c r="T63" s="68">
        <v>573</v>
      </c>
    </row>
    <row r="64" spans="1:20" s="1" customFormat="1" ht="20.100000000000001" customHeight="1">
      <c r="A64" s="16" t="s">
        <v>109</v>
      </c>
      <c r="B64" s="17">
        <v>11</v>
      </c>
      <c r="C64" s="21">
        <v>9983.1</v>
      </c>
      <c r="D64" s="21">
        <v>376.4</v>
      </c>
      <c r="E64" s="21">
        <v>19909.099999999999</v>
      </c>
      <c r="F64" s="21">
        <v>2535</v>
      </c>
      <c r="G64" s="21">
        <v>10447.5</v>
      </c>
      <c r="H64" s="21">
        <v>7417.8</v>
      </c>
      <c r="I64" s="21">
        <v>17374.099999999999</v>
      </c>
      <c r="J64" s="21">
        <v>308.89999999999998</v>
      </c>
      <c r="K64" s="21">
        <v>102.6</v>
      </c>
      <c r="L64" s="21">
        <v>813.3</v>
      </c>
      <c r="M64" s="21">
        <v>80.400000000000006</v>
      </c>
      <c r="N64" s="21"/>
      <c r="O64" s="21">
        <v>1489.3</v>
      </c>
      <c r="P64" s="21">
        <v>1477.3</v>
      </c>
      <c r="Q64" s="21">
        <v>234.9</v>
      </c>
      <c r="R64" s="21">
        <v>1964</v>
      </c>
      <c r="S64" s="21">
        <v>79.599999999999994</v>
      </c>
      <c r="T64" s="68">
        <v>500</v>
      </c>
    </row>
    <row r="65" spans="1:20" s="1" customFormat="1" ht="20.100000000000001" customHeight="1">
      <c r="A65" s="16" t="s">
        <v>83</v>
      </c>
      <c r="B65" s="17">
        <v>26</v>
      </c>
      <c r="C65" s="21">
        <v>65921.5</v>
      </c>
      <c r="D65" s="21">
        <v>3228.9</v>
      </c>
      <c r="E65" s="21">
        <v>161790.9</v>
      </c>
      <c r="F65" s="21">
        <v>106367.1</v>
      </c>
      <c r="G65" s="21">
        <v>48569.7</v>
      </c>
      <c r="H65" s="21">
        <v>35123</v>
      </c>
      <c r="I65" s="21">
        <v>55423.8</v>
      </c>
      <c r="J65" s="21">
        <v>1681.4</v>
      </c>
      <c r="K65" s="21">
        <v>1412.1</v>
      </c>
      <c r="L65" s="21">
        <v>4349.3</v>
      </c>
      <c r="M65" s="21">
        <v>1646.2</v>
      </c>
      <c r="N65" s="21">
        <v>449</v>
      </c>
      <c r="O65" s="21">
        <v>4706.1000000000004</v>
      </c>
      <c r="P65" s="21">
        <v>5064</v>
      </c>
      <c r="Q65" s="21">
        <v>1077.4000000000001</v>
      </c>
      <c r="R65" s="21">
        <v>10846.8</v>
      </c>
      <c r="S65" s="21">
        <v>89.3</v>
      </c>
      <c r="T65" s="68">
        <v>2406</v>
      </c>
    </row>
    <row r="66" spans="1:20" s="1" customFormat="1" ht="20.100000000000001" customHeight="1">
      <c r="A66" s="16" t="s">
        <v>110</v>
      </c>
      <c r="B66" s="17">
        <v>26</v>
      </c>
      <c r="C66" s="21">
        <v>65921.5</v>
      </c>
      <c r="D66" s="21">
        <v>3228.9</v>
      </c>
      <c r="E66" s="21">
        <v>161790.9</v>
      </c>
      <c r="F66" s="21">
        <v>106367.1</v>
      </c>
      <c r="G66" s="21">
        <v>48569.7</v>
      </c>
      <c r="H66" s="21">
        <v>35123</v>
      </c>
      <c r="I66" s="21">
        <v>55423.8</v>
      </c>
      <c r="J66" s="21">
        <v>1681.4</v>
      </c>
      <c r="K66" s="21">
        <v>1412.1</v>
      </c>
      <c r="L66" s="21">
        <v>4349.3</v>
      </c>
      <c r="M66" s="21">
        <v>1646.2</v>
      </c>
      <c r="N66" s="21">
        <v>449</v>
      </c>
      <c r="O66" s="21">
        <v>4706.1000000000004</v>
      </c>
      <c r="P66" s="21">
        <v>5063.5</v>
      </c>
      <c r="Q66" s="21">
        <v>1077.4000000000001</v>
      </c>
      <c r="R66" s="21">
        <v>10846.8</v>
      </c>
      <c r="S66" s="21">
        <v>89.3</v>
      </c>
      <c r="T66" s="68">
        <v>2406</v>
      </c>
    </row>
    <row r="67" spans="1:20" s="1" customFormat="1" ht="20.100000000000001" customHeight="1">
      <c r="A67" s="16" t="s">
        <v>91</v>
      </c>
      <c r="B67" s="17">
        <v>33</v>
      </c>
      <c r="C67" s="21">
        <v>54371.1</v>
      </c>
      <c r="D67" s="21">
        <v>10089.700000000001</v>
      </c>
      <c r="E67" s="21">
        <v>52873.4</v>
      </c>
      <c r="F67" s="21">
        <v>33826.1</v>
      </c>
      <c r="G67" s="21">
        <v>59770.1</v>
      </c>
      <c r="H67" s="21">
        <v>42802.400000000001</v>
      </c>
      <c r="I67" s="21">
        <v>19047.3</v>
      </c>
      <c r="J67" s="21">
        <v>473.4</v>
      </c>
      <c r="K67" s="21">
        <v>3321.3</v>
      </c>
      <c r="L67" s="21">
        <v>11887.7</v>
      </c>
      <c r="M67" s="21">
        <v>359.6</v>
      </c>
      <c r="N67" s="21"/>
      <c r="O67" s="21">
        <v>466.7</v>
      </c>
      <c r="P67" s="21">
        <v>842</v>
      </c>
      <c r="Q67" s="21">
        <v>419</v>
      </c>
      <c r="R67" s="21">
        <v>17659.3</v>
      </c>
      <c r="S67" s="21">
        <v>235.5</v>
      </c>
      <c r="T67" s="68">
        <v>2914</v>
      </c>
    </row>
    <row r="68" spans="1:20" s="1" customFormat="1" ht="20.100000000000001" customHeight="1">
      <c r="A68" s="16" t="s">
        <v>111</v>
      </c>
      <c r="B68" s="17">
        <v>31</v>
      </c>
      <c r="C68" s="21">
        <v>53980.9</v>
      </c>
      <c r="D68" s="21">
        <v>9965.2000000000007</v>
      </c>
      <c r="E68" s="21">
        <v>51548.1</v>
      </c>
      <c r="F68" s="21">
        <v>32417.200000000001</v>
      </c>
      <c r="G68" s="21">
        <v>59326</v>
      </c>
      <c r="H68" s="21">
        <v>42207.1</v>
      </c>
      <c r="I68" s="21">
        <v>19130.900000000001</v>
      </c>
      <c r="J68" s="21">
        <v>458.7</v>
      </c>
      <c r="K68" s="21">
        <v>3266.4</v>
      </c>
      <c r="L68" s="21">
        <v>11758.3</v>
      </c>
      <c r="M68" s="21">
        <v>344.1</v>
      </c>
      <c r="N68" s="21"/>
      <c r="O68" s="21">
        <v>832</v>
      </c>
      <c r="P68" s="21">
        <v>1190.5999999999999</v>
      </c>
      <c r="Q68" s="21">
        <v>414.2</v>
      </c>
      <c r="R68" s="21">
        <v>17350.099999999999</v>
      </c>
      <c r="S68" s="21">
        <v>235.5</v>
      </c>
      <c r="T68" s="68">
        <v>2824</v>
      </c>
    </row>
    <row r="69" spans="1:20" s="1" customFormat="1" ht="20.100000000000001" customHeight="1">
      <c r="A69" s="16" t="s">
        <v>112</v>
      </c>
      <c r="B69" s="17">
        <v>2</v>
      </c>
      <c r="C69" s="21">
        <v>390.2</v>
      </c>
      <c r="D69" s="21">
        <v>124.5</v>
      </c>
      <c r="E69" s="21">
        <v>1325.3</v>
      </c>
      <c r="F69" s="21">
        <v>1408.9</v>
      </c>
      <c r="G69" s="21">
        <v>444.1</v>
      </c>
      <c r="H69" s="21">
        <v>595.29999999999995</v>
      </c>
      <c r="I69" s="21">
        <v>-83.6</v>
      </c>
      <c r="J69" s="21">
        <v>14.7</v>
      </c>
      <c r="K69" s="21">
        <v>54.9</v>
      </c>
      <c r="L69" s="21">
        <v>129.4</v>
      </c>
      <c r="M69" s="21">
        <v>15.5</v>
      </c>
      <c r="N69" s="21"/>
      <c r="O69" s="21">
        <v>-365.3</v>
      </c>
      <c r="P69" s="21">
        <v>-348.4</v>
      </c>
      <c r="Q69" s="21">
        <v>4.8</v>
      </c>
      <c r="R69" s="21">
        <v>309.2</v>
      </c>
      <c r="S69" s="21"/>
      <c r="T69" s="68">
        <v>90</v>
      </c>
    </row>
    <row r="70" spans="1:20" s="1" customFormat="1" ht="20.100000000000001" customHeight="1">
      <c r="A70" s="16" t="s">
        <v>92</v>
      </c>
      <c r="B70" s="35">
        <v>29</v>
      </c>
      <c r="C70" s="21">
        <v>146680.9</v>
      </c>
      <c r="D70" s="21">
        <v>8897.6</v>
      </c>
      <c r="E70" s="21">
        <v>224620.7</v>
      </c>
      <c r="F70" s="21">
        <v>200890.2</v>
      </c>
      <c r="G70" s="21">
        <v>51206.5</v>
      </c>
      <c r="H70" s="21">
        <v>31902.5</v>
      </c>
      <c r="I70" s="21">
        <v>23730.5</v>
      </c>
      <c r="J70" s="21">
        <v>1777</v>
      </c>
      <c r="K70" s="21">
        <v>11111.1</v>
      </c>
      <c r="L70" s="21">
        <v>11804.7</v>
      </c>
      <c r="M70" s="21">
        <v>1640.9</v>
      </c>
      <c r="N70" s="21">
        <v>709.2</v>
      </c>
      <c r="O70" s="21">
        <v>-6468.9</v>
      </c>
      <c r="P70" s="21">
        <v>-8139</v>
      </c>
      <c r="Q70" s="21">
        <v>368.2</v>
      </c>
      <c r="R70" s="21">
        <v>11231.9</v>
      </c>
      <c r="S70" s="21">
        <v>597.1</v>
      </c>
      <c r="T70" s="68">
        <v>2641</v>
      </c>
    </row>
    <row r="71" spans="1:20" s="1" customFormat="1" ht="20.100000000000001" customHeight="1">
      <c r="A71" s="16" t="s">
        <v>113</v>
      </c>
      <c r="B71" s="17">
        <v>3</v>
      </c>
      <c r="C71" s="21">
        <v>29477</v>
      </c>
      <c r="D71" s="21">
        <v>987.5</v>
      </c>
      <c r="E71" s="21">
        <v>32193.3</v>
      </c>
      <c r="F71" s="21">
        <v>21976.5</v>
      </c>
      <c r="G71" s="21">
        <v>20236.2</v>
      </c>
      <c r="H71" s="21">
        <v>16315.4</v>
      </c>
      <c r="I71" s="21">
        <v>10216.799999999999</v>
      </c>
      <c r="J71" s="21">
        <v>106.4</v>
      </c>
      <c r="K71" s="21">
        <v>217.7</v>
      </c>
      <c r="L71" s="21">
        <v>4227.7</v>
      </c>
      <c r="M71" s="21">
        <v>518.1</v>
      </c>
      <c r="N71" s="21">
        <v>706.6</v>
      </c>
      <c r="O71" s="21">
        <v>-540.9</v>
      </c>
      <c r="P71" s="21">
        <v>-461.5</v>
      </c>
      <c r="Q71" s="21">
        <v>89.4</v>
      </c>
      <c r="R71" s="21">
        <v>3396.7</v>
      </c>
      <c r="S71" s="21">
        <v>425</v>
      </c>
      <c r="T71" s="68">
        <v>626</v>
      </c>
    </row>
    <row r="72" spans="1:20" s="1" customFormat="1" ht="20.100000000000001" customHeight="1">
      <c r="A72" s="16" t="s">
        <v>114</v>
      </c>
      <c r="B72" s="17">
        <v>5</v>
      </c>
      <c r="C72" s="21">
        <v>1810.7</v>
      </c>
      <c r="D72" s="21">
        <v>199</v>
      </c>
      <c r="E72" s="21">
        <v>6100.6</v>
      </c>
      <c r="F72" s="21">
        <v>3713.6</v>
      </c>
      <c r="G72" s="21">
        <v>6472.8</v>
      </c>
      <c r="H72" s="21">
        <v>3910.5</v>
      </c>
      <c r="I72" s="21">
        <v>2387</v>
      </c>
      <c r="J72" s="21">
        <v>286</v>
      </c>
      <c r="K72" s="21">
        <v>1616.1</v>
      </c>
      <c r="L72" s="21">
        <v>336.5</v>
      </c>
      <c r="M72" s="21">
        <v>12.7</v>
      </c>
      <c r="N72" s="21"/>
      <c r="O72" s="21">
        <v>312.10000000000002</v>
      </c>
      <c r="P72" s="21">
        <v>418.7</v>
      </c>
      <c r="Q72" s="21">
        <v>91.4</v>
      </c>
      <c r="R72" s="21">
        <v>513.9</v>
      </c>
      <c r="S72" s="21">
        <v>131</v>
      </c>
      <c r="T72" s="68">
        <v>141</v>
      </c>
    </row>
    <row r="73" spans="1:20" s="1" customFormat="1" ht="20.100000000000001" customHeight="1">
      <c r="A73" s="16" t="s">
        <v>115</v>
      </c>
      <c r="B73" s="17">
        <v>4</v>
      </c>
      <c r="C73" s="21">
        <v>5145.3</v>
      </c>
      <c r="D73" s="21">
        <v>182.5</v>
      </c>
      <c r="E73" s="21">
        <v>8059.6</v>
      </c>
      <c r="F73" s="21">
        <v>4515.7</v>
      </c>
      <c r="G73" s="21">
        <v>4993.2</v>
      </c>
      <c r="H73" s="21">
        <v>3293.5</v>
      </c>
      <c r="I73" s="21">
        <v>3543.9</v>
      </c>
      <c r="J73" s="21">
        <v>164.1</v>
      </c>
      <c r="K73" s="21">
        <v>222.6</v>
      </c>
      <c r="L73" s="21">
        <v>700.5</v>
      </c>
      <c r="M73" s="21">
        <v>60</v>
      </c>
      <c r="N73" s="21"/>
      <c r="O73" s="21">
        <v>552.5</v>
      </c>
      <c r="P73" s="21">
        <v>556.79999999999995</v>
      </c>
      <c r="Q73" s="21">
        <v>77.8</v>
      </c>
      <c r="R73" s="21">
        <v>1015.6</v>
      </c>
      <c r="S73" s="21">
        <v>25.2</v>
      </c>
      <c r="T73" s="68">
        <v>218</v>
      </c>
    </row>
    <row r="74" spans="1:20" s="1" customFormat="1" ht="20.100000000000001" customHeight="1">
      <c r="A74" s="16" t="s">
        <v>116</v>
      </c>
      <c r="B74" s="17">
        <v>10</v>
      </c>
      <c r="C74" s="21">
        <v>72648.7</v>
      </c>
      <c r="D74" s="21">
        <v>1614.4</v>
      </c>
      <c r="E74" s="21">
        <v>131228.5</v>
      </c>
      <c r="F74" s="21">
        <v>132463.70000000001</v>
      </c>
      <c r="G74" s="21">
        <v>9398.7000000000007</v>
      </c>
      <c r="H74" s="21">
        <v>3018.1</v>
      </c>
      <c r="I74" s="21">
        <v>-1235.2</v>
      </c>
      <c r="J74" s="21">
        <v>763.8</v>
      </c>
      <c r="K74" s="21">
        <v>6522.1</v>
      </c>
      <c r="L74" s="21">
        <v>4068.3</v>
      </c>
      <c r="M74" s="21">
        <v>47.9</v>
      </c>
      <c r="N74" s="21"/>
      <c r="O74" s="21">
        <v>-4044.9</v>
      </c>
      <c r="P74" s="21">
        <v>-4906.3</v>
      </c>
      <c r="Q74" s="21">
        <v>21.7</v>
      </c>
      <c r="R74" s="21">
        <v>4515.3999999999996</v>
      </c>
      <c r="S74" s="21">
        <v>6.8</v>
      </c>
      <c r="T74" s="68">
        <v>1332</v>
      </c>
    </row>
    <row r="75" spans="1:20" s="1" customFormat="1" ht="20.100000000000001" customHeight="1">
      <c r="A75" s="19" t="s">
        <v>117</v>
      </c>
      <c r="B75" s="37">
        <v>7</v>
      </c>
      <c r="C75" s="38">
        <v>37599.199999999997</v>
      </c>
      <c r="D75" s="38">
        <v>5914.2</v>
      </c>
      <c r="E75" s="38">
        <v>47038.7</v>
      </c>
      <c r="F75" s="38">
        <v>38220.699999999997</v>
      </c>
      <c r="G75" s="38">
        <v>10105.6</v>
      </c>
      <c r="H75" s="38">
        <v>5365</v>
      </c>
      <c r="I75" s="38">
        <v>8818</v>
      </c>
      <c r="J75" s="38">
        <v>456.7</v>
      </c>
      <c r="K75" s="38">
        <v>2532.6</v>
      </c>
      <c r="L75" s="38">
        <v>2471.6999999999998</v>
      </c>
      <c r="M75" s="38">
        <v>1002.2</v>
      </c>
      <c r="N75" s="38">
        <v>2.6</v>
      </c>
      <c r="O75" s="38">
        <v>-2747.7</v>
      </c>
      <c r="P75" s="38">
        <v>-3747.2</v>
      </c>
      <c r="Q75" s="38">
        <v>87.9</v>
      </c>
      <c r="R75" s="38">
        <v>1790.3</v>
      </c>
      <c r="S75" s="38">
        <v>9.1</v>
      </c>
      <c r="T75" s="73">
        <v>324</v>
      </c>
    </row>
    <row r="76" spans="1:20" ht="45.75" customHeight="1">
      <c r="A76" s="78" t="s">
        <v>154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</sheetData>
  <mergeCells count="3">
    <mergeCell ref="A1:T1"/>
    <mergeCell ref="A76:O76"/>
    <mergeCell ref="R2:T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16-1(左右，续表）</vt:lpstr>
      <vt:lpstr>16-2（左右，续表）</vt:lpstr>
      <vt:lpstr>16-3（左右，续表）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2016-11-02T06:19:11Z</dcterms:modified>
</cp:coreProperties>
</file>