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765" tabRatio="462"/>
  </bookViews>
  <sheets>
    <sheet name="2-1 " sheetId="8" r:id="rId1"/>
    <sheet name="2-2" sheetId="9" r:id="rId2"/>
    <sheet name="2-3" sheetId="10" r:id="rId3"/>
    <sheet name="2-4，5 " sheetId="11" r:id="rId4"/>
    <sheet name="2-6 " sheetId="17" r:id="rId5"/>
    <sheet name="2-7" sheetId="29" r:id="rId6"/>
    <sheet name="2-8" sheetId="51" r:id="rId7"/>
    <sheet name="2-9" sheetId="49" r:id="rId8"/>
  </sheets>
  <definedNames>
    <definedName name="_xlnm.Print_Titles" localSheetId="2">'2-3'!$1:$3</definedName>
  </definedNames>
  <calcPr calcId="144525"/>
</workbook>
</file>

<file path=xl/sharedStrings.xml><?xml version="1.0" encoding="utf-8"?>
<sst xmlns="http://schemas.openxmlformats.org/spreadsheetml/2006/main" count="212" uniqueCount="112">
  <si>
    <t>2-1 1978—2020年烟台市生产总值</t>
  </si>
  <si>
    <t>（当年价）</t>
  </si>
  <si>
    <t>单位：亿元</t>
  </si>
  <si>
    <t>年 份</t>
  </si>
  <si>
    <t>烟台市
生产总值</t>
  </si>
  <si>
    <t>第一产业</t>
  </si>
  <si>
    <t>第二产业</t>
  </si>
  <si>
    <t>第三产业</t>
  </si>
  <si>
    <t>#工业</t>
  </si>
  <si>
    <t>#建筑业</t>
  </si>
  <si>
    <t>注：1.1992-2003年数据是根据第一次全国经济普查结果修订后的数据，2005-2007年数据是根据第二次全国经济普查结果修订后的数据，2009-2017年数据是根据第四次全国经济普查结果修订后的数据。2004年、2008年和2018年数据分别为第一次、第二次和第四次全国经济普查结果。请在使用时以此为准（以下涉及历史数据的各表同此表）。</t>
  </si>
  <si>
    <t xml:space="preserve">   2.自2013年起，国民经济行业分类标准为《国民经济行业分类》（GB/T4754-2011)；自2017年起，国民经济行业分类标准为《国民经济行业分类》（GB/T4754-2017)（下同）。</t>
  </si>
  <si>
    <r>
      <rPr>
        <sz val="9"/>
        <color theme="1"/>
        <rFont val="宋体"/>
        <charset val="0"/>
      </rPr>
      <t xml:space="preserve">   3.</t>
    </r>
    <r>
      <rPr>
        <sz val="9"/>
        <color rgb="FF000000"/>
        <rFont val="宋体"/>
        <charset val="0"/>
      </rPr>
      <t>自2013年起，第二产业中的开采辅助活动及金属制品、机械和设备修理业划归第三产业中计算（以下涉及历史数据的各表同此表）；根据省统计局GDP统一核算和GDP历史数据修订有关要求，自2000年起，农林牧渔专业及辅助性活动划归第三产业中计算。受上述因素影响，2005-2008年第一产业和第三产业总量和结构略有变化。（以下涉及历史数据的各表同此表）。</t>
    </r>
  </si>
  <si>
    <r>
      <rPr>
        <sz val="9"/>
        <color theme="1"/>
        <rFont val="宋体"/>
        <charset val="0"/>
      </rPr>
      <t xml:space="preserve">   4.</t>
    </r>
    <r>
      <rPr>
        <sz val="9"/>
        <color rgb="FF000000"/>
        <rFont val="宋体"/>
        <charset val="0"/>
      </rPr>
      <t>2007-2017年第一产业数据是根据第三次农业普查修订后数据（以下涉及历史数据的各表同此表）</t>
    </r>
  </si>
  <si>
    <t xml:space="preserve">   5.2019及2020年数据为初步核算数。</t>
  </si>
  <si>
    <t>2-2 1978年—2020年烟台市生产总值指数</t>
  </si>
  <si>
    <t>（上年=100）</t>
  </si>
  <si>
    <t>单位：%</t>
  </si>
  <si>
    <t>2-3 历年烟台市生产总值指数</t>
  </si>
  <si>
    <t>（1952年=100）</t>
  </si>
  <si>
    <r>
      <rPr>
        <sz val="9"/>
        <color theme="1"/>
        <rFont val="宋体"/>
        <charset val="134"/>
      </rPr>
      <t>单位：</t>
    </r>
    <r>
      <rPr>
        <sz val="9"/>
        <color indexed="8"/>
        <rFont val="Times New Roman"/>
        <charset val="0"/>
      </rPr>
      <t>%</t>
    </r>
  </si>
  <si>
    <t>2-4 分时期烟台市生产总值发展速度</t>
  </si>
  <si>
    <t>单位：%　</t>
  </si>
  <si>
    <t>指      标</t>
  </si>
  <si>
    <t>1950-1952
三年恢复</t>
  </si>
  <si>
    <t>1953-1957
“一五”时期</t>
  </si>
  <si>
    <t>1958-1962
“二五”时期</t>
  </si>
  <si>
    <t>1963-1965
三年调整</t>
  </si>
  <si>
    <t>1966-1970
“三五”时期</t>
  </si>
  <si>
    <t>1971-1975
“四五”时期</t>
  </si>
  <si>
    <t>1976-1980
“五五”时期</t>
  </si>
  <si>
    <t>1981-1985
“六五”时期</t>
  </si>
  <si>
    <t>1986-1990
“七五”时期</t>
  </si>
  <si>
    <t>1991-1995
“八五”时期</t>
  </si>
  <si>
    <t>1996-2000
“九五”时期</t>
  </si>
  <si>
    <t>2001-2005
“十五”
时期</t>
  </si>
  <si>
    <t>2006-2010
“十一五”时期</t>
  </si>
  <si>
    <t>2011-2015
“十二五”时期</t>
  </si>
  <si>
    <t>2016-2020
“十三五”时期</t>
  </si>
  <si>
    <t>1953-2020
六十八年</t>
  </si>
  <si>
    <t>1979-2020改革开放四十二年</t>
  </si>
  <si>
    <t>烟台市生产总值</t>
  </si>
  <si>
    <t xml:space="preserve">  第一产业</t>
  </si>
  <si>
    <t xml:space="preserve">  第二产业</t>
  </si>
  <si>
    <t xml:space="preserve">  第三产业</t>
  </si>
  <si>
    <t xml:space="preserve">  工  业</t>
  </si>
  <si>
    <t xml:space="preserve">  建筑业</t>
  </si>
  <si>
    <t>2-5 分时期烟台市生产总值平均发展速度</t>
  </si>
  <si>
    <t>指              标</t>
  </si>
  <si>
    <t>2-6 1978—2020年烟台市生产总值产业、部门构成</t>
  </si>
  <si>
    <t>（当年价，以烟台市生产总值为100）</t>
  </si>
  <si>
    <t>#工   业</t>
  </si>
  <si>
    <t>2-7 三次产业对经济增长的贡献率及拉动百分点</t>
  </si>
  <si>
    <t>贡献率</t>
  </si>
  <si>
    <t>拉动百分点</t>
  </si>
  <si>
    <t>2-8  2020年烟台市生产总值</t>
  </si>
  <si>
    <t>单位：亿元、%</t>
  </si>
  <si>
    <r>
      <rPr>
        <sz val="11"/>
        <color theme="1"/>
        <rFont val="宋体"/>
        <charset val="134"/>
        <scheme val="minor"/>
      </rPr>
      <t>2</t>
    </r>
    <r>
      <rPr>
        <sz val="11"/>
        <color indexed="8"/>
        <rFont val="宋体"/>
        <charset val="134"/>
      </rPr>
      <t>020年</t>
    </r>
  </si>
  <si>
    <t>2020年为2019年的%</t>
  </si>
  <si>
    <t>地区生产总值</t>
  </si>
  <si>
    <t xml:space="preserve">  农、林、牧、渔业</t>
  </si>
  <si>
    <t># 农、林、牧、渔专业及辅助性活动</t>
  </si>
  <si>
    <t xml:space="preserve">  工业</t>
  </si>
  <si>
    <t># 开采专业及辅助性活动</t>
  </si>
  <si>
    <t xml:space="preserve">      金属制品、机械和设备修理业</t>
  </si>
  <si>
    <t xml:space="preserve">  批发和零售业</t>
  </si>
  <si>
    <t xml:space="preserve">     批发业</t>
  </si>
  <si>
    <t xml:space="preserve">     零售业</t>
  </si>
  <si>
    <r>
      <rPr>
        <sz val="11"/>
        <color theme="1"/>
        <rFont val="宋体"/>
        <charset val="134"/>
        <scheme val="minor"/>
      </rPr>
      <t xml:space="preserve">  </t>
    </r>
    <r>
      <rPr>
        <sz val="11"/>
        <color indexed="8"/>
        <rFont val="宋体"/>
        <charset val="134"/>
      </rPr>
      <t>交通运输、仓储和邮政业</t>
    </r>
  </si>
  <si>
    <t xml:space="preserve">  住宿和餐饮业</t>
  </si>
  <si>
    <t xml:space="preserve">     住宿业</t>
  </si>
  <si>
    <t xml:space="preserve">     餐饮业</t>
  </si>
  <si>
    <t xml:space="preserve">  金融业</t>
  </si>
  <si>
    <t xml:space="preserve">  房地产业</t>
  </si>
  <si>
    <t xml:space="preserve">     房地产业(K门类）</t>
  </si>
  <si>
    <t xml:space="preserve">     居民自有住房服务业</t>
  </si>
  <si>
    <t xml:space="preserve">  其他服务业</t>
  </si>
  <si>
    <t xml:space="preserve">     营利性服务业</t>
  </si>
  <si>
    <t xml:space="preserve">     非营利性服务业</t>
  </si>
  <si>
    <t xml:space="preserve"> 第一产业</t>
  </si>
  <si>
    <t xml:space="preserve"> 第二产业</t>
  </si>
  <si>
    <t xml:space="preserve"> 第三产业</t>
  </si>
  <si>
    <t>人均地区生产总值（元、%）</t>
  </si>
  <si>
    <t>注：本表数据为2020年初步核算数。</t>
  </si>
  <si>
    <t>2-9  2020年市(区)地区生产总值及分行业增加值</t>
  </si>
  <si>
    <t>人均地区生产总值（元）</t>
  </si>
  <si>
    <t>农林牧渔业</t>
  </si>
  <si>
    <t>工业</t>
  </si>
  <si>
    <t>建筑业</t>
  </si>
  <si>
    <t>批发和零售业</t>
  </si>
  <si>
    <t>交通运输、仓储和邮政业</t>
  </si>
  <si>
    <t>住宿餐饮业</t>
  </si>
  <si>
    <t>金融业</t>
  </si>
  <si>
    <t>房地产业</t>
  </si>
  <si>
    <t>其他服务业</t>
  </si>
  <si>
    <t>2020年</t>
  </si>
  <si>
    <t>芝罘区</t>
  </si>
  <si>
    <t>福山区</t>
  </si>
  <si>
    <t>牟平区</t>
  </si>
  <si>
    <t>莱山区</t>
  </si>
  <si>
    <t>蓬莱区</t>
  </si>
  <si>
    <t>开发区</t>
  </si>
  <si>
    <t>高新区</t>
  </si>
  <si>
    <t>长岛综合试验区</t>
  </si>
  <si>
    <t>昆嵛山保护区</t>
  </si>
  <si>
    <t>龙口市</t>
  </si>
  <si>
    <t>莱阳市</t>
  </si>
  <si>
    <t>莱州市</t>
  </si>
  <si>
    <t>招远市</t>
  </si>
  <si>
    <t>栖霞市</t>
  </si>
  <si>
    <t>海阳市</t>
  </si>
  <si>
    <t>注：1.本表数据为2020年快报数据；
    2.2020年栖霞市臧家庄镇划入福山区；
    3.2020年各区市人均地区生产总值根据全国第七次人口普查及普查修订历史数据计算。</t>
  </si>
</sst>
</file>

<file path=xl/styles.xml><?xml version="1.0" encoding="utf-8"?>
<styleSheet xmlns="http://schemas.openxmlformats.org/spreadsheetml/2006/main">
  <numFmts count="13">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0_ ;[Red]\-0\ "/>
    <numFmt numFmtId="178" formatCode="0.0_ ;[Red]\-0.0\ "/>
    <numFmt numFmtId="179" formatCode="0.0_);[Red]\(0.0\)"/>
    <numFmt numFmtId="180" formatCode="0.00_ "/>
    <numFmt numFmtId="181" formatCode="0.0_ "/>
    <numFmt numFmtId="182" formatCode="0.0"/>
    <numFmt numFmtId="183" formatCode="0_);[Red]\(0\)"/>
    <numFmt numFmtId="184" formatCode="0.0000"/>
  </numFmts>
  <fonts count="36">
    <font>
      <sz val="10.5"/>
      <name val="宋体"/>
      <charset val="134"/>
    </font>
    <font>
      <b/>
      <sz val="14"/>
      <name val="宋体"/>
      <charset val="134"/>
    </font>
    <font>
      <b/>
      <sz val="11"/>
      <name val="宋体"/>
      <charset val="134"/>
      <scheme val="minor"/>
    </font>
    <font>
      <sz val="10.5"/>
      <name val="宋体"/>
      <charset val="134"/>
      <scheme val="minor"/>
    </font>
    <font>
      <sz val="10"/>
      <name val="宋体"/>
      <charset val="134"/>
    </font>
    <font>
      <sz val="9"/>
      <name val="宋体"/>
      <charset val="134"/>
    </font>
    <font>
      <sz val="10.5"/>
      <color theme="1"/>
      <name val="宋体"/>
      <charset val="134"/>
    </font>
    <font>
      <sz val="16"/>
      <color theme="1"/>
      <name val="宋体"/>
      <charset val="134"/>
    </font>
    <font>
      <sz val="10"/>
      <color theme="1"/>
      <name val="宋体"/>
      <charset val="134"/>
    </font>
    <font>
      <sz val="11"/>
      <color theme="1"/>
      <name val="宋体"/>
      <charset val="134"/>
      <scheme val="minor"/>
    </font>
    <font>
      <sz val="11"/>
      <color indexed="8"/>
      <name val="宋体"/>
      <charset val="134"/>
    </font>
    <font>
      <sz val="11"/>
      <color theme="1"/>
      <name val="宋体"/>
      <charset val="134"/>
    </font>
    <font>
      <sz val="14"/>
      <color theme="1"/>
      <name val="宋体"/>
      <charset val="134"/>
    </font>
    <font>
      <sz val="9"/>
      <color theme="1"/>
      <name val="宋体"/>
      <charset val="134"/>
    </font>
    <font>
      <sz val="9"/>
      <color theme="1"/>
      <name val="宋体"/>
      <charset val="0"/>
    </font>
    <font>
      <sz val="11"/>
      <color rgb="FF3F3F76"/>
      <name val="宋体"/>
      <charset val="134"/>
      <scheme val="minor"/>
    </font>
    <font>
      <sz val="11"/>
      <color rgb="FFFA7D00"/>
      <name val="宋体"/>
      <charset val="134"/>
      <scheme val="minor"/>
    </font>
    <font>
      <b/>
      <sz val="15"/>
      <color theme="3"/>
      <name val="宋体"/>
      <charset val="134"/>
      <scheme val="minor"/>
    </font>
    <font>
      <b/>
      <sz val="11"/>
      <color rgb="FFFA7D00"/>
      <name val="宋体"/>
      <charset val="134"/>
      <scheme val="minor"/>
    </font>
    <font>
      <b/>
      <sz val="18"/>
      <color theme="3"/>
      <name val="宋体"/>
      <charset val="134"/>
      <scheme val="major"/>
    </font>
    <font>
      <b/>
      <sz val="11"/>
      <color theme="1"/>
      <name val="宋体"/>
      <charset val="134"/>
      <scheme val="minor"/>
    </font>
    <font>
      <b/>
      <sz val="13"/>
      <color theme="3"/>
      <name val="宋体"/>
      <charset val="134"/>
      <scheme val="minor"/>
    </font>
    <font>
      <b/>
      <sz val="11"/>
      <color rgb="FF3F3F3F"/>
      <name val="宋体"/>
      <charset val="134"/>
      <scheme val="minor"/>
    </font>
    <font>
      <sz val="11"/>
      <color rgb="FFFF0000"/>
      <name val="宋体"/>
      <charset val="134"/>
      <scheme val="minor"/>
    </font>
    <font>
      <sz val="11"/>
      <color rgb="FF9C0006"/>
      <name val="宋体"/>
      <charset val="134"/>
      <scheme val="minor"/>
    </font>
    <font>
      <sz val="12"/>
      <name val="宋体"/>
      <charset val="134"/>
    </font>
    <font>
      <sz val="11"/>
      <color theme="0"/>
      <name val="宋体"/>
      <charset val="134"/>
      <scheme val="minor"/>
    </font>
    <font>
      <b/>
      <sz val="11"/>
      <color theme="3"/>
      <name val="宋体"/>
      <charset val="134"/>
      <scheme val="minor"/>
    </font>
    <font>
      <u/>
      <sz val="10.5"/>
      <color indexed="12"/>
      <name val="宋体"/>
      <charset val="134"/>
    </font>
    <font>
      <b/>
      <sz val="11"/>
      <color theme="0"/>
      <name val="宋体"/>
      <charset val="134"/>
      <scheme val="minor"/>
    </font>
    <font>
      <i/>
      <sz val="11"/>
      <color rgb="FF7F7F7F"/>
      <name val="宋体"/>
      <charset val="134"/>
      <scheme val="minor"/>
    </font>
    <font>
      <u/>
      <sz val="10.5"/>
      <color indexed="36"/>
      <name val="宋体"/>
      <charset val="134"/>
    </font>
    <font>
      <sz val="11"/>
      <color rgb="FF9C6500"/>
      <name val="宋体"/>
      <charset val="134"/>
      <scheme val="minor"/>
    </font>
    <font>
      <sz val="11"/>
      <color rgb="FF006100"/>
      <name val="宋体"/>
      <charset val="134"/>
      <scheme val="minor"/>
    </font>
    <font>
      <sz val="9"/>
      <color indexed="8"/>
      <name val="Times New Roman"/>
      <charset val="0"/>
    </font>
    <font>
      <sz val="9"/>
      <color rgb="FF000000"/>
      <name val="宋体"/>
      <charset val="0"/>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32">
    <border>
      <left/>
      <right/>
      <top/>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bottom/>
      <diagonal/>
    </border>
    <border>
      <left style="thin">
        <color auto="1"/>
      </left>
      <right/>
      <top/>
      <bottom style="thin">
        <color auto="1"/>
      </bottom>
      <diagonal/>
    </border>
    <border>
      <left style="thin">
        <color auto="1"/>
      </left>
      <right style="double">
        <color auto="1"/>
      </right>
      <top style="thin">
        <color auto="1"/>
      </top>
      <bottom/>
      <diagonal/>
    </border>
    <border>
      <left style="double">
        <color auto="1"/>
      </left>
      <right style="thin">
        <color auto="1"/>
      </right>
      <top style="thin">
        <color auto="1"/>
      </top>
      <bottom/>
      <diagonal/>
    </border>
    <border>
      <left style="double">
        <color auto="1"/>
      </left>
      <right style="thin">
        <color auto="1"/>
      </right>
      <top/>
      <bottom/>
      <diagonal/>
    </border>
    <border>
      <left style="double">
        <color auto="1"/>
      </left>
      <right style="thin">
        <color auto="1"/>
      </right>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tint="0.399975585192419"/>
      </bottom>
      <diagonal/>
    </border>
    <border>
      <left style="double">
        <color rgb="FF3F3F3F"/>
      </left>
      <right style="double">
        <color rgb="FF3F3F3F"/>
      </right>
      <top style="double">
        <color rgb="FF3F3F3F"/>
      </top>
      <bottom style="double">
        <color rgb="FF3F3F3F"/>
      </bottom>
      <diagonal/>
    </border>
  </borders>
  <cellStyleXfs count="52">
    <xf numFmtId="0" fontId="0" fillId="0" borderId="0"/>
    <xf numFmtId="42" fontId="0" fillId="0" borderId="0" applyFont="0" applyFill="0" applyBorder="0" applyAlignment="0" applyProtection="0">
      <alignment vertical="center"/>
    </xf>
    <xf numFmtId="0" fontId="9" fillId="14" borderId="0" applyNumberFormat="0" applyBorder="0" applyAlignment="0" applyProtection="0">
      <alignment vertical="center"/>
    </xf>
    <xf numFmtId="0" fontId="15" fillId="3" borderId="2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1" borderId="0" applyNumberFormat="0" applyBorder="0" applyAlignment="0" applyProtection="0">
      <alignment vertical="center"/>
    </xf>
    <xf numFmtId="0" fontId="24" fillId="8" borderId="0" applyNumberFormat="0" applyBorder="0" applyAlignment="0" applyProtection="0">
      <alignment vertical="center"/>
    </xf>
    <xf numFmtId="43" fontId="0" fillId="0" borderId="0" applyFont="0" applyFill="0" applyBorder="0" applyAlignment="0" applyProtection="0">
      <alignment vertical="center"/>
    </xf>
    <xf numFmtId="0" fontId="26" fillId="17" borderId="0" applyNumberFormat="0" applyBorder="0" applyAlignment="0" applyProtection="0">
      <alignment vertical="center"/>
    </xf>
    <xf numFmtId="0" fontId="28"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31" fillId="0" borderId="0" applyNumberFormat="0" applyFill="0" applyBorder="0" applyAlignment="0" applyProtection="0">
      <alignment vertical="top"/>
      <protection locked="0"/>
    </xf>
    <xf numFmtId="0" fontId="0" fillId="2" borderId="23" applyNumberFormat="0" applyFont="0" applyAlignment="0" applyProtection="0">
      <alignment vertical="center"/>
    </xf>
    <xf numFmtId="0" fontId="26" fillId="22" borderId="0" applyNumberFormat="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17" fillId="0" borderId="26" applyNumberFormat="0" applyFill="0" applyAlignment="0" applyProtection="0">
      <alignment vertical="center"/>
    </xf>
    <xf numFmtId="0" fontId="21" fillId="0" borderId="28" applyNumberFormat="0" applyFill="0" applyAlignment="0" applyProtection="0">
      <alignment vertical="center"/>
    </xf>
    <xf numFmtId="0" fontId="26" fillId="16" borderId="0" applyNumberFormat="0" applyBorder="0" applyAlignment="0" applyProtection="0">
      <alignment vertical="center"/>
    </xf>
    <xf numFmtId="0" fontId="27" fillId="0" borderId="30" applyNumberFormat="0" applyFill="0" applyAlignment="0" applyProtection="0">
      <alignment vertical="center"/>
    </xf>
    <xf numFmtId="0" fontId="26" fillId="21" borderId="0" applyNumberFormat="0" applyBorder="0" applyAlignment="0" applyProtection="0">
      <alignment vertical="center"/>
    </xf>
    <xf numFmtId="0" fontId="22" fillId="4" borderId="29" applyNumberFormat="0" applyAlignment="0" applyProtection="0">
      <alignment vertical="center"/>
    </xf>
    <xf numFmtId="0" fontId="18" fillId="4" borderId="24" applyNumberFormat="0" applyAlignment="0" applyProtection="0">
      <alignment vertical="center"/>
    </xf>
    <xf numFmtId="0" fontId="29" fillId="18" borderId="31" applyNumberFormat="0" applyAlignment="0" applyProtection="0">
      <alignment vertical="center"/>
    </xf>
    <xf numFmtId="0" fontId="9" fillId="26" borderId="0" applyNumberFormat="0" applyBorder="0" applyAlignment="0" applyProtection="0">
      <alignment vertical="center"/>
    </xf>
    <xf numFmtId="0" fontId="26" fillId="29" borderId="0" applyNumberFormat="0" applyBorder="0" applyAlignment="0" applyProtection="0">
      <alignment vertical="center"/>
    </xf>
    <xf numFmtId="0" fontId="16" fillId="0" borderId="25" applyNumberFormat="0" applyFill="0" applyAlignment="0" applyProtection="0">
      <alignment vertical="center"/>
    </xf>
    <xf numFmtId="0" fontId="5" fillId="0" borderId="0"/>
    <xf numFmtId="0" fontId="20" fillId="0" borderId="27" applyNumberFormat="0" applyFill="0" applyAlignment="0" applyProtection="0">
      <alignment vertical="center"/>
    </xf>
    <xf numFmtId="0" fontId="33" fillId="25" borderId="0" applyNumberFormat="0" applyBorder="0" applyAlignment="0" applyProtection="0">
      <alignment vertical="center"/>
    </xf>
    <xf numFmtId="0" fontId="32" fillId="20" borderId="0" applyNumberFormat="0" applyBorder="0" applyAlignment="0" applyProtection="0">
      <alignment vertical="center"/>
    </xf>
    <xf numFmtId="0" fontId="9" fillId="13" borderId="0" applyNumberFormat="0" applyBorder="0" applyAlignment="0" applyProtection="0">
      <alignment vertical="center"/>
    </xf>
    <xf numFmtId="0" fontId="26" fillId="32" borderId="0" applyNumberFormat="0" applyBorder="0" applyAlignment="0" applyProtection="0">
      <alignment vertical="center"/>
    </xf>
    <xf numFmtId="0" fontId="9" fillId="12" borderId="0" applyNumberFormat="0" applyBorder="0" applyAlignment="0" applyProtection="0">
      <alignment vertical="center"/>
    </xf>
    <xf numFmtId="0" fontId="9" fillId="10" borderId="0" applyNumberFormat="0" applyBorder="0" applyAlignment="0" applyProtection="0">
      <alignment vertical="center"/>
    </xf>
    <xf numFmtId="0" fontId="9" fillId="24" borderId="0" applyNumberFormat="0" applyBorder="0" applyAlignment="0" applyProtection="0">
      <alignment vertical="center"/>
    </xf>
    <xf numFmtId="0" fontId="9" fillId="7" borderId="0" applyNumberFormat="0" applyBorder="0" applyAlignment="0" applyProtection="0">
      <alignment vertical="center"/>
    </xf>
    <xf numFmtId="0" fontId="26" fillId="31" borderId="0" applyNumberFormat="0" applyBorder="0" applyAlignment="0" applyProtection="0">
      <alignment vertical="center"/>
    </xf>
    <xf numFmtId="0" fontId="26" fillId="28" borderId="0" applyNumberFormat="0" applyBorder="0" applyAlignment="0" applyProtection="0">
      <alignment vertical="center"/>
    </xf>
    <xf numFmtId="0" fontId="9" fillId="23" borderId="0" applyNumberFormat="0" applyBorder="0" applyAlignment="0" applyProtection="0">
      <alignment vertical="center"/>
    </xf>
    <xf numFmtId="0" fontId="9" fillId="6" borderId="0" applyNumberFormat="0" applyBorder="0" applyAlignment="0" applyProtection="0">
      <alignment vertical="center"/>
    </xf>
    <xf numFmtId="0" fontId="26" fillId="30" borderId="0" applyNumberFormat="0" applyBorder="0" applyAlignment="0" applyProtection="0">
      <alignment vertical="center"/>
    </xf>
    <xf numFmtId="0" fontId="9" fillId="9" borderId="0" applyNumberFormat="0" applyBorder="0" applyAlignment="0" applyProtection="0">
      <alignment vertical="center"/>
    </xf>
    <xf numFmtId="0" fontId="26" fillId="15" borderId="0" applyNumberFormat="0" applyBorder="0" applyAlignment="0" applyProtection="0">
      <alignment vertical="center"/>
    </xf>
    <xf numFmtId="0" fontId="26" fillId="27" borderId="0" applyNumberFormat="0" applyBorder="0" applyAlignment="0" applyProtection="0">
      <alignment vertical="center"/>
    </xf>
    <xf numFmtId="0" fontId="25" fillId="0" borderId="0"/>
    <xf numFmtId="0" fontId="9" fillId="5" borderId="0" applyNumberFormat="0" applyBorder="0" applyAlignment="0" applyProtection="0">
      <alignment vertical="center"/>
    </xf>
    <xf numFmtId="0" fontId="26" fillId="19" borderId="0" applyNumberFormat="0" applyBorder="0" applyAlignment="0" applyProtection="0">
      <alignment vertical="center"/>
    </xf>
    <xf numFmtId="0" fontId="0" fillId="0" borderId="0">
      <alignment vertical="center"/>
    </xf>
  </cellStyleXfs>
  <cellXfs count="192">
    <xf numFmtId="0" fontId="0" fillId="0" borderId="0" xfId="0" applyAlignment="1">
      <alignment vertical="center"/>
    </xf>
    <xf numFmtId="0" fontId="0" fillId="0" borderId="0" xfId="0" applyFont="1" applyFill="1"/>
    <xf numFmtId="0" fontId="0" fillId="0" borderId="0" xfId="0" applyFont="1" applyFill="1" applyAlignment="1">
      <alignment vertical="center"/>
    </xf>
    <xf numFmtId="178" fontId="0" fillId="0" borderId="0" xfId="0" applyNumberFormat="1" applyFont="1" applyFill="1" applyAlignment="1">
      <alignment vertical="center"/>
    </xf>
    <xf numFmtId="0" fontId="0" fillId="0" borderId="0" xfId="0" applyFont="1" applyFill="1" applyBorder="1" applyAlignment="1">
      <alignment vertical="center"/>
    </xf>
    <xf numFmtId="0" fontId="1" fillId="0" borderId="0" xfId="0" applyFont="1" applyFill="1" applyBorder="1" applyAlignment="1">
      <alignment horizontal="center" vertical="center"/>
    </xf>
    <xf numFmtId="1" fontId="0" fillId="0" borderId="0" xfId="0" applyNumberFormat="1" applyFont="1" applyFill="1" applyAlignment="1">
      <alignment vertical="center"/>
    </xf>
    <xf numFmtId="0" fontId="2" fillId="0" borderId="1" xfId="0" applyFont="1" applyFill="1" applyBorder="1" applyAlignment="1" applyProtection="1">
      <alignment horizontal="center" vertical="center"/>
    </xf>
    <xf numFmtId="0" fontId="3" fillId="0" borderId="2"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2" fillId="0" borderId="5" xfId="0" applyFont="1" applyFill="1" applyBorder="1" applyAlignment="1" applyProtection="1">
      <alignment horizontal="center" vertical="center"/>
    </xf>
    <xf numFmtId="0" fontId="3" fillId="0" borderId="6" xfId="0" applyFont="1" applyFill="1" applyBorder="1" applyAlignment="1" applyProtection="1">
      <alignment horizontal="center" vertical="center" wrapText="1"/>
    </xf>
    <xf numFmtId="178" fontId="3" fillId="0" borderId="3" xfId="0" applyNumberFormat="1" applyFont="1" applyFill="1" applyBorder="1" applyAlignment="1" applyProtection="1">
      <alignment horizontal="center" vertical="center" wrapText="1"/>
    </xf>
    <xf numFmtId="0" fontId="0" fillId="0" borderId="7" xfId="0" applyFont="1" applyFill="1" applyBorder="1" applyAlignment="1" applyProtection="1">
      <alignment horizontal="center" vertical="center" wrapText="1"/>
    </xf>
    <xf numFmtId="177" fontId="0" fillId="0" borderId="7" xfId="0" applyNumberFormat="1" applyFont="1" applyFill="1" applyBorder="1" applyAlignment="1" applyProtection="1">
      <alignment horizontal="right" vertical="center"/>
    </xf>
    <xf numFmtId="179" fontId="0" fillId="0" borderId="0" xfId="0" applyNumberFormat="1" applyFont="1" applyFill="1" applyAlignment="1">
      <alignment vertical="center"/>
    </xf>
    <xf numFmtId="178" fontId="0" fillId="0" borderId="7" xfId="0" applyNumberFormat="1" applyFont="1" applyFill="1" applyBorder="1" applyAlignment="1" applyProtection="1">
      <alignment horizontal="right" vertical="center"/>
    </xf>
    <xf numFmtId="0" fontId="0" fillId="0" borderId="8" xfId="0" applyFont="1" applyFill="1" applyBorder="1" applyAlignment="1" applyProtection="1">
      <alignment horizontal="center" vertical="center" wrapText="1"/>
    </xf>
    <xf numFmtId="177" fontId="0" fillId="0" borderId="8" xfId="0" applyNumberFormat="1" applyFont="1" applyFill="1" applyBorder="1" applyAlignment="1" applyProtection="1">
      <alignment horizontal="right" vertical="center"/>
    </xf>
    <xf numFmtId="178" fontId="0" fillId="0" borderId="8" xfId="0" applyNumberFormat="1" applyFont="1" applyFill="1" applyBorder="1" applyAlignment="1" applyProtection="1">
      <alignment horizontal="right" vertical="center"/>
    </xf>
    <xf numFmtId="177" fontId="0" fillId="0" borderId="9" xfId="0" applyNumberFormat="1" applyFont="1" applyFill="1" applyBorder="1" applyAlignment="1" applyProtection="1">
      <alignment horizontal="right" vertical="center"/>
    </xf>
    <xf numFmtId="178" fontId="0" fillId="0" borderId="9" xfId="0" applyNumberFormat="1" applyFont="1" applyFill="1" applyBorder="1" applyAlignment="1" applyProtection="1">
      <alignment horizontal="right" vertical="center"/>
    </xf>
    <xf numFmtId="0" fontId="0" fillId="0" borderId="10" xfId="0" applyFont="1" applyFill="1" applyBorder="1" applyAlignment="1" applyProtection="1">
      <alignment horizontal="center" vertical="center" wrapText="1"/>
    </xf>
    <xf numFmtId="177" fontId="0" fillId="0" borderId="10" xfId="0" applyNumberFormat="1" applyFont="1" applyFill="1" applyBorder="1" applyAlignment="1" applyProtection="1">
      <alignment horizontal="right" vertical="center"/>
    </xf>
    <xf numFmtId="179" fontId="0" fillId="0" borderId="11" xfId="0" applyNumberFormat="1" applyFont="1" applyFill="1" applyBorder="1" applyAlignment="1">
      <alignment vertical="center"/>
    </xf>
    <xf numFmtId="178" fontId="0" fillId="0" borderId="10" xfId="0" applyNumberFormat="1" applyFont="1" applyFill="1" applyBorder="1" applyAlignment="1" applyProtection="1">
      <alignment horizontal="right" vertical="center"/>
    </xf>
    <xf numFmtId="0" fontId="4" fillId="0" borderId="0" xfId="0" applyFont="1" applyFill="1" applyAlignment="1">
      <alignment horizontal="left" vertical="center" wrapText="1"/>
    </xf>
    <xf numFmtId="0" fontId="5" fillId="0" borderId="11" xfId="0" applyFont="1" applyFill="1" applyBorder="1" applyAlignment="1">
      <alignment horizontal="right" vertical="center"/>
    </xf>
    <xf numFmtId="0" fontId="6" fillId="0" borderId="0" xfId="0" applyFont="1" applyFill="1"/>
    <xf numFmtId="49" fontId="7" fillId="0" borderId="0" xfId="48" applyNumberFormat="1" applyFont="1" applyFill="1" applyAlignment="1" applyProtection="1">
      <alignment horizontal="center" vertical="center"/>
      <protection hidden="1"/>
    </xf>
    <xf numFmtId="49" fontId="7" fillId="0" borderId="0" xfId="48" applyNumberFormat="1" applyFont="1" applyFill="1" applyAlignment="1" applyProtection="1">
      <protection hidden="1"/>
    </xf>
    <xf numFmtId="0" fontId="7" fillId="0" borderId="0" xfId="48" applyFont="1" applyFill="1" applyAlignment="1" applyProtection="1">
      <protection hidden="1"/>
    </xf>
    <xf numFmtId="0" fontId="8" fillId="0" borderId="11" xfId="0" applyFont="1" applyFill="1" applyBorder="1" applyAlignment="1">
      <alignment horizontal="right" vertical="center"/>
    </xf>
    <xf numFmtId="0" fontId="9" fillId="0" borderId="3" xfId="0" applyFont="1" applyFill="1" applyBorder="1" applyAlignment="1" applyProtection="1">
      <alignment vertical="center"/>
    </xf>
    <xf numFmtId="0" fontId="9" fillId="0" borderId="6" xfId="0" applyFont="1" applyFill="1" applyBorder="1" applyAlignment="1" applyProtection="1">
      <alignment horizontal="center" vertical="center" wrapText="1"/>
    </xf>
    <xf numFmtId="0" fontId="10" fillId="0" borderId="2" xfId="0" applyFont="1" applyFill="1" applyBorder="1" applyAlignment="1" applyProtection="1">
      <alignment horizontal="center" vertical="center" wrapText="1"/>
    </xf>
    <xf numFmtId="0" fontId="9" fillId="0" borderId="1" xfId="0" applyFont="1" applyFill="1" applyBorder="1" applyAlignment="1" applyProtection="1">
      <alignment vertical="center" wrapText="1"/>
    </xf>
    <xf numFmtId="180" fontId="9" fillId="0" borderId="12" xfId="0" applyNumberFormat="1" applyFont="1" applyFill="1" applyBorder="1" applyAlignment="1" applyProtection="1">
      <alignment horizontal="right" vertical="center"/>
    </xf>
    <xf numFmtId="181" fontId="11" fillId="0" borderId="9" xfId="0" applyNumberFormat="1" applyFont="1" applyFill="1" applyBorder="1" applyAlignment="1">
      <alignment vertical="center"/>
    </xf>
    <xf numFmtId="182" fontId="6" fillId="0" borderId="0" xfId="0" applyNumberFormat="1" applyFont="1" applyFill="1"/>
    <xf numFmtId="0" fontId="9" fillId="0" borderId="13" xfId="0" applyFont="1" applyFill="1" applyBorder="1" applyAlignment="1" applyProtection="1">
      <alignment vertical="center" wrapText="1"/>
    </xf>
    <xf numFmtId="180" fontId="9" fillId="0" borderId="9" xfId="0" applyNumberFormat="1" applyFont="1" applyFill="1" applyBorder="1" applyAlignment="1" applyProtection="1">
      <alignment horizontal="right" vertical="center"/>
    </xf>
    <xf numFmtId="49" fontId="9" fillId="0" borderId="13" xfId="0" applyNumberFormat="1" applyFont="1" applyFill="1" applyBorder="1" applyAlignment="1" applyProtection="1">
      <alignment horizontal="left" vertical="center" wrapText="1" indent="2"/>
    </xf>
    <xf numFmtId="0" fontId="9" fillId="0" borderId="5" xfId="0" applyFont="1" applyFill="1" applyBorder="1" applyAlignment="1" applyProtection="1">
      <alignment horizontal="left" vertical="center" wrapText="1"/>
    </xf>
    <xf numFmtId="183" fontId="9" fillId="0" borderId="14" xfId="0" applyNumberFormat="1" applyFont="1" applyFill="1" applyBorder="1" applyAlignment="1" applyProtection="1">
      <alignment horizontal="right" vertical="center"/>
    </xf>
    <xf numFmtId="181" fontId="11" fillId="0" borderId="14" xfId="0" applyNumberFormat="1" applyFont="1" applyFill="1" applyBorder="1" applyAlignment="1">
      <alignment vertical="center"/>
    </xf>
    <xf numFmtId="0" fontId="8" fillId="0" borderId="0" xfId="0" applyFont="1" applyFill="1" applyAlignment="1">
      <alignment vertical="center"/>
    </xf>
    <xf numFmtId="0" fontId="8" fillId="0" borderId="0" xfId="0" applyFont="1" applyFill="1" applyAlignment="1">
      <alignment vertical="center" wrapText="1"/>
    </xf>
    <xf numFmtId="0" fontId="6" fillId="0" borderId="0" xfId="0" applyFont="1" applyFill="1" applyAlignment="1">
      <alignment vertical="center"/>
    </xf>
    <xf numFmtId="0" fontId="12" fillId="0" borderId="0" xfId="0" applyFont="1" applyFill="1" applyAlignment="1">
      <alignment horizontal="center" vertical="center"/>
    </xf>
    <xf numFmtId="0" fontId="13" fillId="0" borderId="11" xfId="0" applyFont="1" applyFill="1" applyBorder="1" applyAlignment="1">
      <alignment horizontal="right" vertical="center"/>
    </xf>
    <xf numFmtId="0" fontId="8" fillId="0" borderId="3" xfId="0" applyFont="1" applyFill="1" applyBorder="1" applyAlignment="1">
      <alignment horizontal="center" vertical="center"/>
    </xf>
    <xf numFmtId="0" fontId="8" fillId="0" borderId="6" xfId="0" applyFont="1" applyFill="1" applyBorder="1" applyAlignment="1">
      <alignment horizontal="center" vertical="center"/>
    </xf>
    <xf numFmtId="0" fontId="8" fillId="0" borderId="6" xfId="0" applyFont="1" applyFill="1" applyBorder="1" applyAlignment="1">
      <alignment horizontal="center" vertical="center" wrapText="1"/>
    </xf>
    <xf numFmtId="0" fontId="8" fillId="0" borderId="1" xfId="0" applyFont="1" applyFill="1" applyBorder="1" applyAlignment="1">
      <alignment horizontal="center" vertical="center"/>
    </xf>
    <xf numFmtId="181" fontId="8" fillId="0" borderId="7" xfId="0" applyNumberFormat="1" applyFont="1" applyFill="1" applyBorder="1" applyAlignment="1">
      <alignment horizontal="right" vertical="center"/>
    </xf>
    <xf numFmtId="0" fontId="8" fillId="0" borderId="13" xfId="0" applyFont="1" applyFill="1" applyBorder="1" applyAlignment="1">
      <alignment horizontal="center" vertical="center"/>
    </xf>
    <xf numFmtId="181" fontId="8" fillId="0" borderId="8" xfId="0" applyNumberFormat="1" applyFont="1" applyFill="1" applyBorder="1" applyAlignment="1">
      <alignment horizontal="right" vertical="center"/>
    </xf>
    <xf numFmtId="0" fontId="8" fillId="0" borderId="5" xfId="0" applyFont="1" applyFill="1" applyBorder="1" applyAlignment="1">
      <alignment horizontal="center" vertical="center"/>
    </xf>
    <xf numFmtId="181" fontId="8" fillId="0" borderId="10" xfId="0" applyNumberFormat="1" applyFont="1" applyFill="1" applyBorder="1" applyAlignment="1">
      <alignment vertical="center"/>
    </xf>
    <xf numFmtId="181" fontId="8" fillId="0" borderId="5" xfId="0" applyNumberFormat="1" applyFont="1" applyFill="1" applyBorder="1" applyAlignment="1">
      <alignment vertical="center"/>
    </xf>
    <xf numFmtId="181" fontId="8" fillId="0" borderId="5" xfId="0" applyNumberFormat="1" applyFont="1" applyFill="1" applyBorder="1" applyAlignment="1">
      <alignment horizontal="right" vertical="center"/>
    </xf>
    <xf numFmtId="0" fontId="8" fillId="0" borderId="2" xfId="0" applyFont="1" applyFill="1" applyBorder="1" applyAlignment="1">
      <alignment horizontal="center" vertical="center"/>
    </xf>
    <xf numFmtId="0" fontId="8" fillId="0" borderId="2" xfId="0" applyFont="1" applyFill="1" applyBorder="1" applyAlignment="1">
      <alignment horizontal="center" vertical="center" wrapText="1"/>
    </xf>
    <xf numFmtId="181" fontId="8" fillId="0" borderId="12" xfId="0" applyNumberFormat="1" applyFont="1" applyFill="1" applyBorder="1" applyAlignment="1">
      <alignment horizontal="right" vertical="center"/>
    </xf>
    <xf numFmtId="181" fontId="8" fillId="0" borderId="9" xfId="0" applyNumberFormat="1" applyFont="1" applyFill="1" applyBorder="1" applyAlignment="1">
      <alignment horizontal="right" vertical="center"/>
    </xf>
    <xf numFmtId="181" fontId="8" fillId="0" borderId="14" xfId="0" applyNumberFormat="1" applyFont="1" applyFill="1" applyBorder="1" applyAlignment="1">
      <alignment horizontal="right" vertical="center"/>
    </xf>
    <xf numFmtId="180" fontId="8" fillId="0" borderId="0" xfId="0" applyNumberFormat="1" applyFont="1" applyFill="1" applyAlignment="1">
      <alignment horizontal="right" vertical="center"/>
    </xf>
    <xf numFmtId="180" fontId="8" fillId="0" borderId="0" xfId="0" applyNumberFormat="1" applyFont="1" applyFill="1" applyAlignment="1">
      <alignment vertical="center"/>
    </xf>
    <xf numFmtId="0" fontId="8" fillId="0" borderId="0" xfId="0" applyFont="1" applyFill="1" applyAlignment="1">
      <alignment horizontal="center" vertical="center"/>
    </xf>
    <xf numFmtId="0" fontId="6" fillId="0" borderId="0" xfId="0" applyFont="1" applyFill="1" applyAlignment="1">
      <alignment horizontal="right" vertical="center"/>
    </xf>
    <xf numFmtId="0" fontId="6" fillId="0" borderId="0" xfId="0" applyFont="1" applyFill="1" applyBorder="1" applyAlignment="1">
      <alignment horizontal="right" vertical="center"/>
    </xf>
    <xf numFmtId="0" fontId="12" fillId="0" borderId="0" xfId="0" applyNumberFormat="1" applyFont="1" applyFill="1" applyBorder="1" applyAlignment="1">
      <alignment horizontal="center" vertical="center" wrapText="1"/>
    </xf>
    <xf numFmtId="0" fontId="13" fillId="0" borderId="0" xfId="0" applyFont="1" applyFill="1" applyBorder="1" applyAlignment="1">
      <alignment horizontal="left" vertical="center"/>
    </xf>
    <xf numFmtId="0" fontId="6" fillId="0" borderId="0" xfId="0" applyFont="1" applyFill="1" applyBorder="1" applyAlignment="1">
      <alignment vertical="center"/>
    </xf>
    <xf numFmtId="0" fontId="13" fillId="0" borderId="0" xfId="0" applyFont="1" applyFill="1" applyBorder="1" applyAlignment="1">
      <alignment horizontal="right" vertical="center"/>
    </xf>
    <xf numFmtId="1" fontId="8" fillId="0" borderId="1" xfId="0" applyNumberFormat="1" applyFont="1" applyFill="1" applyBorder="1" applyAlignment="1">
      <alignment horizontal="center" vertical="center" wrapText="1"/>
    </xf>
    <xf numFmtId="1" fontId="8" fillId="0" borderId="12" xfId="0" applyNumberFormat="1" applyFont="1" applyFill="1" applyBorder="1" applyAlignment="1">
      <alignment horizontal="center" vertical="center" wrapText="1"/>
    </xf>
    <xf numFmtId="0" fontId="8" fillId="0" borderId="4" xfId="0" applyFont="1" applyFill="1" applyBorder="1" applyAlignment="1">
      <alignment vertical="center"/>
    </xf>
    <xf numFmtId="0" fontId="8" fillId="0" borderId="0" xfId="0" applyFont="1" applyFill="1" applyBorder="1" applyAlignment="1">
      <alignment horizontal="right" vertical="center"/>
    </xf>
    <xf numFmtId="1" fontId="8" fillId="0" borderId="13" xfId="0" applyNumberFormat="1" applyFont="1" applyFill="1" applyBorder="1" applyAlignment="1">
      <alignment horizontal="center" vertical="center" wrapText="1"/>
    </xf>
    <xf numFmtId="1" fontId="8" fillId="0" borderId="9" xfId="0" applyNumberFormat="1" applyFont="1" applyFill="1" applyBorder="1" applyAlignment="1">
      <alignment horizontal="center" vertical="center" wrapText="1"/>
    </xf>
    <xf numFmtId="1" fontId="8" fillId="0" borderId="7" xfId="0" applyNumberFormat="1" applyFont="1" applyFill="1" applyBorder="1" applyAlignment="1">
      <alignment horizontal="center" vertical="center" wrapText="1"/>
    </xf>
    <xf numFmtId="1" fontId="8" fillId="0" borderId="15" xfId="0" applyNumberFormat="1" applyFont="1" applyFill="1" applyBorder="1" applyAlignment="1">
      <alignment horizontal="center" vertical="center" wrapText="1"/>
    </xf>
    <xf numFmtId="1" fontId="8" fillId="0" borderId="16" xfId="0" applyNumberFormat="1" applyFont="1" applyFill="1" applyBorder="1" applyAlignment="1">
      <alignment horizontal="center" vertical="center" wrapText="1"/>
    </xf>
    <xf numFmtId="179" fontId="8" fillId="0" borderId="7" xfId="0" applyNumberFormat="1" applyFont="1" applyFill="1" applyBorder="1" applyAlignment="1">
      <alignment horizontal="right" vertical="center"/>
    </xf>
    <xf numFmtId="179" fontId="8" fillId="0" borderId="12" xfId="0" applyNumberFormat="1" applyFont="1" applyFill="1" applyBorder="1" applyAlignment="1">
      <alignment horizontal="right" vertical="center"/>
    </xf>
    <xf numFmtId="179" fontId="8" fillId="0" borderId="17" xfId="0" applyNumberFormat="1" applyFont="1" applyFill="1" applyBorder="1" applyAlignment="1">
      <alignment horizontal="right" vertical="center"/>
    </xf>
    <xf numFmtId="179" fontId="8" fillId="0" borderId="9" xfId="0" applyNumberFormat="1" applyFont="1" applyFill="1" applyBorder="1" applyAlignment="1">
      <alignment horizontal="right" vertical="center"/>
    </xf>
    <xf numFmtId="179" fontId="8" fillId="0" borderId="0" xfId="0" applyNumberFormat="1" applyFont="1" applyFill="1" applyBorder="1" applyAlignment="1">
      <alignment horizontal="right" vertical="center"/>
    </xf>
    <xf numFmtId="179" fontId="8" fillId="0" borderId="8" xfId="0" applyNumberFormat="1" applyFont="1" applyFill="1" applyBorder="1" applyAlignment="1">
      <alignment horizontal="right" vertical="center"/>
    </xf>
    <xf numFmtId="181" fontId="8" fillId="0" borderId="17" xfId="0" applyNumberFormat="1" applyFont="1" applyFill="1" applyBorder="1" applyAlignment="1">
      <alignment horizontal="right" vertical="center"/>
    </xf>
    <xf numFmtId="181" fontId="8" fillId="0" borderId="14" xfId="0" applyNumberFormat="1" applyFont="1" applyFill="1" applyBorder="1" applyAlignment="1">
      <alignment vertical="center"/>
    </xf>
    <xf numFmtId="181" fontId="8" fillId="0" borderId="18" xfId="0" applyNumberFormat="1" applyFont="1" applyFill="1" applyBorder="1" applyAlignment="1">
      <alignment vertical="center"/>
    </xf>
    <xf numFmtId="181" fontId="6" fillId="0" borderId="0" xfId="0" applyNumberFormat="1" applyFont="1" applyFill="1" applyBorder="1" applyAlignment="1">
      <alignment vertical="center"/>
    </xf>
    <xf numFmtId="0" fontId="8" fillId="0" borderId="0" xfId="0" applyFont="1" applyFill="1" applyAlignment="1">
      <alignment horizontal="right" vertical="center"/>
    </xf>
    <xf numFmtId="180" fontId="6" fillId="0" borderId="0" xfId="0" applyNumberFormat="1" applyFont="1" applyFill="1" applyBorder="1" applyAlignment="1">
      <alignment vertical="center"/>
    </xf>
    <xf numFmtId="180" fontId="6" fillId="0" borderId="0" xfId="0" applyNumberFormat="1" applyFont="1" applyFill="1" applyAlignment="1">
      <alignment vertical="center"/>
    </xf>
    <xf numFmtId="1" fontId="12" fillId="0" borderId="0" xfId="51" applyNumberFormat="1" applyFont="1" applyFill="1" applyAlignment="1">
      <alignment horizontal="center" vertical="center"/>
    </xf>
    <xf numFmtId="0" fontId="13" fillId="0" borderId="0" xfId="51" applyFont="1" applyFill="1" applyAlignment="1">
      <alignment vertical="center"/>
    </xf>
    <xf numFmtId="1" fontId="13" fillId="0" borderId="3" xfId="51" applyNumberFormat="1" applyFont="1" applyFill="1" applyBorder="1" applyAlignment="1">
      <alignment horizontal="center" vertical="center" wrapText="1"/>
    </xf>
    <xf numFmtId="1" fontId="13" fillId="0" borderId="6" xfId="51" applyNumberFormat="1" applyFont="1" applyFill="1" applyBorder="1" applyAlignment="1">
      <alignment horizontal="center" vertical="center" wrapText="1"/>
    </xf>
    <xf numFmtId="1" fontId="13" fillId="0" borderId="1" xfId="51" applyNumberFormat="1" applyFont="1" applyFill="1" applyBorder="1" applyAlignment="1">
      <alignment vertical="center"/>
    </xf>
    <xf numFmtId="181" fontId="13" fillId="0" borderId="7" xfId="51" applyNumberFormat="1" applyFont="1" applyFill="1" applyBorder="1" applyAlignment="1">
      <alignment vertical="center"/>
    </xf>
    <xf numFmtId="1" fontId="13" fillId="0" borderId="13" xfId="51" applyNumberFormat="1" applyFont="1" applyFill="1" applyBorder="1" applyAlignment="1">
      <alignment vertical="center"/>
    </xf>
    <xf numFmtId="181" fontId="13" fillId="0" borderId="8" xfId="51" applyNumberFormat="1" applyFont="1" applyFill="1" applyBorder="1" applyAlignment="1">
      <alignment vertical="center"/>
    </xf>
    <xf numFmtId="1" fontId="13" fillId="0" borderId="19" xfId="51" applyNumberFormat="1" applyFont="1" applyFill="1" applyBorder="1" applyAlignment="1">
      <alignment vertical="center"/>
    </xf>
    <xf numFmtId="181" fontId="13" fillId="0" borderId="20" xfId="51" applyNumberFormat="1" applyFont="1" applyFill="1" applyBorder="1" applyAlignment="1">
      <alignment vertical="center"/>
    </xf>
    <xf numFmtId="1" fontId="13" fillId="0" borderId="13" xfId="30" applyNumberFormat="1" applyFont="1" applyFill="1" applyBorder="1" applyAlignment="1">
      <alignment vertical="center"/>
    </xf>
    <xf numFmtId="1" fontId="13" fillId="0" borderId="5" xfId="30" applyNumberFormat="1" applyFont="1" applyFill="1" applyBorder="1" applyAlignment="1">
      <alignment vertical="center"/>
    </xf>
    <xf numFmtId="181" fontId="13" fillId="0" borderId="10" xfId="51" applyNumberFormat="1" applyFont="1" applyFill="1" applyBorder="1" applyAlignment="1">
      <alignment vertical="center"/>
    </xf>
    <xf numFmtId="1" fontId="12" fillId="0" borderId="0" xfId="30" applyNumberFormat="1" applyFont="1" applyFill="1" applyAlignment="1">
      <alignment horizontal="center" vertical="center"/>
    </xf>
    <xf numFmtId="0" fontId="13" fillId="0" borderId="0" xfId="30" applyFont="1" applyFill="1" applyAlignment="1">
      <alignment vertical="center"/>
    </xf>
    <xf numFmtId="1" fontId="13" fillId="0" borderId="3" xfId="30" applyNumberFormat="1" applyFont="1" applyFill="1" applyBorder="1" applyAlignment="1">
      <alignment horizontal="center" vertical="center" wrapText="1"/>
    </xf>
    <xf numFmtId="1" fontId="13" fillId="0" borderId="6" xfId="30" applyNumberFormat="1" applyFont="1" applyFill="1" applyBorder="1" applyAlignment="1">
      <alignment horizontal="center" vertical="center" wrapText="1"/>
    </xf>
    <xf numFmtId="181" fontId="6" fillId="0" borderId="0" xfId="0" applyNumberFormat="1" applyFont="1" applyFill="1" applyAlignment="1">
      <alignment vertical="center"/>
    </xf>
    <xf numFmtId="179" fontId="13" fillId="0" borderId="7" xfId="51" applyNumberFormat="1" applyFont="1" applyFill="1" applyBorder="1" applyAlignment="1">
      <alignment vertical="center"/>
    </xf>
    <xf numFmtId="179" fontId="13" fillId="0" borderId="8" xfId="51" applyNumberFormat="1" applyFont="1" applyFill="1" applyBorder="1" applyAlignment="1">
      <alignment vertical="center"/>
    </xf>
    <xf numFmtId="179" fontId="13" fillId="0" borderId="20" xfId="51" applyNumberFormat="1" applyFont="1" applyFill="1" applyBorder="1" applyAlignment="1">
      <alignment vertical="center"/>
    </xf>
    <xf numFmtId="179" fontId="13" fillId="0" borderId="10" xfId="51" applyNumberFormat="1" applyFont="1" applyFill="1" applyBorder="1" applyAlignment="1">
      <alignment vertical="center"/>
    </xf>
    <xf numFmtId="0" fontId="6" fillId="0" borderId="11" xfId="0" applyFont="1" applyFill="1" applyBorder="1" applyAlignment="1">
      <alignment vertical="center"/>
    </xf>
    <xf numFmtId="0" fontId="13" fillId="0" borderId="11" xfId="51" applyFont="1" applyFill="1" applyBorder="1" applyAlignment="1">
      <alignment horizontal="right" vertical="center"/>
    </xf>
    <xf numFmtId="1" fontId="13" fillId="0" borderId="2" xfId="51" applyNumberFormat="1" applyFont="1" applyFill="1" applyBorder="1" applyAlignment="1">
      <alignment horizontal="center" vertical="center" wrapText="1"/>
    </xf>
    <xf numFmtId="179" fontId="13" fillId="0" borderId="0" xfId="51" applyNumberFormat="1" applyFont="1" applyFill="1" applyAlignment="1">
      <alignment vertical="center"/>
    </xf>
    <xf numFmtId="181" fontId="13" fillId="0" borderId="12" xfId="51" applyNumberFormat="1" applyFont="1" applyFill="1" applyBorder="1" applyAlignment="1">
      <alignment vertical="center"/>
    </xf>
    <xf numFmtId="184" fontId="8" fillId="0" borderId="0" xfId="0" applyNumberFormat="1" applyFont="1" applyFill="1" applyAlignment="1">
      <alignment vertical="center"/>
    </xf>
    <xf numFmtId="181" fontId="13" fillId="0" borderId="9" xfId="51" applyNumberFormat="1" applyFont="1" applyFill="1" applyBorder="1" applyAlignment="1">
      <alignment vertical="center"/>
    </xf>
    <xf numFmtId="181" fontId="13" fillId="0" borderId="21" xfId="51" applyNumberFormat="1" applyFont="1" applyFill="1" applyBorder="1" applyAlignment="1">
      <alignment vertical="center"/>
    </xf>
    <xf numFmtId="181" fontId="13" fillId="0" borderId="14" xfId="51" applyNumberFormat="1" applyFont="1" applyFill="1" applyBorder="1" applyAlignment="1">
      <alignment vertical="center"/>
    </xf>
    <xf numFmtId="0" fontId="13" fillId="0" borderId="11" xfId="30" applyFont="1" applyFill="1" applyBorder="1" applyAlignment="1">
      <alignment horizontal="right" vertical="center"/>
    </xf>
    <xf numFmtId="0" fontId="8" fillId="0" borderId="0" xfId="0" applyFont="1" applyAlignment="1">
      <alignment horizontal="center" vertical="center"/>
    </xf>
    <xf numFmtId="0" fontId="8" fillId="0" borderId="0" xfId="0" applyFont="1" applyAlignment="1">
      <alignment vertical="center"/>
    </xf>
    <xf numFmtId="0" fontId="6" fillId="0" borderId="0" xfId="0" applyFont="1" applyAlignment="1">
      <alignment horizontal="center" vertical="center"/>
    </xf>
    <xf numFmtId="0" fontId="6" fillId="0" borderId="0" xfId="0" applyFont="1" applyAlignment="1">
      <alignment vertical="center"/>
    </xf>
    <xf numFmtId="1" fontId="12" fillId="0" borderId="0" xfId="0" applyNumberFormat="1" applyFont="1" applyAlignment="1">
      <alignment horizontal="center" vertical="center"/>
    </xf>
    <xf numFmtId="0" fontId="13" fillId="0" borderId="11" xfId="0" applyFont="1" applyBorder="1" applyAlignment="1">
      <alignment horizontal="left" vertical="center"/>
    </xf>
    <xf numFmtId="0" fontId="13" fillId="0" borderId="0" xfId="0" applyFont="1" applyAlignment="1">
      <alignment horizontal="right" vertical="center"/>
    </xf>
    <xf numFmtId="1" fontId="8" fillId="0" borderId="1" xfId="0" applyNumberFormat="1" applyFont="1" applyBorder="1" applyAlignment="1">
      <alignment horizontal="center" vertical="center"/>
    </xf>
    <xf numFmtId="1" fontId="8" fillId="0" borderId="7" xfId="0" applyNumberFormat="1" applyFont="1" applyBorder="1" applyAlignment="1">
      <alignment horizontal="center" vertical="center" wrapText="1"/>
    </xf>
    <xf numFmtId="1" fontId="8" fillId="0" borderId="7" xfId="0" applyNumberFormat="1" applyFont="1" applyBorder="1" applyAlignment="1">
      <alignment horizontal="center" vertical="center"/>
    </xf>
    <xf numFmtId="1" fontId="8" fillId="0" borderId="15" xfId="0" applyNumberFormat="1" applyFont="1" applyBorder="1" applyAlignment="1">
      <alignment horizontal="center" vertical="center" wrapText="1"/>
    </xf>
    <xf numFmtId="1" fontId="8" fillId="0" borderId="16" xfId="0" applyNumberFormat="1" applyFont="1" applyBorder="1" applyAlignment="1">
      <alignment horizontal="center" vertical="center"/>
    </xf>
    <xf numFmtId="1" fontId="8" fillId="0" borderId="12" xfId="0" applyNumberFormat="1" applyFont="1" applyBorder="1" applyAlignment="1">
      <alignment horizontal="center" vertical="center"/>
    </xf>
    <xf numFmtId="1" fontId="8" fillId="0" borderId="22" xfId="0" applyNumberFormat="1" applyFont="1" applyBorder="1" applyAlignment="1">
      <alignment horizontal="center" vertical="center"/>
    </xf>
    <xf numFmtId="181" fontId="8" fillId="0" borderId="7" xfId="0" applyNumberFormat="1" applyFont="1" applyBorder="1" applyAlignment="1">
      <alignment vertical="center"/>
    </xf>
    <xf numFmtId="181" fontId="8" fillId="0" borderId="12" xfId="0" applyNumberFormat="1" applyFont="1" applyBorder="1" applyAlignment="1">
      <alignment vertical="center"/>
    </xf>
    <xf numFmtId="181" fontId="8" fillId="0" borderId="16" xfId="0" applyNumberFormat="1" applyFont="1" applyBorder="1" applyAlignment="1">
      <alignment vertical="center"/>
    </xf>
    <xf numFmtId="1" fontId="8" fillId="0" borderId="0" xfId="0" applyNumberFormat="1" applyFont="1" applyBorder="1" applyAlignment="1">
      <alignment horizontal="center" vertical="center"/>
    </xf>
    <xf numFmtId="181" fontId="8" fillId="0" borderId="8" xfId="0" applyNumberFormat="1" applyFont="1" applyBorder="1" applyAlignment="1">
      <alignment vertical="center"/>
    </xf>
    <xf numFmtId="181" fontId="8" fillId="0" borderId="9" xfId="0" applyNumberFormat="1" applyFont="1" applyBorder="1" applyAlignment="1">
      <alignment vertical="center"/>
    </xf>
    <xf numFmtId="181" fontId="8" fillId="0" borderId="17" xfId="0" applyNumberFormat="1" applyFont="1" applyBorder="1" applyAlignment="1">
      <alignment vertical="center"/>
    </xf>
    <xf numFmtId="181" fontId="8" fillId="0" borderId="8" xfId="0" applyNumberFormat="1" applyFont="1" applyBorder="1" applyAlignment="1">
      <alignment horizontal="right" vertical="center"/>
    </xf>
    <xf numFmtId="181" fontId="8" fillId="0" borderId="9" xfId="0" applyNumberFormat="1" applyFont="1" applyBorder="1" applyAlignment="1">
      <alignment horizontal="right" vertical="center"/>
    </xf>
    <xf numFmtId="181" fontId="8" fillId="0" borderId="17" xfId="0" applyNumberFormat="1" applyFont="1" applyBorder="1" applyAlignment="1">
      <alignment horizontal="right" vertical="center"/>
    </xf>
    <xf numFmtId="181" fontId="8" fillId="0" borderId="0" xfId="0" applyNumberFormat="1" applyFont="1" applyFill="1" applyAlignment="1">
      <alignment vertical="center"/>
    </xf>
    <xf numFmtId="0" fontId="13" fillId="0" borderId="0" xfId="0" applyFont="1" applyAlignment="1">
      <alignment horizontal="center" vertical="center"/>
    </xf>
    <xf numFmtId="1" fontId="8" fillId="0" borderId="12" xfId="0" applyNumberFormat="1" applyFont="1" applyBorder="1" applyAlignment="1">
      <alignment horizontal="center" vertical="center" wrapText="1"/>
    </xf>
    <xf numFmtId="0" fontId="8" fillId="0" borderId="22" xfId="0" applyFont="1" applyBorder="1" applyAlignment="1">
      <alignment vertical="center"/>
    </xf>
    <xf numFmtId="0" fontId="8" fillId="0" borderId="0" xfId="0" applyFont="1" applyBorder="1" applyAlignment="1">
      <alignment vertical="center"/>
    </xf>
    <xf numFmtId="1" fontId="8" fillId="0" borderId="13" xfId="0" applyNumberFormat="1" applyFont="1" applyBorder="1" applyAlignment="1">
      <alignment horizontal="center" vertical="center"/>
    </xf>
    <xf numFmtId="1" fontId="8" fillId="0" borderId="9" xfId="0" applyNumberFormat="1" applyFont="1" applyBorder="1" applyAlignment="1">
      <alignment horizontal="center" vertical="center"/>
    </xf>
    <xf numFmtId="1" fontId="8" fillId="0" borderId="6" xfId="0" applyNumberFormat="1" applyFont="1" applyBorder="1" applyAlignment="1">
      <alignment horizontal="center" vertical="center"/>
    </xf>
    <xf numFmtId="1" fontId="8" fillId="0" borderId="2" xfId="0" applyNumberFormat="1" applyFont="1" applyBorder="1" applyAlignment="1">
      <alignment horizontal="center" vertical="center" wrapText="1"/>
    </xf>
    <xf numFmtId="181" fontId="8" fillId="0" borderId="0" xfId="0" applyNumberFormat="1" applyFont="1" applyBorder="1" applyAlignment="1">
      <alignment vertical="center"/>
    </xf>
    <xf numFmtId="0" fontId="8" fillId="0" borderId="5" xfId="0" applyFont="1" applyBorder="1" applyAlignment="1">
      <alignment horizontal="center" vertical="center"/>
    </xf>
    <xf numFmtId="181" fontId="8" fillId="0" borderId="10" xfId="0" applyNumberFormat="1" applyFont="1" applyBorder="1" applyAlignment="1">
      <alignment vertical="center"/>
    </xf>
    <xf numFmtId="181" fontId="8" fillId="0" borderId="14" xfId="0" applyNumberFormat="1" applyFont="1" applyBorder="1" applyAlignment="1">
      <alignment vertical="center"/>
    </xf>
    <xf numFmtId="181" fontId="8" fillId="0" borderId="18" xfId="0" applyNumberFormat="1" applyFont="1" applyBorder="1" applyAlignment="1">
      <alignment vertical="center"/>
    </xf>
    <xf numFmtId="180" fontId="8" fillId="0" borderId="0" xfId="0" applyNumberFormat="1" applyFont="1" applyAlignment="1">
      <alignment vertical="center"/>
    </xf>
    <xf numFmtId="0" fontId="6" fillId="0" borderId="0" xfId="0" applyFont="1" applyBorder="1" applyAlignment="1">
      <alignment vertical="center"/>
    </xf>
    <xf numFmtId="176" fontId="8" fillId="0" borderId="22" xfId="0" applyNumberFormat="1" applyFont="1" applyBorder="1" applyAlignment="1">
      <alignment vertical="center"/>
    </xf>
    <xf numFmtId="0" fontId="8" fillId="0" borderId="13" xfId="0" applyFont="1" applyBorder="1" applyAlignment="1">
      <alignment vertical="center"/>
    </xf>
    <xf numFmtId="0" fontId="8" fillId="0" borderId="9" xfId="0" applyFont="1" applyBorder="1" applyAlignment="1">
      <alignment vertical="center"/>
    </xf>
    <xf numFmtId="0" fontId="8" fillId="0" borderId="0" xfId="0" applyFont="1" applyBorder="1" applyAlignment="1">
      <alignment horizontal="center" vertical="center"/>
    </xf>
    <xf numFmtId="180" fontId="8" fillId="0" borderId="7" xfId="0" applyNumberFormat="1" applyFont="1" applyBorder="1" applyAlignment="1">
      <alignment vertical="center"/>
    </xf>
    <xf numFmtId="180" fontId="8" fillId="0" borderId="12" xfId="0" applyNumberFormat="1" applyFont="1" applyBorder="1" applyAlignment="1">
      <alignment vertical="center"/>
    </xf>
    <xf numFmtId="180" fontId="8" fillId="0" borderId="16" xfId="0" applyNumberFormat="1" applyFont="1" applyBorder="1" applyAlignment="1">
      <alignment vertical="center"/>
    </xf>
    <xf numFmtId="180" fontId="8" fillId="0" borderId="0" xfId="0" applyNumberFormat="1" applyFont="1" applyBorder="1" applyAlignment="1">
      <alignment vertical="center"/>
    </xf>
    <xf numFmtId="180" fontId="8" fillId="0" borderId="8" xfId="0" applyNumberFormat="1" applyFont="1" applyBorder="1" applyAlignment="1">
      <alignment vertical="center"/>
    </xf>
    <xf numFmtId="180" fontId="8" fillId="0" borderId="9" xfId="0" applyNumberFormat="1" applyFont="1" applyBorder="1" applyAlignment="1">
      <alignment vertical="center"/>
    </xf>
    <xf numFmtId="180" fontId="8" fillId="0" borderId="17" xfId="0" applyNumberFormat="1" applyFont="1" applyBorder="1" applyAlignment="1">
      <alignment vertical="center"/>
    </xf>
    <xf numFmtId="180" fontId="8" fillId="0" borderId="8" xfId="0" applyNumberFormat="1" applyFont="1" applyBorder="1" applyAlignment="1">
      <alignment horizontal="right" vertical="center"/>
    </xf>
    <xf numFmtId="180" fontId="8" fillId="0" borderId="9" xfId="0" applyNumberFormat="1" applyFont="1" applyBorder="1" applyAlignment="1">
      <alignment horizontal="right" vertical="center"/>
    </xf>
    <xf numFmtId="180" fontId="8" fillId="0" borderId="17" xfId="0" applyNumberFormat="1" applyFont="1" applyBorder="1" applyAlignment="1">
      <alignment horizontal="right" vertical="center"/>
    </xf>
    <xf numFmtId="180" fontId="8" fillId="0" borderId="10" xfId="0" applyNumberFormat="1" applyFont="1" applyBorder="1" applyAlignment="1">
      <alignment vertical="center"/>
    </xf>
    <xf numFmtId="180" fontId="8" fillId="0" borderId="14" xfId="0" applyNumberFormat="1" applyFont="1" applyBorder="1" applyAlignment="1">
      <alignment vertical="center"/>
    </xf>
    <xf numFmtId="180" fontId="8" fillId="0" borderId="18" xfId="0" applyNumberFormat="1" applyFont="1" applyBorder="1" applyAlignment="1">
      <alignment vertical="center"/>
    </xf>
    <xf numFmtId="0" fontId="13" fillId="0" borderId="22" xfId="0" applyFont="1" applyBorder="1" applyAlignment="1">
      <alignment horizontal="left" vertical="distributed"/>
    </xf>
    <xf numFmtId="0" fontId="13" fillId="0" borderId="0" xfId="0" applyFont="1" applyBorder="1" applyAlignment="1">
      <alignment horizontal="left" vertical="distributed"/>
    </xf>
    <xf numFmtId="0" fontId="14" fillId="0" borderId="0" xfId="0" applyFont="1" applyAlignment="1">
      <alignment horizontal="left" vertical="distributed"/>
    </xf>
    <xf numFmtId="180" fontId="6" fillId="0" borderId="0" xfId="0" applyNumberFormat="1" applyFont="1" applyAlignment="1">
      <alignment vertical="center"/>
    </xf>
    <xf numFmtId="0" fontId="9" fillId="0" borderId="5" xfId="0" applyFont="1" applyFill="1" applyBorder="1" applyAlignment="1" applyProtection="1" quotePrefix="1">
      <alignment horizontal="lef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常规_Sheet2" xfId="30"/>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0,0&#13;&#10;NA&#13;&#10;" xfId="48"/>
    <cellStyle name="40% - 强调文字颜色 6" xfId="49" builtinId="51"/>
    <cellStyle name="60% - 强调文字颜色 6" xfId="50" builtinId="52"/>
    <cellStyle name="常规_Sheet1" xfId="51"/>
  </cellStyles>
  <dxfs count="1">
    <dxf>
      <border>
        <bottom style="thin">
          <color auto="1"/>
        </bottom>
      </border>
    </dxf>
  </dxfs>
  <tableStyles count="0" defaultTableStyle="TableStyleMedium9"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2"/>
  <sheetViews>
    <sheetView tabSelected="1" zoomScaleSheetLayoutView="60" workbookViewId="0">
      <pane xSplit="1" ySplit="4" topLeftCell="B5" activePane="bottomRight" state="frozen"/>
      <selection/>
      <selection pane="topRight"/>
      <selection pane="bottomLeft"/>
      <selection pane="bottomRight" activeCell="B54" sqref="B54"/>
    </sheetView>
  </sheetViews>
  <sheetFormatPr defaultColWidth="9.14285714285714" defaultRowHeight="12.75"/>
  <cols>
    <col min="1" max="1" width="11.4285714285714" style="133" customWidth="1"/>
    <col min="2" max="7" width="11.4285714285714" style="134" customWidth="1"/>
    <col min="8" max="8" width="10.7142857142857" style="170"/>
    <col min="9" max="9" width="11.8571428571429" style="170"/>
    <col min="10" max="10" width="9.71428571428571" style="170"/>
    <col min="11" max="11" width="9.71428571428571" style="134"/>
    <col min="12" max="12" width="10" style="134"/>
    <col min="13" max="13" width="9.71428571428571" style="134"/>
    <col min="14" max="16384" width="9.14285714285714" style="134"/>
  </cols>
  <sheetData>
    <row r="1" ht="18.75" spans="1:7">
      <c r="A1" s="135" t="s">
        <v>0</v>
      </c>
      <c r="B1" s="135"/>
      <c r="C1" s="135"/>
      <c r="D1" s="135"/>
      <c r="E1" s="135"/>
      <c r="F1" s="135"/>
      <c r="G1" s="135"/>
    </row>
    <row r="2" ht="13.5" customHeight="1" spans="1:7">
      <c r="A2" s="156" t="s">
        <v>1</v>
      </c>
      <c r="G2" s="137" t="s">
        <v>2</v>
      </c>
    </row>
    <row r="3" s="132" customFormat="1" ht="15.75" customHeight="1" spans="1:10">
      <c r="A3" s="138" t="s">
        <v>3</v>
      </c>
      <c r="B3" s="157" t="s">
        <v>4</v>
      </c>
      <c r="C3" s="171"/>
      <c r="D3" s="171"/>
      <c r="E3" s="158"/>
      <c r="F3" s="158"/>
      <c r="G3" s="158"/>
      <c r="H3" s="159"/>
      <c r="I3" s="159"/>
      <c r="J3" s="159"/>
    </row>
    <row r="4" s="131" customFormat="1" ht="17.25" customHeight="1" spans="1:10">
      <c r="A4" s="172"/>
      <c r="B4" s="173"/>
      <c r="C4" s="140" t="s">
        <v>5</v>
      </c>
      <c r="D4" s="139" t="s">
        <v>6</v>
      </c>
      <c r="E4" s="141" t="s">
        <v>7</v>
      </c>
      <c r="F4" s="142" t="s">
        <v>8</v>
      </c>
      <c r="G4" s="143" t="s">
        <v>9</v>
      </c>
      <c r="H4" s="174"/>
      <c r="I4" s="174"/>
      <c r="J4" s="174"/>
    </row>
    <row r="5" s="132" customFormat="1" ht="15" customHeight="1" spans="1:14">
      <c r="A5" s="160">
        <v>1978</v>
      </c>
      <c r="B5" s="175">
        <v>25.77</v>
      </c>
      <c r="C5" s="175">
        <v>11.68</v>
      </c>
      <c r="D5" s="175">
        <v>8.65</v>
      </c>
      <c r="E5" s="176">
        <v>5.44</v>
      </c>
      <c r="F5" s="177">
        <v>7.86</v>
      </c>
      <c r="G5" s="176">
        <v>0.79</v>
      </c>
      <c r="H5" s="178"/>
      <c r="I5" s="178"/>
      <c r="J5" s="178"/>
      <c r="K5" s="178"/>
      <c r="L5" s="178"/>
      <c r="M5" s="178"/>
      <c r="N5" s="178"/>
    </row>
    <row r="6" s="132" customFormat="1" ht="15" customHeight="1" spans="1:14">
      <c r="A6" s="160">
        <v>1979</v>
      </c>
      <c r="B6" s="179">
        <v>27.63</v>
      </c>
      <c r="C6" s="179">
        <v>13.25</v>
      </c>
      <c r="D6" s="179">
        <v>8.77</v>
      </c>
      <c r="E6" s="180">
        <v>5.61</v>
      </c>
      <c r="F6" s="181">
        <v>7.92</v>
      </c>
      <c r="G6" s="180">
        <v>0.85</v>
      </c>
      <c r="H6" s="178"/>
      <c r="I6" s="178"/>
      <c r="J6" s="178"/>
      <c r="K6" s="178"/>
      <c r="L6" s="178"/>
      <c r="M6" s="178"/>
      <c r="N6" s="178"/>
    </row>
    <row r="7" s="132" customFormat="1" ht="15" customHeight="1" spans="1:14">
      <c r="A7" s="160">
        <v>1980</v>
      </c>
      <c r="B7" s="179">
        <v>30.5</v>
      </c>
      <c r="C7" s="179">
        <v>14</v>
      </c>
      <c r="D7" s="179">
        <v>10.4</v>
      </c>
      <c r="E7" s="180">
        <v>6.1</v>
      </c>
      <c r="F7" s="181">
        <v>9.19</v>
      </c>
      <c r="G7" s="180">
        <v>1.21</v>
      </c>
      <c r="H7" s="178"/>
      <c r="I7" s="178"/>
      <c r="J7" s="178"/>
      <c r="K7" s="178"/>
      <c r="L7" s="178"/>
      <c r="M7" s="178"/>
      <c r="N7" s="178"/>
    </row>
    <row r="8" s="132" customFormat="1" ht="15" customHeight="1" spans="1:14">
      <c r="A8" s="160">
        <v>1981</v>
      </c>
      <c r="B8" s="179">
        <v>31.16</v>
      </c>
      <c r="C8" s="179">
        <v>12.65</v>
      </c>
      <c r="D8" s="179">
        <v>11.88</v>
      </c>
      <c r="E8" s="180">
        <v>6.63</v>
      </c>
      <c r="F8" s="181">
        <v>10.37</v>
      </c>
      <c r="G8" s="180">
        <v>1.51</v>
      </c>
      <c r="H8" s="178"/>
      <c r="I8" s="178"/>
      <c r="J8" s="178"/>
      <c r="K8" s="178"/>
      <c r="L8" s="178"/>
      <c r="M8" s="178"/>
      <c r="N8" s="178"/>
    </row>
    <row r="9" s="132" customFormat="1" ht="15" customHeight="1" spans="1:14">
      <c r="A9" s="160">
        <v>1982</v>
      </c>
      <c r="B9" s="179">
        <v>34.04</v>
      </c>
      <c r="C9" s="179">
        <v>14.12</v>
      </c>
      <c r="D9" s="179">
        <v>12.87</v>
      </c>
      <c r="E9" s="180">
        <v>7.05</v>
      </c>
      <c r="F9" s="181">
        <v>11.04</v>
      </c>
      <c r="G9" s="180">
        <v>1.83</v>
      </c>
      <c r="H9" s="178"/>
      <c r="I9" s="178"/>
      <c r="J9" s="178"/>
      <c r="K9" s="178"/>
      <c r="L9" s="178"/>
      <c r="M9" s="178"/>
      <c r="N9" s="178"/>
    </row>
    <row r="10" s="132" customFormat="1" ht="15" customHeight="1" spans="1:14">
      <c r="A10" s="160">
        <v>1983</v>
      </c>
      <c r="B10" s="179">
        <v>40.77</v>
      </c>
      <c r="C10" s="179">
        <v>18.82</v>
      </c>
      <c r="D10" s="179">
        <v>13.53</v>
      </c>
      <c r="E10" s="180">
        <v>8.42</v>
      </c>
      <c r="F10" s="181">
        <v>11.81</v>
      </c>
      <c r="G10" s="180">
        <v>1.72</v>
      </c>
      <c r="H10" s="178"/>
      <c r="I10" s="178"/>
      <c r="J10" s="178"/>
      <c r="K10" s="178"/>
      <c r="L10" s="178"/>
      <c r="M10" s="178"/>
      <c r="N10" s="178"/>
    </row>
    <row r="11" s="132" customFormat="1" ht="15" customHeight="1" spans="1:14">
      <c r="A11" s="160">
        <v>1984</v>
      </c>
      <c r="B11" s="179">
        <v>47.04</v>
      </c>
      <c r="C11" s="179">
        <v>20.62</v>
      </c>
      <c r="D11" s="179">
        <v>16.27</v>
      </c>
      <c r="E11" s="180">
        <v>10.15</v>
      </c>
      <c r="F11" s="181">
        <v>14.4</v>
      </c>
      <c r="G11" s="180">
        <v>1.87</v>
      </c>
      <c r="H11" s="178"/>
      <c r="I11" s="178"/>
      <c r="J11" s="178"/>
      <c r="K11" s="178"/>
      <c r="L11" s="178"/>
      <c r="M11" s="178"/>
      <c r="N11" s="178"/>
    </row>
    <row r="12" s="132" customFormat="1" ht="15" customHeight="1" spans="1:14">
      <c r="A12" s="160">
        <v>1985</v>
      </c>
      <c r="B12" s="179">
        <v>57.26</v>
      </c>
      <c r="C12" s="179">
        <v>22.76</v>
      </c>
      <c r="D12" s="179">
        <v>22.04</v>
      </c>
      <c r="E12" s="180">
        <v>12.46</v>
      </c>
      <c r="F12" s="181">
        <v>19.32</v>
      </c>
      <c r="G12" s="180">
        <v>2.72</v>
      </c>
      <c r="H12" s="178"/>
      <c r="I12" s="178"/>
      <c r="J12" s="178"/>
      <c r="K12" s="178"/>
      <c r="L12" s="178"/>
      <c r="M12" s="178"/>
      <c r="N12" s="178"/>
    </row>
    <row r="13" s="132" customFormat="1" ht="15" customHeight="1" spans="1:14">
      <c r="A13" s="160">
        <v>1986</v>
      </c>
      <c r="B13" s="179">
        <v>66.02</v>
      </c>
      <c r="C13" s="179">
        <v>22.97</v>
      </c>
      <c r="D13" s="179">
        <v>27.59</v>
      </c>
      <c r="E13" s="180">
        <v>15.46</v>
      </c>
      <c r="F13" s="181">
        <v>24.43</v>
      </c>
      <c r="G13" s="180">
        <v>3.16</v>
      </c>
      <c r="H13" s="178"/>
      <c r="I13" s="178"/>
      <c r="J13" s="178"/>
      <c r="K13" s="178"/>
      <c r="L13" s="178"/>
      <c r="M13" s="178"/>
      <c r="N13" s="178"/>
    </row>
    <row r="14" s="132" customFormat="1" ht="15" customHeight="1" spans="1:14">
      <c r="A14" s="160">
        <v>1987</v>
      </c>
      <c r="B14" s="179">
        <v>84.73</v>
      </c>
      <c r="C14" s="179">
        <v>29.25</v>
      </c>
      <c r="D14" s="179">
        <v>36.16</v>
      </c>
      <c r="E14" s="180">
        <v>19.32</v>
      </c>
      <c r="F14" s="181">
        <v>31.55</v>
      </c>
      <c r="G14" s="180">
        <v>4.61</v>
      </c>
      <c r="H14" s="178"/>
      <c r="I14" s="178"/>
      <c r="J14" s="178"/>
      <c r="K14" s="178"/>
      <c r="L14" s="178"/>
      <c r="M14" s="178"/>
      <c r="N14" s="178"/>
    </row>
    <row r="15" s="132" customFormat="1" ht="15" customHeight="1" spans="1:14">
      <c r="A15" s="160">
        <v>1988</v>
      </c>
      <c r="B15" s="179">
        <v>115.09</v>
      </c>
      <c r="C15" s="179">
        <v>38.54</v>
      </c>
      <c r="D15" s="179">
        <v>49.02</v>
      </c>
      <c r="E15" s="180">
        <v>27.53</v>
      </c>
      <c r="F15" s="181">
        <v>44</v>
      </c>
      <c r="G15" s="180">
        <v>5.02</v>
      </c>
      <c r="H15" s="178"/>
      <c r="I15" s="178"/>
      <c r="J15" s="178"/>
      <c r="K15" s="178"/>
      <c r="L15" s="178"/>
      <c r="M15" s="178"/>
      <c r="N15" s="178"/>
    </row>
    <row r="16" s="132" customFormat="1" ht="15" customHeight="1" spans="1:14">
      <c r="A16" s="160">
        <v>1989</v>
      </c>
      <c r="B16" s="179">
        <v>125.85</v>
      </c>
      <c r="C16" s="179">
        <v>35.48</v>
      </c>
      <c r="D16" s="179">
        <v>58.16</v>
      </c>
      <c r="E16" s="180">
        <v>32.21</v>
      </c>
      <c r="F16" s="181">
        <v>54.34</v>
      </c>
      <c r="G16" s="180">
        <v>3.82</v>
      </c>
      <c r="H16" s="178"/>
      <c r="I16" s="178"/>
      <c r="J16" s="178"/>
      <c r="K16" s="178"/>
      <c r="L16" s="178"/>
      <c r="M16" s="178"/>
      <c r="N16" s="178"/>
    </row>
    <row r="17" s="132" customFormat="1" ht="15" customHeight="1" spans="1:14">
      <c r="A17" s="160">
        <v>1990</v>
      </c>
      <c r="B17" s="179">
        <v>148.53</v>
      </c>
      <c r="C17" s="182">
        <v>47.13</v>
      </c>
      <c r="D17" s="179">
        <v>62.45</v>
      </c>
      <c r="E17" s="183">
        <v>38.95</v>
      </c>
      <c r="F17" s="184">
        <v>57.68</v>
      </c>
      <c r="G17" s="183">
        <v>4.77</v>
      </c>
      <c r="H17" s="178"/>
      <c r="I17" s="178"/>
      <c r="J17" s="178"/>
      <c r="K17" s="178"/>
      <c r="L17" s="178"/>
      <c r="M17" s="178"/>
      <c r="N17" s="178"/>
    </row>
    <row r="18" s="132" customFormat="1" ht="15" customHeight="1" spans="1:14">
      <c r="A18" s="160">
        <v>1991</v>
      </c>
      <c r="B18" s="179">
        <v>172.16</v>
      </c>
      <c r="C18" s="182">
        <v>52.08</v>
      </c>
      <c r="D18" s="179">
        <v>74.44</v>
      </c>
      <c r="E18" s="183">
        <v>45.64</v>
      </c>
      <c r="F18" s="184">
        <v>68.13</v>
      </c>
      <c r="G18" s="183">
        <v>6.31</v>
      </c>
      <c r="H18" s="178"/>
      <c r="I18" s="178"/>
      <c r="J18" s="178"/>
      <c r="K18" s="178"/>
      <c r="L18" s="178"/>
      <c r="M18" s="178"/>
      <c r="N18" s="178"/>
    </row>
    <row r="19" s="132" customFormat="1" ht="15" customHeight="1" spans="1:14">
      <c r="A19" s="160">
        <v>1992</v>
      </c>
      <c r="B19" s="179">
        <v>229.6</v>
      </c>
      <c r="C19" s="182">
        <v>58.62</v>
      </c>
      <c r="D19" s="179">
        <v>108.28</v>
      </c>
      <c r="E19" s="183">
        <v>62.7</v>
      </c>
      <c r="F19" s="184">
        <v>98.68</v>
      </c>
      <c r="G19" s="183">
        <v>9.6</v>
      </c>
      <c r="H19" s="178"/>
      <c r="I19" s="178"/>
      <c r="J19" s="178"/>
      <c r="K19" s="178"/>
      <c r="L19" s="178"/>
      <c r="M19" s="178"/>
      <c r="N19" s="178"/>
    </row>
    <row r="20" s="132" customFormat="1" ht="15" customHeight="1" spans="1:14">
      <c r="A20" s="160">
        <v>1993</v>
      </c>
      <c r="B20" s="179">
        <v>320.02</v>
      </c>
      <c r="C20" s="182">
        <v>78.21</v>
      </c>
      <c r="D20" s="179">
        <v>151.02</v>
      </c>
      <c r="E20" s="183">
        <v>90.79</v>
      </c>
      <c r="F20" s="184">
        <v>137.92</v>
      </c>
      <c r="G20" s="183">
        <v>13.1</v>
      </c>
      <c r="H20" s="178"/>
      <c r="I20" s="178"/>
      <c r="J20" s="178"/>
      <c r="K20" s="178"/>
      <c r="L20" s="178"/>
      <c r="M20" s="178"/>
      <c r="N20" s="178"/>
    </row>
    <row r="21" s="132" customFormat="1" ht="15" customHeight="1" spans="1:14">
      <c r="A21" s="160">
        <v>1994</v>
      </c>
      <c r="B21" s="179">
        <v>427.86</v>
      </c>
      <c r="C21" s="182">
        <v>99.86</v>
      </c>
      <c r="D21" s="179">
        <v>205.45</v>
      </c>
      <c r="E21" s="183">
        <v>122.55</v>
      </c>
      <c r="F21" s="184">
        <v>187</v>
      </c>
      <c r="G21" s="183">
        <v>18.45</v>
      </c>
      <c r="H21" s="178"/>
      <c r="I21" s="178"/>
      <c r="J21" s="178"/>
      <c r="K21" s="178"/>
      <c r="L21" s="178"/>
      <c r="M21" s="178"/>
      <c r="N21" s="178"/>
    </row>
    <row r="22" s="132" customFormat="1" ht="15" customHeight="1" spans="1:14">
      <c r="A22" s="160">
        <v>1995</v>
      </c>
      <c r="B22" s="179">
        <v>539.39</v>
      </c>
      <c r="C22" s="182">
        <v>127.82</v>
      </c>
      <c r="D22" s="179">
        <v>256.84</v>
      </c>
      <c r="E22" s="183">
        <v>154.73</v>
      </c>
      <c r="F22" s="184">
        <v>233.86</v>
      </c>
      <c r="G22" s="183">
        <v>22.98</v>
      </c>
      <c r="H22" s="178"/>
      <c r="I22" s="178"/>
      <c r="J22" s="178"/>
      <c r="K22" s="178"/>
      <c r="L22" s="178"/>
      <c r="M22" s="178"/>
      <c r="N22" s="178"/>
    </row>
    <row r="23" s="132" customFormat="1" ht="15" customHeight="1" spans="1:14">
      <c r="A23" s="160">
        <v>1996</v>
      </c>
      <c r="B23" s="179">
        <v>615.24</v>
      </c>
      <c r="C23" s="182">
        <v>145.24</v>
      </c>
      <c r="D23" s="179">
        <v>295.06</v>
      </c>
      <c r="E23" s="183">
        <v>174.94</v>
      </c>
      <c r="F23" s="184">
        <v>269.83</v>
      </c>
      <c r="G23" s="183">
        <v>25.23</v>
      </c>
      <c r="H23" s="178"/>
      <c r="I23" s="178"/>
      <c r="J23" s="178"/>
      <c r="K23" s="178"/>
      <c r="L23" s="178"/>
      <c r="M23" s="178"/>
      <c r="N23" s="178"/>
    </row>
    <row r="24" s="132" customFormat="1" ht="15" customHeight="1" spans="1:14">
      <c r="A24" s="160">
        <v>1997</v>
      </c>
      <c r="B24" s="179">
        <v>675</v>
      </c>
      <c r="C24" s="182">
        <v>123.8</v>
      </c>
      <c r="D24" s="179">
        <v>349.62</v>
      </c>
      <c r="E24" s="183">
        <v>201.58</v>
      </c>
      <c r="F24" s="184">
        <v>322.04</v>
      </c>
      <c r="G24" s="183">
        <v>27.58</v>
      </c>
      <c r="H24" s="178"/>
      <c r="I24" s="178"/>
      <c r="J24" s="178"/>
      <c r="K24" s="178"/>
      <c r="L24" s="178"/>
      <c r="M24" s="178"/>
      <c r="N24" s="178"/>
    </row>
    <row r="25" s="132" customFormat="1" ht="15" customHeight="1" spans="1:14">
      <c r="A25" s="160">
        <v>1998</v>
      </c>
      <c r="B25" s="179">
        <v>740</v>
      </c>
      <c r="C25" s="182">
        <v>134.69</v>
      </c>
      <c r="D25" s="179">
        <v>383.52</v>
      </c>
      <c r="E25" s="183">
        <v>221.79</v>
      </c>
      <c r="F25" s="184">
        <v>351.29</v>
      </c>
      <c r="G25" s="183">
        <v>32.23</v>
      </c>
      <c r="H25" s="178"/>
      <c r="I25" s="178"/>
      <c r="J25" s="178"/>
      <c r="K25" s="178"/>
      <c r="L25" s="178"/>
      <c r="M25" s="178"/>
      <c r="N25" s="178"/>
    </row>
    <row r="26" s="132" customFormat="1" ht="15" customHeight="1" spans="1:14">
      <c r="A26" s="160">
        <v>1999</v>
      </c>
      <c r="B26" s="179">
        <v>800.66</v>
      </c>
      <c r="C26" s="182">
        <v>130.63</v>
      </c>
      <c r="D26" s="179">
        <v>421.59</v>
      </c>
      <c r="E26" s="183">
        <v>248.44</v>
      </c>
      <c r="F26" s="184">
        <v>387.34</v>
      </c>
      <c r="G26" s="183">
        <v>34.25</v>
      </c>
      <c r="H26" s="178"/>
      <c r="I26" s="178"/>
      <c r="J26" s="178"/>
      <c r="K26" s="178"/>
      <c r="L26" s="178"/>
      <c r="M26" s="178"/>
      <c r="N26" s="178"/>
    </row>
    <row r="27" s="132" customFormat="1" ht="15" customHeight="1" spans="1:14">
      <c r="A27" s="160">
        <v>2000</v>
      </c>
      <c r="B27" s="179">
        <v>879.59</v>
      </c>
      <c r="C27" s="182">
        <v>129.44</v>
      </c>
      <c r="D27" s="179">
        <v>463.03</v>
      </c>
      <c r="E27" s="183">
        <v>287.12</v>
      </c>
      <c r="F27" s="184">
        <v>426.17</v>
      </c>
      <c r="G27" s="183">
        <v>36.86</v>
      </c>
      <c r="H27" s="178"/>
      <c r="I27" s="178"/>
      <c r="J27" s="178"/>
      <c r="K27" s="178"/>
      <c r="L27" s="178"/>
      <c r="M27" s="178"/>
      <c r="N27" s="178"/>
    </row>
    <row r="28" s="132" customFormat="1" ht="15" customHeight="1" spans="1:14">
      <c r="A28" s="160">
        <v>2001</v>
      </c>
      <c r="B28" s="179">
        <v>979.5</v>
      </c>
      <c r="C28" s="182">
        <v>137.45</v>
      </c>
      <c r="D28" s="179">
        <v>512.25</v>
      </c>
      <c r="E28" s="183">
        <v>329.8</v>
      </c>
      <c r="F28" s="184">
        <v>468.13</v>
      </c>
      <c r="G28" s="183">
        <v>44.12</v>
      </c>
      <c r="H28" s="178"/>
      <c r="I28" s="178"/>
      <c r="J28" s="178"/>
      <c r="K28" s="178"/>
      <c r="L28" s="178"/>
      <c r="M28" s="178"/>
      <c r="N28" s="178"/>
    </row>
    <row r="29" s="132" customFormat="1" ht="15" customHeight="1" spans="1:14">
      <c r="A29" s="160">
        <v>2002</v>
      </c>
      <c r="B29" s="179">
        <v>1115</v>
      </c>
      <c r="C29" s="182">
        <v>142.14</v>
      </c>
      <c r="D29" s="179">
        <v>590.34</v>
      </c>
      <c r="E29" s="183">
        <v>382.52</v>
      </c>
      <c r="F29" s="184">
        <v>532.26</v>
      </c>
      <c r="G29" s="183">
        <v>58.08</v>
      </c>
      <c r="H29" s="178"/>
      <c r="I29" s="178"/>
      <c r="J29" s="178"/>
      <c r="K29" s="178"/>
      <c r="L29" s="178"/>
      <c r="M29" s="178"/>
      <c r="N29" s="178"/>
    </row>
    <row r="30" s="132" customFormat="1" ht="15" customHeight="1" spans="1:14">
      <c r="A30" s="160">
        <v>2003</v>
      </c>
      <c r="B30" s="179">
        <v>1316</v>
      </c>
      <c r="C30" s="182">
        <v>150.4</v>
      </c>
      <c r="D30" s="179">
        <v>721.88</v>
      </c>
      <c r="E30" s="183">
        <v>443.72</v>
      </c>
      <c r="F30" s="184">
        <v>646.9</v>
      </c>
      <c r="G30" s="183">
        <v>74.98</v>
      </c>
      <c r="H30" s="178"/>
      <c r="I30" s="178"/>
      <c r="J30" s="178"/>
      <c r="K30" s="178"/>
      <c r="L30" s="178"/>
      <c r="M30" s="178"/>
      <c r="N30" s="178"/>
    </row>
    <row r="31" s="132" customFormat="1" ht="15" customHeight="1" spans="1:14">
      <c r="A31" s="160">
        <v>2004</v>
      </c>
      <c r="B31" s="179">
        <v>1631.03</v>
      </c>
      <c r="C31" s="182">
        <v>175.25</v>
      </c>
      <c r="D31" s="179">
        <v>948.88</v>
      </c>
      <c r="E31" s="183">
        <v>506.9</v>
      </c>
      <c r="F31" s="184">
        <v>850.76</v>
      </c>
      <c r="G31" s="183">
        <v>98.12</v>
      </c>
      <c r="H31" s="178"/>
      <c r="I31" s="178"/>
      <c r="J31" s="178"/>
      <c r="K31" s="178"/>
      <c r="L31" s="178"/>
      <c r="M31" s="178"/>
      <c r="N31" s="178"/>
    </row>
    <row r="32" s="132" customFormat="1" ht="15" customHeight="1" spans="1:14">
      <c r="A32" s="160">
        <v>2005</v>
      </c>
      <c r="B32" s="179">
        <v>2012.46</v>
      </c>
      <c r="C32" s="182">
        <v>193.49</v>
      </c>
      <c r="D32" s="179">
        <v>1198.01</v>
      </c>
      <c r="E32" s="183">
        <v>620.96</v>
      </c>
      <c r="F32" s="184">
        <v>1091.02</v>
      </c>
      <c r="G32" s="183">
        <v>106.99</v>
      </c>
      <c r="H32" s="178"/>
      <c r="I32" s="178"/>
      <c r="J32" s="178"/>
      <c r="K32" s="178"/>
      <c r="L32" s="178"/>
      <c r="M32" s="178"/>
      <c r="N32" s="178"/>
    </row>
    <row r="33" s="132" customFormat="1" ht="15" customHeight="1" spans="1:14">
      <c r="A33" s="160">
        <v>2006</v>
      </c>
      <c r="B33" s="179">
        <v>2405.75</v>
      </c>
      <c r="C33" s="182">
        <v>211.88</v>
      </c>
      <c r="D33" s="179">
        <v>1462.24</v>
      </c>
      <c r="E33" s="183">
        <v>731.63</v>
      </c>
      <c r="F33" s="184">
        <v>1336.46</v>
      </c>
      <c r="G33" s="183">
        <v>125.78</v>
      </c>
      <c r="H33" s="178"/>
      <c r="I33" s="178"/>
      <c r="J33" s="178"/>
      <c r="K33" s="178"/>
      <c r="L33" s="178"/>
      <c r="M33" s="178"/>
      <c r="N33" s="178"/>
    </row>
    <row r="34" s="132" customFormat="1" ht="15" customHeight="1" spans="1:14">
      <c r="A34" s="160">
        <v>2007</v>
      </c>
      <c r="B34" s="179">
        <v>2879.96</v>
      </c>
      <c r="C34" s="182">
        <v>234.2</v>
      </c>
      <c r="D34" s="179">
        <v>1755.79</v>
      </c>
      <c r="E34" s="183">
        <v>889.97</v>
      </c>
      <c r="F34" s="184">
        <v>1606.45</v>
      </c>
      <c r="G34" s="183">
        <v>149.34</v>
      </c>
      <c r="H34" s="178"/>
      <c r="I34" s="178"/>
      <c r="J34" s="178"/>
      <c r="K34" s="178"/>
      <c r="L34" s="178"/>
      <c r="M34" s="178"/>
      <c r="N34" s="178"/>
    </row>
    <row r="35" s="132" customFormat="1" ht="15" customHeight="1" spans="1:14">
      <c r="A35" s="160">
        <v>2008</v>
      </c>
      <c r="B35" s="179">
        <v>3409.22</v>
      </c>
      <c r="C35" s="182">
        <v>268.17</v>
      </c>
      <c r="D35" s="179">
        <v>2065.15</v>
      </c>
      <c r="E35" s="183">
        <v>1075.9</v>
      </c>
      <c r="F35" s="184">
        <v>1890.45</v>
      </c>
      <c r="G35" s="183">
        <v>174.7</v>
      </c>
      <c r="H35" s="178"/>
      <c r="I35" s="178"/>
      <c r="J35" s="178"/>
      <c r="K35" s="178"/>
      <c r="L35" s="178"/>
      <c r="M35" s="178"/>
      <c r="N35" s="178"/>
    </row>
    <row r="36" s="132" customFormat="1" ht="15" customHeight="1" spans="1:14">
      <c r="A36" s="160">
        <v>2009</v>
      </c>
      <c r="B36" s="179">
        <v>3675.62</v>
      </c>
      <c r="C36" s="182">
        <v>277.23</v>
      </c>
      <c r="D36" s="179">
        <v>2169.42</v>
      </c>
      <c r="E36" s="183">
        <v>1228.97</v>
      </c>
      <c r="F36" s="184">
        <v>1959.37958340142</v>
      </c>
      <c r="G36" s="183">
        <v>210.043831132928</v>
      </c>
      <c r="H36" s="178"/>
      <c r="I36" s="178"/>
      <c r="J36" s="178"/>
      <c r="K36" s="178"/>
      <c r="L36" s="178"/>
      <c r="M36" s="178"/>
      <c r="N36" s="178"/>
    </row>
    <row r="37" s="132" customFormat="1" ht="15" customHeight="1" spans="1:14">
      <c r="A37" s="160">
        <v>2010</v>
      </c>
      <c r="B37" s="179">
        <v>4086.36</v>
      </c>
      <c r="C37" s="182">
        <v>325.11</v>
      </c>
      <c r="D37" s="179">
        <v>2304.83</v>
      </c>
      <c r="E37" s="183">
        <v>1456.42</v>
      </c>
      <c r="F37" s="184">
        <v>2058.37005739834</v>
      </c>
      <c r="G37" s="183">
        <v>246.456855549255</v>
      </c>
      <c r="H37" s="178"/>
      <c r="I37" s="178"/>
      <c r="J37" s="178"/>
      <c r="K37" s="178"/>
      <c r="L37" s="178"/>
      <c r="M37" s="178"/>
      <c r="N37" s="178"/>
    </row>
    <row r="38" s="132" customFormat="1" ht="15" customHeight="1" spans="1:14">
      <c r="A38" s="160">
        <v>2011</v>
      </c>
      <c r="B38" s="179">
        <v>4621.3</v>
      </c>
      <c r="C38" s="182">
        <v>350.54</v>
      </c>
      <c r="D38" s="179">
        <v>2507.19</v>
      </c>
      <c r="E38" s="183">
        <v>1763.57</v>
      </c>
      <c r="F38" s="184">
        <v>2213.99770813049</v>
      </c>
      <c r="G38" s="183">
        <v>293.193097437145</v>
      </c>
      <c r="H38" s="178"/>
      <c r="I38" s="178"/>
      <c r="J38" s="178"/>
      <c r="K38" s="178"/>
      <c r="L38" s="178"/>
      <c r="M38" s="178"/>
      <c r="N38" s="178"/>
    </row>
    <row r="39" s="132" customFormat="1" ht="15" customHeight="1" spans="1:14">
      <c r="A39" s="160">
        <v>2012</v>
      </c>
      <c r="B39" s="179">
        <v>5009.34</v>
      </c>
      <c r="C39" s="182">
        <v>365.56</v>
      </c>
      <c r="D39" s="179">
        <v>2621.71</v>
      </c>
      <c r="E39" s="183">
        <v>2022.07</v>
      </c>
      <c r="F39" s="184">
        <v>2311.58688558653</v>
      </c>
      <c r="G39" s="183">
        <v>310.125437871745</v>
      </c>
      <c r="H39" s="178"/>
      <c r="I39" s="178"/>
      <c r="J39" s="178"/>
      <c r="K39" s="178"/>
      <c r="L39" s="178"/>
      <c r="M39" s="178"/>
      <c r="N39" s="178"/>
    </row>
    <row r="40" s="132" customFormat="1" ht="15" customHeight="1" spans="1:14">
      <c r="A40" s="160">
        <v>2013</v>
      </c>
      <c r="B40" s="179">
        <v>5338.45</v>
      </c>
      <c r="C40" s="182">
        <v>407.84</v>
      </c>
      <c r="D40" s="179">
        <v>2654.12</v>
      </c>
      <c r="E40" s="183">
        <v>2276.49</v>
      </c>
      <c r="F40" s="184">
        <v>2341.70230713515</v>
      </c>
      <c r="G40" s="183">
        <v>318.39494840205</v>
      </c>
      <c r="H40" s="178"/>
      <c r="I40" s="178"/>
      <c r="J40" s="178"/>
      <c r="K40" s="178"/>
      <c r="L40" s="178"/>
      <c r="M40" s="178"/>
      <c r="N40" s="178"/>
    </row>
    <row r="41" s="132" customFormat="1" ht="15" customHeight="1" spans="1:14">
      <c r="A41" s="160">
        <v>2014</v>
      </c>
      <c r="B41" s="179">
        <v>5705.4</v>
      </c>
      <c r="C41" s="182">
        <v>423.11</v>
      </c>
      <c r="D41" s="179">
        <v>2741.5956</v>
      </c>
      <c r="E41" s="183">
        <v>2540.6976</v>
      </c>
      <c r="F41" s="184">
        <v>2399.48120169363</v>
      </c>
      <c r="G41" s="183">
        <v>348.330978118956</v>
      </c>
      <c r="H41" s="178"/>
      <c r="I41" s="178"/>
      <c r="J41" s="178"/>
      <c r="K41" s="178"/>
      <c r="L41" s="178"/>
      <c r="M41" s="178"/>
      <c r="N41" s="178"/>
    </row>
    <row r="42" s="132" customFormat="1" ht="15" customHeight="1" spans="1:14">
      <c r="A42" s="160">
        <v>2015</v>
      </c>
      <c r="B42" s="179">
        <v>6086.49</v>
      </c>
      <c r="C42" s="182">
        <v>437.2</v>
      </c>
      <c r="D42" s="179">
        <v>2820.78</v>
      </c>
      <c r="E42" s="183">
        <v>2828.51</v>
      </c>
      <c r="F42" s="184">
        <v>2459.94754517032</v>
      </c>
      <c r="G42" s="183">
        <v>367.331774078435</v>
      </c>
      <c r="H42" s="178"/>
      <c r="I42" s="178"/>
      <c r="J42" s="178"/>
      <c r="K42" s="178"/>
      <c r="L42" s="178"/>
      <c r="M42" s="178"/>
      <c r="N42" s="178"/>
    </row>
    <row r="43" s="132" customFormat="1" ht="15" customHeight="1" spans="1:14">
      <c r="A43" s="160">
        <v>2016</v>
      </c>
      <c r="B43" s="179">
        <v>6455.84</v>
      </c>
      <c r="C43" s="182">
        <v>468.6</v>
      </c>
      <c r="D43" s="179">
        <v>2894.64</v>
      </c>
      <c r="E43" s="183">
        <v>3092.6</v>
      </c>
      <c r="F43" s="184">
        <v>2512.7410439097</v>
      </c>
      <c r="G43" s="183">
        <v>389.265811012862</v>
      </c>
      <c r="H43" s="178"/>
      <c r="I43" s="178"/>
      <c r="J43" s="178"/>
      <c r="K43" s="178"/>
      <c r="L43" s="178"/>
      <c r="M43" s="178"/>
      <c r="N43" s="178"/>
    </row>
    <row r="44" s="132" customFormat="1" ht="15" customHeight="1" spans="1:14">
      <c r="A44" s="160">
        <v>2017</v>
      </c>
      <c r="B44" s="179">
        <v>6762</v>
      </c>
      <c r="C44" s="182">
        <v>485.78</v>
      </c>
      <c r="D44" s="179">
        <v>3003.72</v>
      </c>
      <c r="E44" s="183">
        <v>3272.5</v>
      </c>
      <c r="F44" s="184">
        <v>2600.67655089707</v>
      </c>
      <c r="G44" s="183">
        <v>410.821840347015</v>
      </c>
      <c r="H44" s="178"/>
      <c r="I44" s="178"/>
      <c r="J44" s="178"/>
      <c r="K44" s="178"/>
      <c r="L44" s="178"/>
      <c r="M44" s="178"/>
      <c r="N44" s="178"/>
    </row>
    <row r="45" s="132" customFormat="1" ht="15" customHeight="1" spans="1:14">
      <c r="A45" s="160">
        <v>2018</v>
      </c>
      <c r="B45" s="179">
        <v>7184.43</v>
      </c>
      <c r="C45" s="182">
        <v>510.04</v>
      </c>
      <c r="D45" s="179">
        <v>3076.06</v>
      </c>
      <c r="E45" s="183">
        <v>3598.33</v>
      </c>
      <c r="F45" s="184">
        <v>2622.55</v>
      </c>
      <c r="G45" s="183">
        <v>461.83</v>
      </c>
      <c r="H45" s="178"/>
      <c r="I45" s="178"/>
      <c r="J45" s="178"/>
      <c r="K45" s="178"/>
      <c r="L45" s="178"/>
      <c r="M45" s="178"/>
      <c r="N45" s="178"/>
    </row>
    <row r="46" s="132" customFormat="1" ht="15" customHeight="1" spans="1:14">
      <c r="A46" s="160">
        <v>2019</v>
      </c>
      <c r="B46" s="179">
        <v>7653.45</v>
      </c>
      <c r="C46" s="182">
        <v>550.42</v>
      </c>
      <c r="D46" s="179">
        <v>3185.48</v>
      </c>
      <c r="E46" s="183">
        <v>3917.55</v>
      </c>
      <c r="F46" s="184">
        <v>2719.52</v>
      </c>
      <c r="G46" s="183">
        <v>474.82</v>
      </c>
      <c r="H46" s="178"/>
      <c r="I46" s="178"/>
      <c r="J46" s="178"/>
      <c r="K46" s="178"/>
      <c r="L46" s="178"/>
      <c r="M46" s="178"/>
      <c r="N46" s="178"/>
    </row>
    <row r="47" s="132" customFormat="1" ht="15" customHeight="1" spans="1:14">
      <c r="A47" s="165">
        <v>2020</v>
      </c>
      <c r="B47" s="185">
        <v>7816.42</v>
      </c>
      <c r="C47" s="185">
        <v>572.74</v>
      </c>
      <c r="D47" s="185">
        <v>3192.39</v>
      </c>
      <c r="E47" s="186">
        <v>4051.29</v>
      </c>
      <c r="F47" s="187">
        <v>2727.34</v>
      </c>
      <c r="G47" s="186">
        <v>474.22</v>
      </c>
      <c r="H47" s="164"/>
      <c r="I47" s="178"/>
      <c r="J47" s="178"/>
      <c r="K47" s="178"/>
      <c r="L47" s="178"/>
      <c r="M47" s="178"/>
      <c r="N47" s="178"/>
    </row>
    <row r="48" ht="53.25" customHeight="1" spans="1:10">
      <c r="A48" s="188" t="s">
        <v>10</v>
      </c>
      <c r="B48" s="188"/>
      <c r="C48" s="188"/>
      <c r="D48" s="188"/>
      <c r="E48" s="188"/>
      <c r="F48" s="188"/>
      <c r="G48" s="188"/>
      <c r="I48" s="191"/>
      <c r="J48" s="191"/>
    </row>
    <row r="49" ht="24.6" customHeight="1" spans="1:10">
      <c r="A49" s="189" t="s">
        <v>11</v>
      </c>
      <c r="B49" s="189"/>
      <c r="C49" s="189"/>
      <c r="D49" s="189"/>
      <c r="E49" s="189"/>
      <c r="F49" s="189"/>
      <c r="G49" s="189"/>
      <c r="I49" s="134"/>
      <c r="J49" s="134"/>
    </row>
    <row r="50" ht="55.5" customHeight="1" spans="1:10">
      <c r="A50" s="190" t="s">
        <v>12</v>
      </c>
      <c r="B50" s="190"/>
      <c r="C50" s="190"/>
      <c r="D50" s="190"/>
      <c r="E50" s="190"/>
      <c r="F50" s="190"/>
      <c r="G50" s="190"/>
      <c r="I50" s="134"/>
      <c r="J50" s="134"/>
    </row>
    <row r="51" spans="1:7">
      <c r="A51" s="190" t="s">
        <v>13</v>
      </c>
      <c r="B51" s="190"/>
      <c r="C51" s="190"/>
      <c r="D51" s="190"/>
      <c r="E51" s="190"/>
      <c r="F51" s="190"/>
      <c r="G51" s="190"/>
    </row>
    <row r="52" spans="1:7">
      <c r="A52" s="190" t="s">
        <v>14</v>
      </c>
      <c r="B52" s="190"/>
      <c r="C52" s="190"/>
      <c r="D52" s="190"/>
      <c r="E52" s="190"/>
      <c r="F52" s="190"/>
      <c r="G52" s="190"/>
    </row>
  </sheetData>
  <mergeCells count="8">
    <mergeCell ref="A1:G1"/>
    <mergeCell ref="A48:G48"/>
    <mergeCell ref="A49:G49"/>
    <mergeCell ref="A50:G50"/>
    <mergeCell ref="A51:G51"/>
    <mergeCell ref="A52:G52"/>
    <mergeCell ref="A3:A4"/>
    <mergeCell ref="B3:B4"/>
  </mergeCells>
  <pageMargins left="1.14173228346457" right="0.354330708661417" top="0.393700787401575" bottom="0.393700787401575" header="0.31496062992126" footer="0.31496062992126"/>
  <pageSetup paperSize="9" orientation="landscape" verticalDpi="6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7"/>
  <sheetViews>
    <sheetView zoomScaleSheetLayoutView="60" workbookViewId="0">
      <pane xSplit="1" ySplit="4" topLeftCell="B35" activePane="bottomRight" state="frozen"/>
      <selection/>
      <selection pane="topRight"/>
      <selection pane="bottomLeft"/>
      <selection pane="bottomRight" activeCell="G47" sqref="G47"/>
    </sheetView>
  </sheetViews>
  <sheetFormatPr defaultColWidth="9.14285714285714" defaultRowHeight="12.75"/>
  <cols>
    <col min="1" max="1" width="10.2857142857143" style="133" customWidth="1"/>
    <col min="2" max="2" width="13" style="134"/>
    <col min="3" max="8" width="10.2857142857143" style="134" customWidth="1"/>
    <col min="9" max="16384" width="9.14285714285714" style="134"/>
  </cols>
  <sheetData>
    <row r="1" ht="18.75" spans="1:8">
      <c r="A1" s="135" t="s">
        <v>15</v>
      </c>
      <c r="B1" s="135"/>
      <c r="C1" s="135"/>
      <c r="D1" s="135"/>
      <c r="E1" s="135"/>
      <c r="F1" s="135"/>
      <c r="G1" s="135"/>
      <c r="H1" s="135"/>
    </row>
    <row r="2" ht="18" customHeight="1" spans="1:8">
      <c r="A2" s="156" t="s">
        <v>16</v>
      </c>
      <c r="G2" s="137" t="s">
        <v>17</v>
      </c>
      <c r="H2" s="137"/>
    </row>
    <row r="3" s="132" customFormat="1" ht="15.75" customHeight="1" spans="1:8">
      <c r="A3" s="138" t="s">
        <v>3</v>
      </c>
      <c r="B3" s="157" t="s">
        <v>4</v>
      </c>
      <c r="C3" s="158"/>
      <c r="D3" s="158"/>
      <c r="E3" s="158"/>
      <c r="F3" s="158"/>
      <c r="G3" s="158"/>
      <c r="H3" s="159"/>
    </row>
    <row r="4" s="131" customFormat="1" ht="15.75" customHeight="1" spans="1:8">
      <c r="A4" s="160"/>
      <c r="B4" s="161"/>
      <c r="C4" s="162" t="s">
        <v>5</v>
      </c>
      <c r="D4" s="163" t="s">
        <v>6</v>
      </c>
      <c r="E4" s="163" t="s">
        <v>7</v>
      </c>
      <c r="F4" s="142" t="s">
        <v>8</v>
      </c>
      <c r="G4" s="143" t="s">
        <v>9</v>
      </c>
      <c r="H4" s="148"/>
    </row>
    <row r="5" s="132" customFormat="1" ht="14.25" customHeight="1" spans="1:8">
      <c r="A5" s="160">
        <v>1978</v>
      </c>
      <c r="B5" s="145">
        <v>108.9</v>
      </c>
      <c r="C5" s="145">
        <v>105.5</v>
      </c>
      <c r="D5" s="145">
        <v>116.7</v>
      </c>
      <c r="E5" s="146">
        <v>104.9</v>
      </c>
      <c r="F5" s="151">
        <v>113.1</v>
      </c>
      <c r="G5" s="150">
        <v>165.6</v>
      </c>
      <c r="H5" s="164"/>
    </row>
    <row r="6" s="132" customFormat="1" ht="14.25" customHeight="1" spans="1:8">
      <c r="A6" s="160">
        <v>1979</v>
      </c>
      <c r="B6" s="149">
        <v>105.4</v>
      </c>
      <c r="C6" s="149">
        <v>111.5</v>
      </c>
      <c r="D6" s="149">
        <v>100.4</v>
      </c>
      <c r="E6" s="150">
        <v>100.6</v>
      </c>
      <c r="F6" s="151">
        <v>99.7</v>
      </c>
      <c r="G6" s="150">
        <v>107.3</v>
      </c>
      <c r="H6" s="164"/>
    </row>
    <row r="7" s="132" customFormat="1" ht="14.25" customHeight="1" spans="1:8">
      <c r="A7" s="160">
        <v>1980</v>
      </c>
      <c r="B7" s="149">
        <v>108.5</v>
      </c>
      <c r="C7" s="149">
        <v>103.4</v>
      </c>
      <c r="D7" s="149">
        <v>117.3</v>
      </c>
      <c r="E7" s="150">
        <v>106.4</v>
      </c>
      <c r="F7" s="151">
        <v>114.6</v>
      </c>
      <c r="G7" s="150">
        <v>140.8</v>
      </c>
      <c r="H7" s="164"/>
    </row>
    <row r="8" s="132" customFormat="1" ht="14.25" customHeight="1" spans="1:8">
      <c r="A8" s="160">
        <v>1981</v>
      </c>
      <c r="B8" s="149">
        <v>102.6</v>
      </c>
      <c r="C8" s="149">
        <v>94.4</v>
      </c>
      <c r="D8" s="149">
        <v>112.7</v>
      </c>
      <c r="E8" s="150">
        <v>106.3</v>
      </c>
      <c r="F8" s="151">
        <v>113.2</v>
      </c>
      <c r="G8" s="150">
        <v>109.6</v>
      </c>
      <c r="H8" s="164"/>
    </row>
    <row r="9" s="132" customFormat="1" ht="14.25" customHeight="1" spans="1:8">
      <c r="A9" s="160">
        <v>1982</v>
      </c>
      <c r="B9" s="149">
        <v>103.8</v>
      </c>
      <c r="C9" s="149">
        <v>99.9</v>
      </c>
      <c r="D9" s="149">
        <v>108.2</v>
      </c>
      <c r="E9" s="150">
        <v>103.6</v>
      </c>
      <c r="F9" s="151">
        <v>106.5</v>
      </c>
      <c r="G9" s="150">
        <v>120.2</v>
      </c>
      <c r="H9" s="164"/>
    </row>
    <row r="10" s="132" customFormat="1" ht="14.25" customHeight="1" spans="1:8">
      <c r="A10" s="160">
        <v>1983</v>
      </c>
      <c r="B10" s="149">
        <v>116.8</v>
      </c>
      <c r="C10" s="149">
        <v>127.6</v>
      </c>
      <c r="D10" s="149">
        <v>105.5</v>
      </c>
      <c r="E10" s="150">
        <v>117.3</v>
      </c>
      <c r="F10" s="151">
        <v>107.6</v>
      </c>
      <c r="G10" s="150">
        <v>92.1</v>
      </c>
      <c r="H10" s="164"/>
    </row>
    <row r="11" s="132" customFormat="1" ht="14.25" customHeight="1" spans="1:8">
      <c r="A11" s="160">
        <v>1984</v>
      </c>
      <c r="B11" s="149">
        <v>111.6</v>
      </c>
      <c r="C11" s="149">
        <v>102.4</v>
      </c>
      <c r="D11" s="149">
        <v>119.3</v>
      </c>
      <c r="E11" s="150">
        <v>117.8</v>
      </c>
      <c r="F11" s="151">
        <v>121.1</v>
      </c>
      <c r="G11" s="150">
        <v>105.6</v>
      </c>
      <c r="H11" s="164"/>
    </row>
    <row r="12" s="132" customFormat="1" ht="14.25" customHeight="1" spans="1:8">
      <c r="A12" s="160">
        <v>1985</v>
      </c>
      <c r="B12" s="149">
        <v>111.1</v>
      </c>
      <c r="C12" s="149">
        <v>94.3</v>
      </c>
      <c r="D12" s="149">
        <v>127.4</v>
      </c>
      <c r="E12" s="150">
        <v>114.1</v>
      </c>
      <c r="F12" s="151">
        <v>127</v>
      </c>
      <c r="G12" s="150">
        <v>130.1</v>
      </c>
      <c r="H12" s="164"/>
    </row>
    <row r="13" s="132" customFormat="1" ht="14.25" customHeight="1" spans="1:8">
      <c r="A13" s="160">
        <v>1986</v>
      </c>
      <c r="B13" s="149">
        <v>110.4</v>
      </c>
      <c r="C13" s="149">
        <v>93.2</v>
      </c>
      <c r="D13" s="149">
        <v>120.2</v>
      </c>
      <c r="E13" s="150">
        <v>117.7</v>
      </c>
      <c r="F13" s="151">
        <v>120.9</v>
      </c>
      <c r="G13" s="150">
        <v>114.6</v>
      </c>
      <c r="H13" s="164"/>
    </row>
    <row r="14" s="132" customFormat="1" ht="14.25" customHeight="1" spans="1:8">
      <c r="A14" s="160">
        <v>1987</v>
      </c>
      <c r="B14" s="149">
        <v>119.9</v>
      </c>
      <c r="C14" s="149">
        <v>118.9</v>
      </c>
      <c r="D14" s="149">
        <v>122.1</v>
      </c>
      <c r="E14" s="150">
        <v>116.7</v>
      </c>
      <c r="F14" s="151">
        <v>120.8</v>
      </c>
      <c r="G14" s="150">
        <v>133.6</v>
      </c>
      <c r="H14" s="164"/>
    </row>
    <row r="15" s="132" customFormat="1" ht="14.25" customHeight="1" spans="1:8">
      <c r="A15" s="160">
        <v>1988</v>
      </c>
      <c r="B15" s="149">
        <v>117.5</v>
      </c>
      <c r="C15" s="149">
        <v>97.8</v>
      </c>
      <c r="D15" s="149">
        <v>127</v>
      </c>
      <c r="E15" s="150">
        <v>122</v>
      </c>
      <c r="F15" s="151">
        <v>130.7</v>
      </c>
      <c r="G15" s="150">
        <v>97.9</v>
      </c>
      <c r="H15" s="164"/>
    </row>
    <row r="16" s="132" customFormat="1" ht="14.25" customHeight="1" spans="1:8">
      <c r="A16" s="160">
        <v>1989</v>
      </c>
      <c r="B16" s="149">
        <v>107</v>
      </c>
      <c r="C16" s="149">
        <v>91.2</v>
      </c>
      <c r="D16" s="149">
        <v>112.2</v>
      </c>
      <c r="E16" s="150">
        <v>110.3</v>
      </c>
      <c r="F16" s="151">
        <v>116.7</v>
      </c>
      <c r="G16" s="150">
        <v>64.6</v>
      </c>
      <c r="H16" s="164"/>
    </row>
    <row r="17" s="132" customFormat="1" ht="14.25" customHeight="1" spans="1:8">
      <c r="A17" s="160">
        <v>1990</v>
      </c>
      <c r="B17" s="149">
        <v>111.5</v>
      </c>
      <c r="C17" s="149">
        <v>117.3</v>
      </c>
      <c r="D17" s="149">
        <v>108.4</v>
      </c>
      <c r="E17" s="150">
        <v>119.6</v>
      </c>
      <c r="F17" s="151">
        <v>104.3</v>
      </c>
      <c r="G17" s="150">
        <v>185.4</v>
      </c>
      <c r="H17" s="164"/>
    </row>
    <row r="18" s="132" customFormat="1" ht="14.25" customHeight="1" spans="1:8">
      <c r="A18" s="160">
        <v>1991</v>
      </c>
      <c r="B18" s="149">
        <v>113.9</v>
      </c>
      <c r="C18" s="149">
        <v>112.9</v>
      </c>
      <c r="D18" s="149">
        <v>115.6</v>
      </c>
      <c r="E18" s="150">
        <v>111.8</v>
      </c>
      <c r="F18" s="151">
        <v>117.8</v>
      </c>
      <c r="G18" s="150">
        <v>93.2</v>
      </c>
      <c r="H18" s="164"/>
    </row>
    <row r="19" s="132" customFormat="1" ht="14.25" customHeight="1" spans="1:8">
      <c r="A19" s="160">
        <v>1992</v>
      </c>
      <c r="B19" s="149">
        <v>125.8</v>
      </c>
      <c r="C19" s="149">
        <v>127</v>
      </c>
      <c r="D19" s="149">
        <v>126.8</v>
      </c>
      <c r="E19" s="150">
        <v>122.76</v>
      </c>
      <c r="F19" s="151">
        <v>126.3</v>
      </c>
      <c r="G19" s="150">
        <v>134.1</v>
      </c>
      <c r="H19" s="164"/>
    </row>
    <row r="20" s="132" customFormat="1" ht="14.25" customHeight="1" spans="1:8">
      <c r="A20" s="160">
        <v>1993</v>
      </c>
      <c r="B20" s="149">
        <v>123.9</v>
      </c>
      <c r="C20" s="149">
        <v>116</v>
      </c>
      <c r="D20" s="149">
        <v>127.970274290824</v>
      </c>
      <c r="E20" s="150">
        <v>125.23663821537</v>
      </c>
      <c r="F20" s="151">
        <v>127.069180457162</v>
      </c>
      <c r="G20" s="150">
        <v>139.127139173882</v>
      </c>
      <c r="H20" s="164"/>
    </row>
    <row r="21" s="132" customFormat="1" ht="14.25" customHeight="1" spans="1:8">
      <c r="A21" s="160">
        <v>1994</v>
      </c>
      <c r="B21" s="149">
        <v>116.15</v>
      </c>
      <c r="C21" s="149">
        <v>106.2</v>
      </c>
      <c r="D21" s="149">
        <v>120.966172591521</v>
      </c>
      <c r="E21" s="150">
        <v>117.378511113357</v>
      </c>
      <c r="F21" s="151">
        <v>120.765748670704</v>
      </c>
      <c r="G21" s="150">
        <v>123.232643158356</v>
      </c>
      <c r="H21" s="164"/>
    </row>
    <row r="22" s="132" customFormat="1" ht="14.25" customHeight="1" spans="1:8">
      <c r="A22" s="160">
        <v>1995</v>
      </c>
      <c r="B22" s="149">
        <v>115.475976805199</v>
      </c>
      <c r="C22" s="149">
        <v>115.8</v>
      </c>
      <c r="D22" s="149">
        <v>116.842160514116</v>
      </c>
      <c r="E22" s="150">
        <v>112.409884639725</v>
      </c>
      <c r="F22" s="151">
        <v>117.363896595473</v>
      </c>
      <c r="G22" s="150">
        <v>111.060275956592</v>
      </c>
      <c r="H22" s="164"/>
    </row>
    <row r="23" s="132" customFormat="1" ht="14.25" customHeight="1" spans="1:8">
      <c r="A23" s="160">
        <v>1996</v>
      </c>
      <c r="B23" s="149">
        <v>109.33</v>
      </c>
      <c r="C23" s="149">
        <v>107.6</v>
      </c>
      <c r="D23" s="149">
        <v>111.433408779036</v>
      </c>
      <c r="E23" s="150">
        <v>106.650034288999</v>
      </c>
      <c r="F23" s="151">
        <v>112.161064009825</v>
      </c>
      <c r="G23" s="150">
        <v>102.911831796733</v>
      </c>
      <c r="H23" s="164"/>
    </row>
    <row r="24" s="132" customFormat="1" ht="14.25" customHeight="1" spans="1:8">
      <c r="A24" s="160">
        <v>1997</v>
      </c>
      <c r="B24" s="149">
        <v>110.043308865212</v>
      </c>
      <c r="C24" s="149">
        <v>90.1</v>
      </c>
      <c r="D24" s="149">
        <v>116.962754068447</v>
      </c>
      <c r="E24" s="150">
        <v>114.964732714591</v>
      </c>
      <c r="F24" s="151">
        <v>117.764114486677</v>
      </c>
      <c r="G24" s="150">
        <v>106.734558686543</v>
      </c>
      <c r="H24" s="164"/>
    </row>
    <row r="25" s="132" customFormat="1" ht="14.25" customHeight="1" spans="1:8">
      <c r="A25" s="160">
        <v>1998</v>
      </c>
      <c r="B25" s="149">
        <v>112.290100908804</v>
      </c>
      <c r="C25" s="149">
        <v>111.402036477565</v>
      </c>
      <c r="D25" s="149">
        <v>112.767185184499</v>
      </c>
      <c r="E25" s="150">
        <v>111.928183415086</v>
      </c>
      <c r="F25" s="151">
        <v>112.360091423548</v>
      </c>
      <c r="G25" s="150">
        <v>118.500073570893</v>
      </c>
      <c r="H25" s="164"/>
    </row>
    <row r="26" s="132" customFormat="1" ht="14.25" customHeight="1" spans="1:8">
      <c r="A26" s="160">
        <v>1999</v>
      </c>
      <c r="B26" s="149">
        <v>111.165500734792</v>
      </c>
      <c r="C26" s="149">
        <v>99.7187625552431</v>
      </c>
      <c r="D26" s="149">
        <v>114.218705303971</v>
      </c>
      <c r="E26" s="150">
        <v>113.29965759947</v>
      </c>
      <c r="F26" s="151">
        <v>114.561385523982</v>
      </c>
      <c r="G26" s="150">
        <v>109.642963177901</v>
      </c>
      <c r="H26" s="164"/>
    </row>
    <row r="27" s="132" customFormat="1" ht="14.25" customHeight="1" spans="1:8">
      <c r="A27" s="160">
        <v>2000</v>
      </c>
      <c r="B27" s="149">
        <v>110.600184081651</v>
      </c>
      <c r="C27" s="149">
        <v>101.833199033038</v>
      </c>
      <c r="D27" s="149">
        <v>111.999789212732</v>
      </c>
      <c r="E27" s="150">
        <v>113.49027091045</v>
      </c>
      <c r="F27" s="151">
        <v>112.194530300357</v>
      </c>
      <c r="G27" s="150">
        <v>109.282802037361</v>
      </c>
      <c r="H27" s="164"/>
    </row>
    <row r="28" s="132" customFormat="1" ht="14.25" customHeight="1" spans="1:8">
      <c r="A28" s="160">
        <v>2001</v>
      </c>
      <c r="B28" s="149">
        <v>110.960987394106</v>
      </c>
      <c r="C28" s="149">
        <v>104.003488187728</v>
      </c>
      <c r="D28" s="149">
        <v>111.121087022015</v>
      </c>
      <c r="E28" s="150">
        <v>113.759386514299</v>
      </c>
      <c r="F28" s="151">
        <v>110.337724177381</v>
      </c>
      <c r="G28" s="150">
        <v>120.177164281386</v>
      </c>
      <c r="H28" s="164"/>
    </row>
    <row r="29" s="132" customFormat="1" ht="14.25" customHeight="1" spans="1:8">
      <c r="A29" s="160">
        <v>2002</v>
      </c>
      <c r="B29" s="149">
        <v>114.05</v>
      </c>
      <c r="C29" s="149">
        <v>101.151002362985</v>
      </c>
      <c r="D29" s="149">
        <v>116.410433294825</v>
      </c>
      <c r="E29" s="150">
        <v>115.512552539052</v>
      </c>
      <c r="F29" s="151">
        <v>115.051154068355</v>
      </c>
      <c r="G29" s="150">
        <v>130.837827543216</v>
      </c>
      <c r="H29" s="164"/>
    </row>
    <row r="30" s="132" customFormat="1" ht="14.25" customHeight="1" spans="1:8">
      <c r="A30" s="160">
        <v>2003</v>
      </c>
      <c r="B30" s="149">
        <v>117.4</v>
      </c>
      <c r="C30" s="149">
        <v>105.659382064808</v>
      </c>
      <c r="D30" s="149">
        <v>120.975968914644</v>
      </c>
      <c r="E30" s="150">
        <v>115.85244323999</v>
      </c>
      <c r="F30" s="151">
        <v>120.322357868404</v>
      </c>
      <c r="G30" s="150">
        <v>127.076340060176</v>
      </c>
      <c r="H30" s="164"/>
    </row>
    <row r="31" s="132" customFormat="1" ht="14.25" customHeight="1" spans="1:8">
      <c r="A31" s="160">
        <v>2004</v>
      </c>
      <c r="B31" s="149">
        <v>117.48</v>
      </c>
      <c r="C31" s="149">
        <v>107.203480493545</v>
      </c>
      <c r="D31" s="149">
        <v>122.95329511294</v>
      </c>
      <c r="E31" s="150">
        <v>111.703232684258</v>
      </c>
      <c r="F31" s="151">
        <v>123.535218707363</v>
      </c>
      <c r="G31" s="150">
        <v>117.810674610921</v>
      </c>
      <c r="H31" s="164"/>
    </row>
    <row r="32" s="132" customFormat="1" ht="14.25" customHeight="1" spans="1:8">
      <c r="A32" s="160">
        <v>2005</v>
      </c>
      <c r="B32" s="149">
        <v>117.6</v>
      </c>
      <c r="C32" s="149">
        <v>105.7</v>
      </c>
      <c r="D32" s="149">
        <v>120</v>
      </c>
      <c r="E32" s="150">
        <v>117</v>
      </c>
      <c r="F32" s="151">
        <v>121.5</v>
      </c>
      <c r="G32" s="150">
        <v>105.9</v>
      </c>
      <c r="H32" s="164"/>
    </row>
    <row r="33" s="132" customFormat="1" ht="14.25" customHeight="1" spans="1:8">
      <c r="A33" s="160">
        <v>2006</v>
      </c>
      <c r="B33" s="149">
        <v>117</v>
      </c>
      <c r="C33" s="149">
        <v>106</v>
      </c>
      <c r="D33" s="149">
        <v>120.3</v>
      </c>
      <c r="E33" s="150">
        <v>114.2</v>
      </c>
      <c r="F33" s="151">
        <v>120.9</v>
      </c>
      <c r="G33" s="150">
        <v>113.8</v>
      </c>
      <c r="H33" s="164"/>
    </row>
    <row r="34" s="132" customFormat="1" ht="14.25" customHeight="1" spans="1:8">
      <c r="A34" s="160">
        <v>2007</v>
      </c>
      <c r="B34" s="149">
        <v>116.6</v>
      </c>
      <c r="C34" s="149">
        <v>103.7</v>
      </c>
      <c r="D34" s="149">
        <v>117.8</v>
      </c>
      <c r="E34" s="150">
        <v>118</v>
      </c>
      <c r="F34" s="151">
        <v>118.5</v>
      </c>
      <c r="G34" s="150">
        <v>110.5</v>
      </c>
      <c r="H34" s="164"/>
    </row>
    <row r="35" s="132" customFormat="1" ht="14.25" customHeight="1" spans="1:8">
      <c r="A35" s="160">
        <v>2008</v>
      </c>
      <c r="B35" s="149">
        <v>113.6</v>
      </c>
      <c r="C35" s="149">
        <v>101.4</v>
      </c>
      <c r="D35" s="149">
        <v>113.6</v>
      </c>
      <c r="E35" s="150">
        <v>116.6</v>
      </c>
      <c r="F35" s="151">
        <v>114.2</v>
      </c>
      <c r="G35" s="150">
        <v>106.6</v>
      </c>
      <c r="H35" s="164"/>
    </row>
    <row r="36" s="132" customFormat="1" ht="14.25" customHeight="1" spans="1:8">
      <c r="A36" s="160">
        <v>2009</v>
      </c>
      <c r="B36" s="149">
        <v>112.7</v>
      </c>
      <c r="C36" s="149">
        <v>103.2</v>
      </c>
      <c r="D36" s="149">
        <v>110.9</v>
      </c>
      <c r="E36" s="150">
        <v>118.5</v>
      </c>
      <c r="F36" s="151">
        <v>109.4</v>
      </c>
      <c r="G36" s="150">
        <v>128.7</v>
      </c>
      <c r="H36" s="164"/>
    </row>
    <row r="37" s="132" customFormat="1" ht="14.25" customHeight="1" spans="1:8">
      <c r="A37" s="160">
        <v>2010</v>
      </c>
      <c r="B37" s="149">
        <v>113.3</v>
      </c>
      <c r="C37" s="149">
        <v>103.7</v>
      </c>
      <c r="D37" s="149">
        <v>109.9</v>
      </c>
      <c r="E37" s="150">
        <v>121.3</v>
      </c>
      <c r="F37" s="151">
        <v>109.6</v>
      </c>
      <c r="G37" s="150">
        <v>114.1</v>
      </c>
      <c r="H37" s="164"/>
    </row>
    <row r="38" s="132" customFormat="1" ht="14.25" customHeight="1" spans="1:8">
      <c r="A38" s="160">
        <v>2011</v>
      </c>
      <c r="B38" s="149">
        <v>111.3</v>
      </c>
      <c r="C38" s="149">
        <v>102.8</v>
      </c>
      <c r="D38" s="149">
        <v>110</v>
      </c>
      <c r="E38" s="150">
        <v>115.2</v>
      </c>
      <c r="F38" s="151">
        <v>110.1</v>
      </c>
      <c r="G38" s="150">
        <v>108.9</v>
      </c>
      <c r="H38" s="164"/>
    </row>
    <row r="39" s="132" customFormat="1" ht="14.25" customHeight="1" spans="1:8">
      <c r="A39" s="160">
        <v>2012</v>
      </c>
      <c r="B39" s="149">
        <v>109.6</v>
      </c>
      <c r="C39" s="149">
        <v>104.6</v>
      </c>
      <c r="D39" s="149">
        <v>107.9</v>
      </c>
      <c r="E39" s="150">
        <v>113.1</v>
      </c>
      <c r="F39" s="151">
        <v>108.3</v>
      </c>
      <c r="G39" s="150">
        <v>104.8</v>
      </c>
      <c r="H39" s="164"/>
    </row>
    <row r="40" s="132" customFormat="1" ht="14.25" customHeight="1" spans="1:8">
      <c r="A40" s="160">
        <v>2013</v>
      </c>
      <c r="B40" s="149">
        <v>109.1</v>
      </c>
      <c r="C40" s="149">
        <v>103.7</v>
      </c>
      <c r="D40" s="149">
        <v>106.8</v>
      </c>
      <c r="E40" s="150">
        <v>113.5</v>
      </c>
      <c r="F40" s="151">
        <v>107.7</v>
      </c>
      <c r="G40" s="150">
        <v>100.7</v>
      </c>
      <c r="H40" s="164"/>
    </row>
    <row r="41" s="132" customFormat="1" ht="14.25" customHeight="1" spans="1:8">
      <c r="A41" s="160">
        <v>2014</v>
      </c>
      <c r="B41" s="149">
        <v>108</v>
      </c>
      <c r="C41" s="149">
        <v>103.9</v>
      </c>
      <c r="D41" s="149">
        <v>107.1</v>
      </c>
      <c r="E41" s="150">
        <v>110</v>
      </c>
      <c r="F41" s="151">
        <v>106.9</v>
      </c>
      <c r="G41" s="150">
        <v>108.9</v>
      </c>
      <c r="H41" s="164"/>
    </row>
    <row r="42" s="132" customFormat="1" ht="14.25" customHeight="1" spans="1:8">
      <c r="A42" s="160">
        <v>2015</v>
      </c>
      <c r="B42" s="149">
        <v>107.8</v>
      </c>
      <c r="C42" s="149">
        <v>104.3</v>
      </c>
      <c r="D42" s="149">
        <v>106.6</v>
      </c>
      <c r="E42" s="150">
        <v>110</v>
      </c>
      <c r="F42" s="151">
        <v>106.3</v>
      </c>
      <c r="G42" s="150">
        <v>108.7</v>
      </c>
      <c r="H42" s="164"/>
    </row>
    <row r="43" s="132" customFormat="1" ht="14.25" customHeight="1" spans="1:8">
      <c r="A43" s="160">
        <v>2016</v>
      </c>
      <c r="B43" s="149">
        <v>107.7</v>
      </c>
      <c r="C43" s="149">
        <v>103.9</v>
      </c>
      <c r="D43" s="149">
        <v>106.7</v>
      </c>
      <c r="E43" s="150">
        <v>109.2</v>
      </c>
      <c r="F43" s="151">
        <v>106.7</v>
      </c>
      <c r="G43" s="150">
        <v>106.9</v>
      </c>
      <c r="H43" s="164"/>
    </row>
    <row r="44" s="132" customFormat="1" ht="14.25" customHeight="1" spans="1:8">
      <c r="A44" s="160">
        <v>2017</v>
      </c>
      <c r="B44" s="149">
        <v>106.4</v>
      </c>
      <c r="C44" s="149">
        <v>102.2</v>
      </c>
      <c r="D44" s="149">
        <v>105.3</v>
      </c>
      <c r="E44" s="150">
        <v>108</v>
      </c>
      <c r="F44" s="151">
        <v>105.9</v>
      </c>
      <c r="G44" s="150">
        <v>101.8</v>
      </c>
      <c r="H44" s="164"/>
    </row>
    <row r="45" s="132" customFormat="1" ht="14.25" customHeight="1" spans="1:8">
      <c r="A45" s="160">
        <v>2018</v>
      </c>
      <c r="B45" s="149">
        <v>106.3</v>
      </c>
      <c r="C45" s="149">
        <v>103</v>
      </c>
      <c r="D45" s="149">
        <v>105.8</v>
      </c>
      <c r="E45" s="150">
        <v>107.4</v>
      </c>
      <c r="F45" s="151">
        <v>106.3</v>
      </c>
      <c r="G45" s="150">
        <v>101.7</v>
      </c>
      <c r="H45" s="164"/>
    </row>
    <row r="46" s="132" customFormat="1" ht="14.25" customHeight="1" spans="1:8">
      <c r="A46" s="160">
        <v>2019</v>
      </c>
      <c r="B46" s="149">
        <v>105.5</v>
      </c>
      <c r="C46" s="149">
        <v>102.6</v>
      </c>
      <c r="D46" s="149">
        <v>104.1</v>
      </c>
      <c r="E46" s="150">
        <v>107.1</v>
      </c>
      <c r="F46" s="151">
        <v>104.7</v>
      </c>
      <c r="G46" s="150">
        <v>99.9</v>
      </c>
      <c r="H46" s="164"/>
    </row>
    <row r="47" s="132" customFormat="1" ht="15" customHeight="1" spans="1:9">
      <c r="A47" s="165">
        <v>2020</v>
      </c>
      <c r="B47" s="166">
        <v>103.6</v>
      </c>
      <c r="C47" s="166">
        <v>102.4</v>
      </c>
      <c r="D47" s="166">
        <v>104.6</v>
      </c>
      <c r="E47" s="167">
        <v>102.7</v>
      </c>
      <c r="F47" s="168">
        <v>105.3</v>
      </c>
      <c r="G47" s="167">
        <v>99.3</v>
      </c>
      <c r="H47" s="164"/>
      <c r="I47" s="169"/>
    </row>
  </sheetData>
  <mergeCells count="3">
    <mergeCell ref="A1:G1"/>
    <mergeCell ref="A3:A4"/>
    <mergeCell ref="B3:B4"/>
  </mergeCells>
  <pageMargins left="1.14173228346457" right="0.354330708661417" top="0.590551181102362" bottom="0.590551181102362" header="0.31496062992126" footer="0.31496062992126"/>
  <pageSetup paperSize="9" orientation="landscape" verticalDpi="18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2"/>
  <sheetViews>
    <sheetView zoomScaleSheetLayoutView="60" workbookViewId="0">
      <pane xSplit="1" ySplit="3" topLeftCell="B4" activePane="bottomRight" state="frozen"/>
      <selection/>
      <selection pane="topRight"/>
      <selection pane="bottomLeft"/>
      <selection pane="bottomRight" activeCell="G69" sqref="G69"/>
    </sheetView>
  </sheetViews>
  <sheetFormatPr defaultColWidth="9.14285714285714" defaultRowHeight="12.75"/>
  <cols>
    <col min="1" max="1" width="10.8571428571429" style="133" customWidth="1"/>
    <col min="2" max="3" width="10" style="134" customWidth="1"/>
    <col min="4" max="4" width="11.8571428571429" style="134"/>
    <col min="5" max="5" width="10" style="134" customWidth="1"/>
    <col min="6" max="6" width="11.8571428571429" style="134"/>
    <col min="7" max="7" width="11" style="134" customWidth="1"/>
    <col min="8" max="16384" width="9.14285714285714" style="134"/>
  </cols>
  <sheetData>
    <row r="1" ht="18.75" spans="1:7">
      <c r="A1" s="135" t="s">
        <v>18</v>
      </c>
      <c r="B1" s="135"/>
      <c r="C1" s="135"/>
      <c r="D1" s="135"/>
      <c r="E1" s="135"/>
      <c r="F1" s="135"/>
      <c r="G1" s="135"/>
    </row>
    <row r="2" ht="13.5" customHeight="1" spans="1:7">
      <c r="A2" s="136" t="s">
        <v>19</v>
      </c>
      <c r="B2" s="136"/>
      <c r="G2" s="137" t="s">
        <v>20</v>
      </c>
    </row>
    <row r="3" s="131" customFormat="1" ht="29.25" customHeight="1" spans="1:7">
      <c r="A3" s="138" t="s">
        <v>3</v>
      </c>
      <c r="B3" s="139" t="s">
        <v>4</v>
      </c>
      <c r="C3" s="140" t="s">
        <v>5</v>
      </c>
      <c r="D3" s="139" t="s">
        <v>6</v>
      </c>
      <c r="E3" s="141" t="s">
        <v>7</v>
      </c>
      <c r="F3" s="142" t="s">
        <v>8</v>
      </c>
      <c r="G3" s="143" t="s">
        <v>9</v>
      </c>
    </row>
    <row r="4" s="132" customFormat="1" ht="14.25" customHeight="1" spans="1:7">
      <c r="A4" s="144">
        <v>1952</v>
      </c>
      <c r="B4" s="145">
        <v>100</v>
      </c>
      <c r="C4" s="145">
        <v>100</v>
      </c>
      <c r="D4" s="145">
        <v>100</v>
      </c>
      <c r="E4" s="146">
        <v>100</v>
      </c>
      <c r="F4" s="147">
        <v>100</v>
      </c>
      <c r="G4" s="146">
        <v>100</v>
      </c>
    </row>
    <row r="5" s="132" customFormat="1" ht="14.25" customHeight="1" spans="1:7">
      <c r="A5" s="148">
        <v>1953</v>
      </c>
      <c r="B5" s="149">
        <v>102.5</v>
      </c>
      <c r="C5" s="149">
        <v>96.6</v>
      </c>
      <c r="D5" s="149">
        <v>160.9</v>
      </c>
      <c r="E5" s="150">
        <v>135.1</v>
      </c>
      <c r="F5" s="151">
        <v>158</v>
      </c>
      <c r="G5" s="150">
        <v>258.6</v>
      </c>
    </row>
    <row r="6" s="132" customFormat="1" ht="14.25" customHeight="1" spans="1:7">
      <c r="A6" s="148">
        <v>1954</v>
      </c>
      <c r="B6" s="149">
        <v>110</v>
      </c>
      <c r="C6" s="149">
        <v>103.3</v>
      </c>
      <c r="D6" s="149">
        <v>198.2</v>
      </c>
      <c r="E6" s="150">
        <v>150.8</v>
      </c>
      <c r="F6" s="151">
        <v>188.7</v>
      </c>
      <c r="G6" s="150">
        <v>519</v>
      </c>
    </row>
    <row r="7" s="132" customFormat="1" ht="14.25" customHeight="1" spans="1:7">
      <c r="A7" s="148">
        <v>1955</v>
      </c>
      <c r="B7" s="149">
        <v>113.3</v>
      </c>
      <c r="C7" s="149">
        <v>104.7</v>
      </c>
      <c r="D7" s="149">
        <v>217.1</v>
      </c>
      <c r="E7" s="150">
        <v>156.2</v>
      </c>
      <c r="F7" s="151">
        <v>213.6</v>
      </c>
      <c r="G7" s="150">
        <v>337.9</v>
      </c>
    </row>
    <row r="8" s="132" customFormat="1" ht="14.25" customHeight="1" spans="1:7">
      <c r="A8" s="148">
        <v>1956</v>
      </c>
      <c r="B8" s="149">
        <v>130.5</v>
      </c>
      <c r="C8" s="149">
        <v>120.5</v>
      </c>
      <c r="D8" s="149">
        <v>278.5</v>
      </c>
      <c r="E8" s="150">
        <v>171.7</v>
      </c>
      <c r="F8" s="151">
        <v>270.1</v>
      </c>
      <c r="G8" s="150">
        <v>561.9</v>
      </c>
    </row>
    <row r="9" s="132" customFormat="1" ht="14.25" customHeight="1" spans="1:7">
      <c r="A9" s="148">
        <v>1957</v>
      </c>
      <c r="B9" s="149">
        <v>120</v>
      </c>
      <c r="C9" s="149">
        <v>108.3</v>
      </c>
      <c r="D9" s="149">
        <v>330.8</v>
      </c>
      <c r="E9" s="150">
        <v>157.8</v>
      </c>
      <c r="F9" s="151">
        <v>316.6</v>
      </c>
      <c r="G9" s="150">
        <v>811.9</v>
      </c>
    </row>
    <row r="10" s="132" customFormat="1" ht="14.25" customHeight="1" spans="1:7">
      <c r="A10" s="148">
        <v>1958</v>
      </c>
      <c r="B10" s="149">
        <v>125.3</v>
      </c>
      <c r="C10" s="149">
        <v>100.4</v>
      </c>
      <c r="D10" s="149">
        <v>593.9</v>
      </c>
      <c r="E10" s="150">
        <v>200.2</v>
      </c>
      <c r="F10" s="151">
        <v>503.4</v>
      </c>
      <c r="G10" s="150">
        <v>3613.1</v>
      </c>
    </row>
    <row r="11" s="132" customFormat="1" ht="14.25" customHeight="1" spans="1:7">
      <c r="A11" s="148">
        <v>1959</v>
      </c>
      <c r="B11" s="149">
        <v>134.9</v>
      </c>
      <c r="C11" s="149">
        <v>95.8</v>
      </c>
      <c r="D11" s="149">
        <v>763.1</v>
      </c>
      <c r="E11" s="150">
        <v>282.7</v>
      </c>
      <c r="F11" s="151">
        <v>688.7</v>
      </c>
      <c r="G11" s="150">
        <v>3269.8</v>
      </c>
    </row>
    <row r="12" s="132" customFormat="1" ht="14.25" customHeight="1" spans="1:7">
      <c r="A12" s="148">
        <v>1960</v>
      </c>
      <c r="B12" s="149">
        <v>115.4</v>
      </c>
      <c r="C12" s="149">
        <v>66.1</v>
      </c>
      <c r="D12" s="149">
        <v>829.5</v>
      </c>
      <c r="E12" s="150">
        <v>323.4</v>
      </c>
      <c r="F12" s="151">
        <v>728.6</v>
      </c>
      <c r="G12" s="150">
        <v>4211.5</v>
      </c>
    </row>
    <row r="13" s="132" customFormat="1" ht="14.25" customHeight="1" spans="1:7">
      <c r="A13" s="148">
        <v>1961</v>
      </c>
      <c r="B13" s="149">
        <v>98.2</v>
      </c>
      <c r="C13" s="149">
        <v>79.8</v>
      </c>
      <c r="D13" s="149">
        <v>439.6</v>
      </c>
      <c r="E13" s="150">
        <v>154.3</v>
      </c>
      <c r="F13" s="151">
        <v>415.3</v>
      </c>
      <c r="G13" s="150">
        <v>1271.9</v>
      </c>
    </row>
    <row r="14" s="132" customFormat="1" ht="14.25" customHeight="1" spans="1:7">
      <c r="A14" s="148">
        <v>1962</v>
      </c>
      <c r="B14" s="149">
        <v>103.2</v>
      </c>
      <c r="C14" s="149">
        <v>87.4</v>
      </c>
      <c r="D14" s="149">
        <v>393.9</v>
      </c>
      <c r="E14" s="150">
        <v>152.2</v>
      </c>
      <c r="F14" s="151">
        <v>395.8</v>
      </c>
      <c r="G14" s="150">
        <v>344.7</v>
      </c>
    </row>
    <row r="15" s="132" customFormat="1" ht="14.25" customHeight="1" spans="1:7">
      <c r="A15" s="148">
        <v>1963</v>
      </c>
      <c r="B15" s="149">
        <v>119.9</v>
      </c>
      <c r="C15" s="149">
        <v>102.1</v>
      </c>
      <c r="D15" s="149">
        <v>462.4</v>
      </c>
      <c r="E15" s="150">
        <v>171.1</v>
      </c>
      <c r="F15" s="151">
        <v>415.6</v>
      </c>
      <c r="G15" s="150">
        <v>839.3</v>
      </c>
    </row>
    <row r="16" s="132" customFormat="1" ht="14.25" customHeight="1" spans="1:7">
      <c r="A16" s="148">
        <v>1964</v>
      </c>
      <c r="B16" s="149">
        <v>126.6</v>
      </c>
      <c r="C16" s="149">
        <v>110.6</v>
      </c>
      <c r="D16" s="149">
        <v>363</v>
      </c>
      <c r="E16" s="150">
        <v>192.5</v>
      </c>
      <c r="F16" s="151">
        <v>336.9</v>
      </c>
      <c r="G16" s="150">
        <v>1244.7</v>
      </c>
    </row>
    <row r="17" s="132" customFormat="1" ht="14.25" customHeight="1" spans="1:7">
      <c r="A17" s="148">
        <v>1965</v>
      </c>
      <c r="B17" s="149">
        <v>147.4</v>
      </c>
      <c r="C17" s="149">
        <v>120.4</v>
      </c>
      <c r="D17" s="149">
        <v>656.7</v>
      </c>
      <c r="E17" s="150">
        <v>227.7</v>
      </c>
      <c r="F17" s="151">
        <v>645.5</v>
      </c>
      <c r="G17" s="150">
        <v>1053</v>
      </c>
    </row>
    <row r="18" s="132" customFormat="1" ht="14.25" customHeight="1" spans="1:7">
      <c r="A18" s="148">
        <v>1966</v>
      </c>
      <c r="B18" s="149">
        <v>172.3</v>
      </c>
      <c r="C18" s="149">
        <v>141.6</v>
      </c>
      <c r="D18" s="149">
        <v>789.4</v>
      </c>
      <c r="E18" s="150">
        <v>252.6</v>
      </c>
      <c r="F18" s="151">
        <v>764.9</v>
      </c>
      <c r="G18" s="150">
        <v>1616.4</v>
      </c>
    </row>
    <row r="19" s="132" customFormat="1" ht="14.25" customHeight="1" spans="1:7">
      <c r="A19" s="148">
        <v>1967</v>
      </c>
      <c r="B19" s="149">
        <v>176.6</v>
      </c>
      <c r="C19" s="149">
        <v>141.8</v>
      </c>
      <c r="D19" s="149">
        <v>836.7</v>
      </c>
      <c r="E19" s="150">
        <v>277.8</v>
      </c>
      <c r="F19" s="151">
        <v>823.8</v>
      </c>
      <c r="G19" s="150">
        <v>1273.7</v>
      </c>
    </row>
    <row r="20" s="132" customFormat="1" ht="14.25" customHeight="1" spans="1:7">
      <c r="A20" s="148">
        <v>1968</v>
      </c>
      <c r="B20" s="149">
        <v>154.4</v>
      </c>
      <c r="C20" s="149">
        <v>118.9</v>
      </c>
      <c r="D20" s="149">
        <v>836.7</v>
      </c>
      <c r="E20" s="150">
        <v>256.2</v>
      </c>
      <c r="F20" s="151">
        <v>827.1</v>
      </c>
      <c r="G20" s="150">
        <v>1160.3</v>
      </c>
    </row>
    <row r="21" s="132" customFormat="1" ht="14.25" customHeight="1" spans="1:7">
      <c r="A21" s="148">
        <v>1969</v>
      </c>
      <c r="B21" s="149">
        <v>171.5</v>
      </c>
      <c r="C21" s="149">
        <v>131.9</v>
      </c>
      <c r="D21" s="149">
        <v>940.5</v>
      </c>
      <c r="E21" s="150">
        <v>282.3</v>
      </c>
      <c r="F21" s="151">
        <v>897.4</v>
      </c>
      <c r="G21" s="150">
        <v>2349.7</v>
      </c>
    </row>
    <row r="22" s="132" customFormat="1" ht="14.25" customHeight="1" spans="1:7">
      <c r="A22" s="148">
        <v>1970</v>
      </c>
      <c r="B22" s="149">
        <v>195.8</v>
      </c>
      <c r="C22" s="149">
        <v>142.9</v>
      </c>
      <c r="D22" s="149">
        <v>1231.1</v>
      </c>
      <c r="E22" s="150">
        <v>343.3</v>
      </c>
      <c r="F22" s="151">
        <v>1175.6</v>
      </c>
      <c r="G22" s="150">
        <v>3038.1</v>
      </c>
    </row>
    <row r="23" s="132" customFormat="1" ht="14.25" customHeight="1" spans="1:7">
      <c r="A23" s="148">
        <v>1971</v>
      </c>
      <c r="B23" s="149">
        <v>222.5</v>
      </c>
      <c r="C23" s="149">
        <v>156.6</v>
      </c>
      <c r="D23" s="149">
        <v>1572.1</v>
      </c>
      <c r="E23" s="150">
        <v>388.2</v>
      </c>
      <c r="F23" s="151">
        <v>1514.2</v>
      </c>
      <c r="G23" s="150">
        <v>3448.3</v>
      </c>
    </row>
    <row r="24" s="132" customFormat="1" ht="14.25" customHeight="1" spans="1:7">
      <c r="A24" s="148">
        <v>1972</v>
      </c>
      <c r="B24" s="149">
        <v>237.4</v>
      </c>
      <c r="C24" s="149">
        <v>163</v>
      </c>
      <c r="D24" s="149">
        <v>1729.3</v>
      </c>
      <c r="E24" s="150">
        <v>432.8</v>
      </c>
      <c r="F24" s="151">
        <v>1667.1</v>
      </c>
      <c r="G24" s="150">
        <v>3765.5</v>
      </c>
    </row>
    <row r="25" s="132" customFormat="1" ht="14.25" customHeight="1" spans="1:7">
      <c r="A25" s="148">
        <v>1973</v>
      </c>
      <c r="B25" s="149">
        <v>251.7</v>
      </c>
      <c r="C25" s="149">
        <v>167.4</v>
      </c>
      <c r="D25" s="149">
        <v>1942</v>
      </c>
      <c r="E25" s="150">
        <v>474</v>
      </c>
      <c r="F25" s="151">
        <v>1873.9</v>
      </c>
      <c r="G25" s="150">
        <v>4134.6</v>
      </c>
    </row>
    <row r="26" s="132" customFormat="1" ht="14.25" customHeight="1" spans="1:7">
      <c r="A26" s="148">
        <v>1974</v>
      </c>
      <c r="B26" s="149">
        <v>259.2</v>
      </c>
      <c r="C26" s="149">
        <v>171.1</v>
      </c>
      <c r="D26" s="149">
        <v>2031.3</v>
      </c>
      <c r="E26" s="150">
        <v>492</v>
      </c>
      <c r="F26" s="151">
        <v>1849.5</v>
      </c>
      <c r="G26" s="150">
        <v>7996.3</v>
      </c>
    </row>
    <row r="27" s="132" customFormat="1" ht="14.25" customHeight="1" spans="1:7">
      <c r="A27" s="148">
        <v>1975</v>
      </c>
      <c r="B27" s="149">
        <v>310.8</v>
      </c>
      <c r="C27" s="149">
        <v>200</v>
      </c>
      <c r="D27" s="149">
        <v>2581.8</v>
      </c>
      <c r="E27" s="150">
        <v>591.8</v>
      </c>
      <c r="F27" s="151">
        <v>2424.7</v>
      </c>
      <c r="G27" s="150">
        <v>7700.4</v>
      </c>
    </row>
    <row r="28" s="132" customFormat="1" ht="14.25" customHeight="1" spans="1:7">
      <c r="A28" s="148">
        <v>1976</v>
      </c>
      <c r="B28" s="149">
        <v>329.1</v>
      </c>
      <c r="C28" s="149">
        <v>191.4</v>
      </c>
      <c r="D28" s="149">
        <v>3224.7</v>
      </c>
      <c r="E28" s="150">
        <v>658.7</v>
      </c>
      <c r="F28" s="151">
        <v>3011.5</v>
      </c>
      <c r="G28" s="150">
        <v>10226.2</v>
      </c>
    </row>
    <row r="29" s="132" customFormat="1" ht="14.25" customHeight="1" spans="1:7">
      <c r="A29" s="148">
        <v>1977</v>
      </c>
      <c r="B29" s="149">
        <v>368.3</v>
      </c>
      <c r="C29" s="149">
        <v>197.4</v>
      </c>
      <c r="D29" s="149">
        <v>3901.9</v>
      </c>
      <c r="E29" s="150">
        <v>795.7</v>
      </c>
      <c r="F29" s="151">
        <v>3737.2</v>
      </c>
      <c r="G29" s="150">
        <v>9295.5</v>
      </c>
    </row>
    <row r="30" s="132" customFormat="1" ht="14.25" customHeight="1" spans="1:7">
      <c r="A30" s="148">
        <v>1978</v>
      </c>
      <c r="B30" s="149">
        <v>401.1</v>
      </c>
      <c r="C30" s="149">
        <v>208.2</v>
      </c>
      <c r="D30" s="149">
        <v>4553.5</v>
      </c>
      <c r="E30" s="150">
        <v>834.7</v>
      </c>
      <c r="F30" s="151">
        <v>4226.8</v>
      </c>
      <c r="G30" s="150">
        <v>15393.4</v>
      </c>
    </row>
    <row r="31" s="132" customFormat="1" ht="14.25" customHeight="1" spans="1:7">
      <c r="A31" s="148">
        <v>1979</v>
      </c>
      <c r="B31" s="149">
        <v>422.7</v>
      </c>
      <c r="C31" s="149">
        <v>232.2</v>
      </c>
      <c r="D31" s="149">
        <v>4571.7</v>
      </c>
      <c r="E31" s="150">
        <v>839.7</v>
      </c>
      <c r="F31" s="151">
        <v>4214.1</v>
      </c>
      <c r="G31" s="150">
        <v>16517.1</v>
      </c>
    </row>
    <row r="32" s="132" customFormat="1" ht="14.25" customHeight="1" spans="1:7">
      <c r="A32" s="148">
        <v>1980</v>
      </c>
      <c r="B32" s="149">
        <v>458.6</v>
      </c>
      <c r="C32" s="149">
        <v>240</v>
      </c>
      <c r="D32" s="149">
        <v>5362.7</v>
      </c>
      <c r="E32" s="150">
        <v>893.5</v>
      </c>
      <c r="F32" s="151">
        <v>4829.4</v>
      </c>
      <c r="G32" s="150">
        <v>23256.1</v>
      </c>
    </row>
    <row r="33" s="132" customFormat="1" ht="14.25" customHeight="1" spans="1:7">
      <c r="A33" s="148">
        <v>1981</v>
      </c>
      <c r="B33" s="149">
        <v>470.5</v>
      </c>
      <c r="C33" s="149">
        <v>226.6</v>
      </c>
      <c r="D33" s="149">
        <v>6043.7</v>
      </c>
      <c r="E33" s="150">
        <v>949.8</v>
      </c>
      <c r="F33" s="151">
        <v>5466.9</v>
      </c>
      <c r="G33" s="150">
        <v>25488.7</v>
      </c>
    </row>
    <row r="34" s="132" customFormat="1" ht="14.25" customHeight="1" spans="1:7">
      <c r="A34" s="148">
        <v>1982</v>
      </c>
      <c r="B34" s="149">
        <v>488.4</v>
      </c>
      <c r="C34" s="149">
        <v>226.4</v>
      </c>
      <c r="D34" s="149">
        <v>6539.3</v>
      </c>
      <c r="E34" s="150">
        <v>984</v>
      </c>
      <c r="F34" s="151">
        <v>5822.2</v>
      </c>
      <c r="G34" s="150">
        <v>30637.4</v>
      </c>
    </row>
    <row r="35" s="132" customFormat="1" ht="14.25" customHeight="1" spans="1:7">
      <c r="A35" s="148">
        <v>1983</v>
      </c>
      <c r="B35" s="149">
        <v>570.5</v>
      </c>
      <c r="C35" s="149">
        <v>288.9</v>
      </c>
      <c r="D35" s="149">
        <v>6899</v>
      </c>
      <c r="E35" s="150">
        <v>1154.2</v>
      </c>
      <c r="F35" s="151">
        <v>6264.7</v>
      </c>
      <c r="G35" s="150">
        <v>28217.1</v>
      </c>
    </row>
    <row r="36" s="132" customFormat="1" ht="14.25" customHeight="1" spans="1:7">
      <c r="A36" s="148">
        <v>1984</v>
      </c>
      <c r="B36" s="149">
        <v>636.6</v>
      </c>
      <c r="C36" s="149">
        <v>295.8</v>
      </c>
      <c r="D36" s="149">
        <v>8230.5</v>
      </c>
      <c r="E36" s="150">
        <v>1360</v>
      </c>
      <c r="F36" s="151">
        <v>7586.5</v>
      </c>
      <c r="G36" s="150">
        <v>29797.2</v>
      </c>
    </row>
    <row r="37" s="132" customFormat="1" ht="14.25" customHeight="1" spans="1:7">
      <c r="A37" s="148">
        <v>1985</v>
      </c>
      <c r="B37" s="149">
        <v>707.3</v>
      </c>
      <c r="C37" s="149">
        <v>278.9</v>
      </c>
      <c r="D37" s="149">
        <v>10485.6</v>
      </c>
      <c r="E37" s="150">
        <v>1551.4</v>
      </c>
      <c r="F37" s="151">
        <v>9634.9</v>
      </c>
      <c r="G37" s="150">
        <v>38766.2</v>
      </c>
    </row>
    <row r="38" s="132" customFormat="1" ht="14.25" customHeight="1" spans="1:7">
      <c r="A38" s="148">
        <v>1986</v>
      </c>
      <c r="B38" s="149">
        <v>780.9</v>
      </c>
      <c r="C38" s="149">
        <v>260</v>
      </c>
      <c r="D38" s="149">
        <v>12603.7</v>
      </c>
      <c r="E38" s="150">
        <v>1826</v>
      </c>
      <c r="F38" s="151">
        <v>11648.6</v>
      </c>
      <c r="G38" s="150">
        <v>44426.1</v>
      </c>
    </row>
    <row r="39" s="132" customFormat="1" ht="14.25" customHeight="1" spans="1:7">
      <c r="A39" s="148">
        <v>1987</v>
      </c>
      <c r="B39" s="149">
        <v>936.3</v>
      </c>
      <c r="C39" s="149">
        <v>309.1</v>
      </c>
      <c r="D39" s="149">
        <v>15389.1</v>
      </c>
      <c r="E39" s="150">
        <v>2130.9</v>
      </c>
      <c r="F39" s="151">
        <v>14071.5</v>
      </c>
      <c r="G39" s="150">
        <v>59353.2</v>
      </c>
    </row>
    <row r="40" s="132" customFormat="1" ht="14.25" customHeight="1" spans="1:7">
      <c r="A40" s="148">
        <v>1988</v>
      </c>
      <c r="B40" s="149">
        <v>1100.1</v>
      </c>
      <c r="C40" s="149">
        <v>302.3</v>
      </c>
      <c r="D40" s="149">
        <v>19544.2</v>
      </c>
      <c r="E40" s="150">
        <v>2600</v>
      </c>
      <c r="F40" s="151">
        <v>18391.5</v>
      </c>
      <c r="G40" s="150">
        <v>58106.8</v>
      </c>
    </row>
    <row r="41" s="132" customFormat="1" ht="14.25" customHeight="1" spans="1:7">
      <c r="A41" s="148">
        <v>1989</v>
      </c>
      <c r="B41" s="149">
        <v>1177.1</v>
      </c>
      <c r="C41" s="149">
        <v>275.7</v>
      </c>
      <c r="D41" s="149">
        <v>21928.6</v>
      </c>
      <c r="E41" s="150">
        <v>2867.5</v>
      </c>
      <c r="F41" s="151">
        <v>21462.9</v>
      </c>
      <c r="G41" s="150">
        <v>37537</v>
      </c>
    </row>
    <row r="42" s="132" customFormat="1" ht="14.25" customHeight="1" spans="1:7">
      <c r="A42" s="148">
        <v>1990</v>
      </c>
      <c r="B42" s="149">
        <v>1312.5</v>
      </c>
      <c r="C42" s="149">
        <v>323.4</v>
      </c>
      <c r="D42" s="149">
        <v>23770.6</v>
      </c>
      <c r="E42" s="150">
        <v>3429.5</v>
      </c>
      <c r="F42" s="151">
        <v>22385.8</v>
      </c>
      <c r="G42" s="150">
        <v>69593.6</v>
      </c>
    </row>
    <row r="43" s="132" customFormat="1" ht="14.25" customHeight="1" spans="1:7">
      <c r="A43" s="148">
        <v>1991</v>
      </c>
      <c r="B43" s="149">
        <v>1494.9375</v>
      </c>
      <c r="C43" s="149">
        <v>365.1186</v>
      </c>
      <c r="D43" s="149">
        <v>27478.8136</v>
      </c>
      <c r="E43" s="150">
        <v>3834.181</v>
      </c>
      <c r="F43" s="151">
        <v>26370.4724</v>
      </c>
      <c r="G43" s="150">
        <v>64861.2352</v>
      </c>
    </row>
    <row r="44" s="132" customFormat="1" ht="14.25" customHeight="1" spans="1:7">
      <c r="A44" s="148">
        <v>1992</v>
      </c>
      <c r="B44" s="152">
        <v>1880.631375</v>
      </c>
      <c r="C44" s="152">
        <v>463.700622</v>
      </c>
      <c r="D44" s="152">
        <v>34843.1356448</v>
      </c>
      <c r="E44" s="153">
        <v>4706.8405956</v>
      </c>
      <c r="F44" s="154">
        <v>33305.9066412</v>
      </c>
      <c r="G44" s="153">
        <v>86978.9164032</v>
      </c>
    </row>
    <row r="45" s="132" customFormat="1" ht="14.25" customHeight="1" spans="1:7">
      <c r="A45" s="148">
        <v>1993</v>
      </c>
      <c r="B45" s="152">
        <v>2330.102273625</v>
      </c>
      <c r="C45" s="152">
        <v>537.89272152</v>
      </c>
      <c r="D45" s="152">
        <v>44588.8562561745</v>
      </c>
      <c r="E45" s="153">
        <v>5894.68892808572</v>
      </c>
      <c r="F45" s="154">
        <v>42321.5426128002</v>
      </c>
      <c r="G45" s="153">
        <v>121011.278076215</v>
      </c>
    </row>
    <row r="46" s="132" customFormat="1" ht="14.25" customHeight="1" spans="1:7">
      <c r="A46" s="148">
        <v>1994</v>
      </c>
      <c r="B46" s="152">
        <v>2706.41379081544</v>
      </c>
      <c r="C46" s="152">
        <v>571.24207025424</v>
      </c>
      <c r="D46" s="152">
        <v>53937.4328154291</v>
      </c>
      <c r="E46" s="153">
        <v>6919.09809855092</v>
      </c>
      <c r="F46" s="154">
        <v>51109.9277853392</v>
      </c>
      <c r="G46" s="153">
        <v>149125.396493027</v>
      </c>
    </row>
    <row r="47" s="132" customFormat="1" ht="14.25" customHeight="1" spans="1:7">
      <c r="A47" s="148">
        <v>1995</v>
      </c>
      <c r="B47" s="152">
        <v>3125.25776133473</v>
      </c>
      <c r="C47" s="152">
        <v>661.49831735441</v>
      </c>
      <c r="D47" s="152">
        <v>63021.661827397</v>
      </c>
      <c r="E47" s="153">
        <v>7777.75019069048</v>
      </c>
      <c r="F47" s="154">
        <v>59984.6027960064</v>
      </c>
      <c r="G47" s="153">
        <v>165619.076866517</v>
      </c>
    </row>
    <row r="48" s="132" customFormat="1" ht="14.25" customHeight="1" spans="1:7">
      <c r="A48" s="148">
        <v>1996</v>
      </c>
      <c r="B48" s="152">
        <v>3416.84431046726</v>
      </c>
      <c r="C48" s="152">
        <v>711.772189473345</v>
      </c>
      <c r="D48" s="152">
        <v>70227.1860434652</v>
      </c>
      <c r="E48" s="153">
        <v>8294.97324528407</v>
      </c>
      <c r="F48" s="154">
        <v>67279.3687380682</v>
      </c>
      <c r="G48" s="153">
        <v>170441.625808172</v>
      </c>
    </row>
    <row r="49" s="132" customFormat="1" ht="14.25" customHeight="1" spans="1:7">
      <c r="A49" s="148">
        <v>1997</v>
      </c>
      <c r="B49" s="152">
        <v>3760.0085380109</v>
      </c>
      <c r="C49" s="152">
        <v>641.306742715484</v>
      </c>
      <c r="D49" s="152">
        <v>82139.650901209</v>
      </c>
      <c r="E49" s="153">
        <v>9536.29382018767</v>
      </c>
      <c r="F49" s="154">
        <v>79230.9528266119</v>
      </c>
      <c r="G49" s="153">
        <v>181920.117124522</v>
      </c>
    </row>
    <row r="50" s="132" customFormat="1" ht="14.25" customHeight="1" spans="1:7">
      <c r="A50" s="148">
        <v>1998</v>
      </c>
      <c r="B50" s="152">
        <v>4222.1173815121</v>
      </c>
      <c r="C50" s="152">
        <v>714.428771452988</v>
      </c>
      <c r="D50" s="152">
        <v>92626.572241667</v>
      </c>
      <c r="E50" s="153">
        <v>10673.8004380612</v>
      </c>
      <c r="F50" s="154">
        <v>89023.9710317295</v>
      </c>
      <c r="G50" s="153">
        <v>215575.472632813</v>
      </c>
    </row>
    <row r="51" s="132" customFormat="1" ht="14.25" customHeight="1" spans="1:7">
      <c r="A51" s="148">
        <v>1999</v>
      </c>
      <c r="B51" s="152">
        <v>4693.5379287686</v>
      </c>
      <c r="C51" s="152">
        <v>712.419530231546</v>
      </c>
      <c r="D51" s="152">
        <v>105796.871581879</v>
      </c>
      <c r="E51" s="153">
        <v>12093.3793491741</v>
      </c>
      <c r="F51" s="154">
        <v>101987.094662418</v>
      </c>
      <c r="G51" s="153">
        <v>236363.33607938</v>
      </c>
    </row>
    <row r="52" s="132" customFormat="1" ht="14.25" customHeight="1" spans="1:7">
      <c r="A52" s="148">
        <v>2000</v>
      </c>
      <c r="B52" s="152">
        <v>5191.06158916018</v>
      </c>
      <c r="C52" s="152">
        <v>725.479598170923</v>
      </c>
      <c r="D52" s="152">
        <v>118492.273165369</v>
      </c>
      <c r="E52" s="153">
        <v>13724.8089856061</v>
      </c>
      <c r="F52" s="154">
        <v>114423.94182348</v>
      </c>
      <c r="G52" s="153">
        <v>258304.476656532</v>
      </c>
    </row>
    <row r="53" s="132" customFormat="1" ht="14.25" customHeight="1" spans="1:7">
      <c r="A53" s="148">
        <v>2001</v>
      </c>
      <c r="B53" s="152">
        <v>5760.05319556832</v>
      </c>
      <c r="C53" s="152">
        <v>754.524088188072</v>
      </c>
      <c r="D53" s="152">
        <v>131669.901978453</v>
      </c>
      <c r="E53" s="153">
        <v>15613.2585022849</v>
      </c>
      <c r="F53" s="154">
        <v>126252.773322078</v>
      </c>
      <c r="G53" s="153">
        <v>310422.995257696</v>
      </c>
    </row>
    <row r="54" s="132" customFormat="1" ht="14.25" customHeight="1" spans="1:7">
      <c r="A54" s="148">
        <v>2002</v>
      </c>
      <c r="B54" s="152">
        <v>6569.34066954567</v>
      </c>
      <c r="C54" s="152">
        <v>763.208678272408</v>
      </c>
      <c r="D54" s="152">
        <v>153277.503411989</v>
      </c>
      <c r="E54" s="153">
        <v>18035.2734305099</v>
      </c>
      <c r="F54" s="154">
        <v>145255.272750356</v>
      </c>
      <c r="G54" s="153">
        <v>406150.703189751</v>
      </c>
    </row>
    <row r="55" s="132" customFormat="1" ht="14.25" customHeight="1" spans="1:7">
      <c r="A55" s="148">
        <v>2003</v>
      </c>
      <c r="B55" s="152">
        <v>7712.40594604662</v>
      </c>
      <c r="C55" s="152">
        <v>806.401573327613</v>
      </c>
      <c r="D55" s="152">
        <v>185428.944880831</v>
      </c>
      <c r="E55" s="153">
        <v>20894.3049142584</v>
      </c>
      <c r="F55" s="154">
        <v>174774.569101409</v>
      </c>
      <c r="G55" s="153">
        <v>516121.448742203</v>
      </c>
    </row>
    <row r="56" s="132" customFormat="1" ht="14.25" customHeight="1" spans="1:7">
      <c r="A56" s="148">
        <v>2004</v>
      </c>
      <c r="B56" s="152">
        <v>9060.53450541557</v>
      </c>
      <c r="C56" s="152">
        <v>864.490553361911</v>
      </c>
      <c r="D56" s="152">
        <v>227990.997824139</v>
      </c>
      <c r="E56" s="153">
        <v>23339.6140361324</v>
      </c>
      <c r="F56" s="154">
        <v>215908.146184277</v>
      </c>
      <c r="G56" s="153">
        <v>608046.160574849</v>
      </c>
    </row>
    <row r="57" s="132" customFormat="1" ht="14.25" customHeight="1" spans="1:7">
      <c r="A57" s="148">
        <v>2005</v>
      </c>
      <c r="B57" s="152">
        <v>10655.1885783687</v>
      </c>
      <c r="C57" s="152">
        <v>913.76651490354</v>
      </c>
      <c r="D57" s="152">
        <v>273589.197388966</v>
      </c>
      <c r="E57" s="153">
        <v>27307.3484222749</v>
      </c>
      <c r="F57" s="154">
        <v>262328.397613896</v>
      </c>
      <c r="G57" s="153">
        <v>643920.884048765</v>
      </c>
    </row>
    <row r="58" s="132" customFormat="1" ht="14.25" customHeight="1" spans="1:7">
      <c r="A58" s="148">
        <v>2006</v>
      </c>
      <c r="B58" s="152">
        <v>12466.5706366914</v>
      </c>
      <c r="C58" s="152">
        <v>968.592505797752</v>
      </c>
      <c r="D58" s="152">
        <v>329127.804458926</v>
      </c>
      <c r="E58" s="153">
        <v>31184.9918982379</v>
      </c>
      <c r="F58" s="154">
        <v>317155.032715201</v>
      </c>
      <c r="G58" s="153">
        <v>732781.966047494</v>
      </c>
    </row>
    <row r="59" s="132" customFormat="1" ht="14.25" customHeight="1" spans="1:7">
      <c r="A59" s="148">
        <v>2007</v>
      </c>
      <c r="B59" s="152">
        <v>14536.0213623822</v>
      </c>
      <c r="C59" s="152">
        <v>1004.43042851227</v>
      </c>
      <c r="D59" s="152">
        <v>387712.553652615</v>
      </c>
      <c r="E59" s="153">
        <v>36798.2904399208</v>
      </c>
      <c r="F59" s="154">
        <v>375828.713767513</v>
      </c>
      <c r="G59" s="153">
        <v>809724.072482481</v>
      </c>
    </row>
    <row r="60" s="132" customFormat="1" ht="14.25" customHeight="1" spans="1:7">
      <c r="A60" s="148">
        <v>2008</v>
      </c>
      <c r="B60" s="152">
        <v>16512.9202676661</v>
      </c>
      <c r="C60" s="152">
        <v>1018.49245451144</v>
      </c>
      <c r="D60" s="152">
        <v>440441.460949371</v>
      </c>
      <c r="E60" s="153">
        <v>42906.8066529476</v>
      </c>
      <c r="F60" s="154">
        <v>429196.3911225</v>
      </c>
      <c r="G60" s="153">
        <v>863165.861266325</v>
      </c>
    </row>
    <row r="61" s="132" customFormat="1" ht="14.25" customHeight="1" spans="1:7">
      <c r="A61" s="148">
        <v>2009</v>
      </c>
      <c r="B61" s="152">
        <v>18610.0611416597</v>
      </c>
      <c r="C61" s="152">
        <v>1051.08421305581</v>
      </c>
      <c r="D61" s="152">
        <v>488449.580192853</v>
      </c>
      <c r="E61" s="153">
        <v>50844.5658837429</v>
      </c>
      <c r="F61" s="154">
        <v>469540.851888015</v>
      </c>
      <c r="G61" s="153">
        <v>1110894.46344976</v>
      </c>
    </row>
    <row r="62" s="132" customFormat="1" ht="14.25" customHeight="1" spans="1:7">
      <c r="A62" s="148">
        <v>2010</v>
      </c>
      <c r="B62" s="152">
        <v>21085.1992735005</v>
      </c>
      <c r="C62" s="152">
        <v>1089.97432893887</v>
      </c>
      <c r="D62" s="152">
        <v>536806.088631945</v>
      </c>
      <c r="E62" s="153">
        <v>61674.4584169802</v>
      </c>
      <c r="F62" s="154">
        <v>514616.773669264</v>
      </c>
      <c r="G62" s="153">
        <v>1267530.58279618</v>
      </c>
    </row>
    <row r="63" s="132" customFormat="1" ht="14.25" customHeight="1" spans="1:7">
      <c r="A63" s="148">
        <v>2011</v>
      </c>
      <c r="B63" s="152">
        <v>23467.826791406</v>
      </c>
      <c r="C63" s="152">
        <v>1120.49361014916</v>
      </c>
      <c r="D63" s="152">
        <v>590486.697495139</v>
      </c>
      <c r="E63" s="153">
        <v>71048.9760963611</v>
      </c>
      <c r="F63" s="154">
        <v>566593.06780986</v>
      </c>
      <c r="G63" s="153">
        <v>1380340.80466504</v>
      </c>
    </row>
    <row r="64" s="132" customFormat="1" ht="14.25" customHeight="1" spans="1:7">
      <c r="A64" s="148">
        <v>2012</v>
      </c>
      <c r="B64" s="152">
        <v>25720.738163381</v>
      </c>
      <c r="C64" s="152">
        <v>1172.03631621602</v>
      </c>
      <c r="D64" s="152">
        <v>637135.146597255</v>
      </c>
      <c r="E64" s="153">
        <v>80356.3919649844</v>
      </c>
      <c r="F64" s="154">
        <v>613620.292438078</v>
      </c>
      <c r="G64" s="153">
        <v>1446597.16328896</v>
      </c>
    </row>
    <row r="65" s="132" customFormat="1" ht="14.25" customHeight="1" spans="1:7">
      <c r="A65" s="148">
        <v>2013</v>
      </c>
      <c r="B65" s="152">
        <v>28061.3253362487</v>
      </c>
      <c r="C65" s="152">
        <v>1215.40165991601</v>
      </c>
      <c r="D65" s="152">
        <v>680460.336565869</v>
      </c>
      <c r="E65" s="153">
        <v>91204.5048802573</v>
      </c>
      <c r="F65" s="154">
        <v>660869.05495581</v>
      </c>
      <c r="G65" s="153">
        <v>1456723.34343198</v>
      </c>
    </row>
    <row r="66" s="132" customFormat="1" ht="14.25" customHeight="1" spans="1:7">
      <c r="A66" s="148">
        <v>2014</v>
      </c>
      <c r="B66" s="152">
        <v>30306.2313631486</v>
      </c>
      <c r="C66" s="152">
        <v>1262.80232465274</v>
      </c>
      <c r="D66" s="152">
        <v>728773.020462046</v>
      </c>
      <c r="E66" s="153">
        <v>100324.955368283</v>
      </c>
      <c r="F66" s="154">
        <v>706469.019747761</v>
      </c>
      <c r="G66" s="153">
        <v>1586371.72099743</v>
      </c>
    </row>
    <row r="67" s="132" customFormat="1" ht="14.25" customHeight="1" spans="1:7">
      <c r="A67" s="148">
        <v>2015</v>
      </c>
      <c r="B67" s="152">
        <v>32670.1174094742</v>
      </c>
      <c r="C67" s="152">
        <v>1317.10282461281</v>
      </c>
      <c r="D67" s="152">
        <v>776872.039812541</v>
      </c>
      <c r="E67" s="153">
        <v>110357.450905111</v>
      </c>
      <c r="F67" s="154">
        <v>750976.56799187</v>
      </c>
      <c r="G67" s="153">
        <v>1724386.0607242</v>
      </c>
    </row>
    <row r="68" s="132" customFormat="1" ht="14.25" customHeight="1" spans="1:7">
      <c r="A68" s="148">
        <v>2016</v>
      </c>
      <c r="B68" s="152">
        <v>35185.7164500037</v>
      </c>
      <c r="C68" s="152">
        <v>1368.46983477271</v>
      </c>
      <c r="D68" s="152">
        <v>828922.466479981</v>
      </c>
      <c r="E68" s="153">
        <v>120510.336388382</v>
      </c>
      <c r="F68" s="154">
        <v>801291.998047325</v>
      </c>
      <c r="G68" s="153">
        <v>1843368.69891417</v>
      </c>
    </row>
    <row r="69" s="132" customFormat="1" ht="14.25" customHeight="1" spans="1:7">
      <c r="A69" s="148">
        <v>2017</v>
      </c>
      <c r="B69" s="152">
        <v>37437.6023028039</v>
      </c>
      <c r="C69" s="152">
        <v>1398.57617113771</v>
      </c>
      <c r="D69" s="152">
        <v>872855.35720342</v>
      </c>
      <c r="E69" s="153">
        <v>130151.163299452</v>
      </c>
      <c r="F69" s="154">
        <v>848568.225932118</v>
      </c>
      <c r="G69" s="153">
        <v>1876549.33549463</v>
      </c>
    </row>
    <row r="70" s="132" customFormat="1" ht="14.25" customHeight="1" spans="1:7">
      <c r="A70" s="148">
        <v>2018</v>
      </c>
      <c r="B70" s="152">
        <v>39796.1712478806</v>
      </c>
      <c r="C70" s="152">
        <v>1440.53345627184</v>
      </c>
      <c r="D70" s="152">
        <v>923480.967921218</v>
      </c>
      <c r="E70" s="153">
        <v>139782.349383612</v>
      </c>
      <c r="F70" s="154">
        <v>902028.024165841</v>
      </c>
      <c r="G70" s="153">
        <v>1908450.67419804</v>
      </c>
    </row>
    <row r="71" s="132" customFormat="1" ht="14.25" customHeight="1" spans="1:7">
      <c r="A71" s="148">
        <v>2019</v>
      </c>
      <c r="B71" s="152">
        <v>41984.960666514</v>
      </c>
      <c r="C71" s="152">
        <v>1477.9873261349</v>
      </c>
      <c r="D71" s="152">
        <v>961343.687605988</v>
      </c>
      <c r="E71" s="153">
        <v>149706.896189848</v>
      </c>
      <c r="F71" s="154">
        <v>944423.341301635</v>
      </c>
      <c r="G71" s="153">
        <v>1906542.22352384</v>
      </c>
    </row>
    <row r="72" s="47" customFormat="1" ht="15" customHeight="1" spans="1:20">
      <c r="A72" s="59">
        <v>2020</v>
      </c>
      <c r="B72" s="60">
        <v>43496.4192505085</v>
      </c>
      <c r="C72" s="60">
        <v>1513.45902196214</v>
      </c>
      <c r="D72" s="60">
        <v>1005565.49723586</v>
      </c>
      <c r="E72" s="93">
        <v>153748.982386974</v>
      </c>
      <c r="F72" s="94">
        <v>994477.778390622</v>
      </c>
      <c r="G72" s="93">
        <v>1893196.42795917</v>
      </c>
      <c r="H72" s="155"/>
      <c r="I72" s="155"/>
      <c r="J72" s="155"/>
      <c r="K72" s="155"/>
      <c r="L72" s="155"/>
      <c r="M72" s="155"/>
      <c r="N72" s="155"/>
      <c r="O72" s="155"/>
      <c r="P72" s="155"/>
      <c r="Q72" s="155"/>
      <c r="R72" s="155"/>
      <c r="S72" s="155"/>
      <c r="T72" s="155"/>
    </row>
  </sheetData>
  <mergeCells count="2">
    <mergeCell ref="A1:G1"/>
    <mergeCell ref="A2:B2"/>
  </mergeCells>
  <conditionalFormatting sqref="A4:G48">
    <cfRule type="expression" dxfId="0" priority="6" stopIfTrue="1">
      <formula>MOD(ROW()-4,27)=0</formula>
    </cfRule>
  </conditionalFormatting>
  <conditionalFormatting sqref="A49:G57 A60:G71">
    <cfRule type="expression" dxfId="0" priority="3" stopIfTrue="1">
      <formula>MOD(ROW()-4,27)=0</formula>
    </cfRule>
  </conditionalFormatting>
  <conditionalFormatting sqref="A58:G59">
    <cfRule type="expression" dxfId="0" priority="1" stopIfTrue="1">
      <formula>MOD(ROW()-4,27)=0</formula>
    </cfRule>
  </conditionalFormatting>
  <pageMargins left="1.14173228346457" right="0.551181102362205" top="0.393700787401575" bottom="0.393700787401575" header="0.196850393700787" footer="0.196850393700787"/>
  <pageSetup paperSize="9" orientation="landscape" verticalDpi="6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7"/>
  <sheetViews>
    <sheetView zoomScaleSheetLayoutView="60" workbookViewId="0">
      <pane xSplit="1" ySplit="3" topLeftCell="F10" activePane="bottomRight" state="frozen"/>
      <selection/>
      <selection pane="topRight"/>
      <selection pane="bottomLeft"/>
      <selection pane="bottomRight" activeCell="S14" sqref="S14"/>
    </sheetView>
  </sheetViews>
  <sheetFormatPr defaultColWidth="9.14285714285714" defaultRowHeight="12.75"/>
  <cols>
    <col min="1" max="1" width="13.7142857142857" style="49" customWidth="1"/>
    <col min="2" max="2" width="8.57142857142857" style="49" customWidth="1"/>
    <col min="3" max="4" width="9.14285714285714" style="49"/>
    <col min="5" max="5" width="8.71428571428571" style="49" customWidth="1"/>
    <col min="6" max="6" width="9.14285714285714" style="49"/>
    <col min="7" max="7" width="9" style="49" customWidth="1"/>
    <col min="8" max="12" width="8.71428571428571" style="49" customWidth="1"/>
    <col min="13" max="13" width="8.85714285714286" style="49" customWidth="1"/>
    <col min="14" max="16" width="9.71428571428571" style="49" customWidth="1"/>
    <col min="17" max="18" width="9.14285714285714" style="49" customWidth="1"/>
    <col min="19" max="19" width="9.42857142857143" style="49"/>
    <col min="20" max="16384" width="9.14285714285714" style="49"/>
  </cols>
  <sheetData>
    <row r="1" ht="18.75" spans="1:18">
      <c r="A1" s="99" t="s">
        <v>21</v>
      </c>
      <c r="B1" s="99"/>
      <c r="C1" s="99"/>
      <c r="D1" s="99"/>
      <c r="E1" s="99"/>
      <c r="F1" s="99"/>
      <c r="G1" s="99"/>
      <c r="H1" s="99"/>
      <c r="I1" s="99"/>
      <c r="J1" s="99"/>
      <c r="K1" s="99"/>
      <c r="L1" s="99"/>
      <c r="M1" s="99"/>
      <c r="N1" s="99"/>
      <c r="O1" s="99"/>
      <c r="P1" s="99"/>
      <c r="Q1" s="99"/>
      <c r="R1" s="99"/>
    </row>
    <row r="2" spans="1:18">
      <c r="A2" s="100"/>
      <c r="B2" s="100"/>
      <c r="C2" s="100"/>
      <c r="D2" s="100"/>
      <c r="E2" s="100"/>
      <c r="F2" s="100"/>
      <c r="G2" s="100"/>
      <c r="H2" s="100"/>
      <c r="I2" s="100"/>
      <c r="J2" s="100"/>
      <c r="K2" s="100"/>
      <c r="L2" s="100"/>
      <c r="M2" s="100"/>
      <c r="N2" s="100"/>
      <c r="O2" s="100"/>
      <c r="P2" s="100"/>
      <c r="Q2" s="121"/>
      <c r="R2" s="122" t="s">
        <v>22</v>
      </c>
    </row>
    <row r="3" s="47" customFormat="1" ht="52.5" customHeight="1" spans="1:18">
      <c r="A3" s="101" t="s">
        <v>23</v>
      </c>
      <c r="B3" s="102" t="s">
        <v>24</v>
      </c>
      <c r="C3" s="102" t="s">
        <v>25</v>
      </c>
      <c r="D3" s="102" t="s">
        <v>26</v>
      </c>
      <c r="E3" s="102" t="s">
        <v>27</v>
      </c>
      <c r="F3" s="102" t="s">
        <v>28</v>
      </c>
      <c r="G3" s="102" t="s">
        <v>29</v>
      </c>
      <c r="H3" s="102" t="s">
        <v>30</v>
      </c>
      <c r="I3" s="102" t="s">
        <v>31</v>
      </c>
      <c r="J3" s="102" t="s">
        <v>32</v>
      </c>
      <c r="K3" s="102" t="s">
        <v>33</v>
      </c>
      <c r="L3" s="102" t="s">
        <v>34</v>
      </c>
      <c r="M3" s="102" t="s">
        <v>35</v>
      </c>
      <c r="N3" s="102" t="s">
        <v>36</v>
      </c>
      <c r="O3" s="102" t="s">
        <v>37</v>
      </c>
      <c r="P3" s="102" t="s">
        <v>38</v>
      </c>
      <c r="Q3" s="102" t="s">
        <v>39</v>
      </c>
      <c r="R3" s="123" t="s">
        <v>40</v>
      </c>
    </row>
    <row r="4" s="47" customFormat="1" ht="22.5" customHeight="1" spans="1:19">
      <c r="A4" s="103" t="s">
        <v>41</v>
      </c>
      <c r="B4" s="104">
        <v>186.1</v>
      </c>
      <c r="C4" s="104">
        <v>120</v>
      </c>
      <c r="D4" s="104">
        <v>85.9</v>
      </c>
      <c r="E4" s="104">
        <v>142.9</v>
      </c>
      <c r="F4" s="104">
        <v>132.8</v>
      </c>
      <c r="G4" s="104">
        <v>158.7</v>
      </c>
      <c r="H4" s="104">
        <v>147.6</v>
      </c>
      <c r="I4" s="104">
        <v>154.2</v>
      </c>
      <c r="J4" s="104">
        <v>185.6</v>
      </c>
      <c r="K4" s="104">
        <v>238.1</v>
      </c>
      <c r="L4" s="104">
        <v>166.1</v>
      </c>
      <c r="M4" s="117">
        <v>205.3</v>
      </c>
      <c r="N4" s="117">
        <v>197.9</v>
      </c>
      <c r="O4" s="117">
        <v>154.9</v>
      </c>
      <c r="P4" s="117">
        <v>133.1</v>
      </c>
      <c r="Q4" s="124">
        <v>43496.4</v>
      </c>
      <c r="R4" s="125">
        <v>10844.3</v>
      </c>
      <c r="S4" s="126"/>
    </row>
    <row r="5" s="47" customFormat="1" ht="22.5" customHeight="1" spans="1:19">
      <c r="A5" s="105" t="s">
        <v>42</v>
      </c>
      <c r="B5" s="106">
        <v>182.1</v>
      </c>
      <c r="C5" s="106">
        <v>108.3</v>
      </c>
      <c r="D5" s="106">
        <v>80.6</v>
      </c>
      <c r="E5" s="106">
        <v>137.8</v>
      </c>
      <c r="F5" s="106">
        <v>118.7</v>
      </c>
      <c r="G5" s="106">
        <v>140</v>
      </c>
      <c r="H5" s="106">
        <v>120</v>
      </c>
      <c r="I5" s="106">
        <v>116.2</v>
      </c>
      <c r="J5" s="106">
        <v>115.9</v>
      </c>
      <c r="K5" s="106">
        <v>204.5</v>
      </c>
      <c r="L5" s="106">
        <v>109.7</v>
      </c>
      <c r="M5" s="118">
        <v>125.8</v>
      </c>
      <c r="N5" s="118">
        <v>119.3</v>
      </c>
      <c r="O5" s="118">
        <v>120.8</v>
      </c>
      <c r="P5" s="118">
        <v>114.9</v>
      </c>
      <c r="Q5" s="124">
        <v>1513.5</v>
      </c>
      <c r="R5" s="127">
        <v>726.9</v>
      </c>
      <c r="S5" s="126"/>
    </row>
    <row r="6" s="47" customFormat="1" ht="22.5" customHeight="1" spans="1:19">
      <c r="A6" s="105" t="s">
        <v>43</v>
      </c>
      <c r="B6" s="106">
        <v>170.6</v>
      </c>
      <c r="C6" s="106">
        <v>330.8</v>
      </c>
      <c r="D6" s="106">
        <v>119.1</v>
      </c>
      <c r="E6" s="106">
        <v>166.7</v>
      </c>
      <c r="F6" s="106">
        <v>187.5</v>
      </c>
      <c r="G6" s="106">
        <v>209.7</v>
      </c>
      <c r="H6" s="106">
        <v>207.7</v>
      </c>
      <c r="I6" s="106">
        <v>195.5</v>
      </c>
      <c r="J6" s="106">
        <v>226.7</v>
      </c>
      <c r="K6" s="106">
        <v>265.1</v>
      </c>
      <c r="L6" s="106">
        <v>188</v>
      </c>
      <c r="M6" s="118">
        <v>230.9</v>
      </c>
      <c r="N6" s="118">
        <v>196.2</v>
      </c>
      <c r="O6" s="118">
        <v>144.7</v>
      </c>
      <c r="P6" s="118">
        <v>129.4</v>
      </c>
      <c r="Q6" s="124">
        <v>1005565.5</v>
      </c>
      <c r="R6" s="127">
        <v>22083.4</v>
      </c>
      <c r="S6" s="126"/>
    </row>
    <row r="7" s="47" customFormat="1" ht="22.5" customHeight="1" spans="1:19">
      <c r="A7" s="107" t="s">
        <v>44</v>
      </c>
      <c r="B7" s="108">
        <v>234.2</v>
      </c>
      <c r="C7" s="108">
        <v>157.8</v>
      </c>
      <c r="D7" s="108">
        <v>96.5</v>
      </c>
      <c r="E7" s="108">
        <v>149.6</v>
      </c>
      <c r="F7" s="108">
        <v>150.7</v>
      </c>
      <c r="G7" s="108">
        <v>172.4</v>
      </c>
      <c r="H7" s="108">
        <v>151</v>
      </c>
      <c r="I7" s="108">
        <v>173.6</v>
      </c>
      <c r="J7" s="108">
        <v>221.1</v>
      </c>
      <c r="K7" s="108">
        <v>226.8</v>
      </c>
      <c r="L7" s="108">
        <v>176.5</v>
      </c>
      <c r="M7" s="119">
        <v>199.3</v>
      </c>
      <c r="N7" s="119">
        <v>225.9</v>
      </c>
      <c r="O7" s="119">
        <v>178.9</v>
      </c>
      <c r="P7" s="119">
        <v>139.3</v>
      </c>
      <c r="Q7" s="119">
        <v>153749</v>
      </c>
      <c r="R7" s="128">
        <v>18419.7</v>
      </c>
      <c r="S7" s="126"/>
    </row>
    <row r="8" s="47" customFormat="1" ht="22.5" customHeight="1" spans="1:19">
      <c r="A8" s="109" t="s">
        <v>45</v>
      </c>
      <c r="B8" s="106">
        <v>173.6</v>
      </c>
      <c r="C8" s="106">
        <v>316.6</v>
      </c>
      <c r="D8" s="106">
        <v>125</v>
      </c>
      <c r="E8" s="106">
        <v>163.1</v>
      </c>
      <c r="F8" s="106">
        <v>182.1</v>
      </c>
      <c r="G8" s="106">
        <v>206.2</v>
      </c>
      <c r="H8" s="106">
        <v>199.2</v>
      </c>
      <c r="I8" s="106">
        <v>199.5</v>
      </c>
      <c r="J8" s="106">
        <v>232.3</v>
      </c>
      <c r="K8" s="106">
        <v>268</v>
      </c>
      <c r="L8" s="106">
        <v>190.8</v>
      </c>
      <c r="M8" s="118">
        <v>229.3</v>
      </c>
      <c r="N8" s="118">
        <v>196.2</v>
      </c>
      <c r="O8" s="118">
        <v>145.9</v>
      </c>
      <c r="P8" s="118">
        <v>132.4</v>
      </c>
      <c r="Q8" s="118">
        <v>994477.8</v>
      </c>
      <c r="R8" s="127">
        <v>23527.9</v>
      </c>
      <c r="S8" s="126"/>
    </row>
    <row r="9" s="47" customFormat="1" ht="22.5" customHeight="1" spans="1:19">
      <c r="A9" s="110" t="s">
        <v>46</v>
      </c>
      <c r="B9" s="111">
        <v>107.4</v>
      </c>
      <c r="C9" s="111">
        <v>811.9</v>
      </c>
      <c r="D9" s="111">
        <v>42.4</v>
      </c>
      <c r="E9" s="111">
        <v>305.5</v>
      </c>
      <c r="F9" s="111">
        <v>288.5</v>
      </c>
      <c r="G9" s="111">
        <v>253.5</v>
      </c>
      <c r="H9" s="111">
        <v>302</v>
      </c>
      <c r="I9" s="111">
        <v>166.7</v>
      </c>
      <c r="J9" s="111">
        <v>179.5</v>
      </c>
      <c r="K9" s="111">
        <v>238</v>
      </c>
      <c r="L9" s="111">
        <v>156</v>
      </c>
      <c r="M9" s="120">
        <v>249.3</v>
      </c>
      <c r="N9" s="120">
        <v>196.8</v>
      </c>
      <c r="O9" s="120">
        <v>136</v>
      </c>
      <c r="P9" s="120">
        <v>109.8</v>
      </c>
      <c r="Q9" s="120">
        <v>1893196.4</v>
      </c>
      <c r="R9" s="129">
        <v>12298.8</v>
      </c>
      <c r="S9" s="126"/>
    </row>
    <row r="11" ht="18.75" spans="1:18">
      <c r="A11" s="112" t="s">
        <v>47</v>
      </c>
      <c r="B11" s="112"/>
      <c r="C11" s="112"/>
      <c r="D11" s="112"/>
      <c r="E11" s="112"/>
      <c r="F11" s="112"/>
      <c r="G11" s="112"/>
      <c r="H11" s="112"/>
      <c r="I11" s="112"/>
      <c r="J11" s="112"/>
      <c r="K11" s="112"/>
      <c r="L11" s="112"/>
      <c r="M11" s="112"/>
      <c r="N11" s="112"/>
      <c r="O11" s="112"/>
      <c r="P11" s="112"/>
      <c r="Q11" s="112"/>
      <c r="R11" s="112"/>
    </row>
    <row r="12" spans="1:18">
      <c r="A12" s="113"/>
      <c r="B12" s="113"/>
      <c r="C12" s="113"/>
      <c r="D12" s="113"/>
      <c r="E12" s="113"/>
      <c r="F12" s="113"/>
      <c r="G12" s="113"/>
      <c r="H12" s="113"/>
      <c r="I12" s="113"/>
      <c r="J12" s="113"/>
      <c r="K12" s="113"/>
      <c r="L12" s="113"/>
      <c r="M12" s="113"/>
      <c r="N12" s="113"/>
      <c r="O12" s="113"/>
      <c r="P12" s="113"/>
      <c r="Q12" s="130" t="s">
        <v>22</v>
      </c>
      <c r="R12" s="130"/>
    </row>
    <row r="13" s="47" customFormat="1" ht="48" customHeight="1" spans="1:18">
      <c r="A13" s="114" t="s">
        <v>48</v>
      </c>
      <c r="B13" s="115" t="s">
        <v>24</v>
      </c>
      <c r="C13" s="115" t="s">
        <v>25</v>
      </c>
      <c r="D13" s="115" t="s">
        <v>26</v>
      </c>
      <c r="E13" s="115" t="s">
        <v>27</v>
      </c>
      <c r="F13" s="115" t="s">
        <v>28</v>
      </c>
      <c r="G13" s="115" t="s">
        <v>29</v>
      </c>
      <c r="H13" s="115" t="s">
        <v>30</v>
      </c>
      <c r="I13" s="115" t="s">
        <v>31</v>
      </c>
      <c r="J13" s="115" t="s">
        <v>32</v>
      </c>
      <c r="K13" s="115" t="s">
        <v>33</v>
      </c>
      <c r="L13" s="115" t="s">
        <v>34</v>
      </c>
      <c r="M13" s="102" t="s">
        <v>35</v>
      </c>
      <c r="N13" s="102" t="s">
        <v>36</v>
      </c>
      <c r="O13" s="102" t="s">
        <v>37</v>
      </c>
      <c r="P13" s="102" t="s">
        <v>38</v>
      </c>
      <c r="Q13" s="102" t="s">
        <v>39</v>
      </c>
      <c r="R13" s="123" t="s">
        <v>40</v>
      </c>
    </row>
    <row r="14" s="47" customFormat="1" ht="22.5" customHeight="1" spans="1:18">
      <c r="A14" s="103" t="s">
        <v>41</v>
      </c>
      <c r="B14" s="104">
        <v>123</v>
      </c>
      <c r="C14" s="104">
        <v>103.7</v>
      </c>
      <c r="D14" s="104">
        <v>97</v>
      </c>
      <c r="E14" s="104">
        <v>112.6</v>
      </c>
      <c r="F14" s="104">
        <v>105.8</v>
      </c>
      <c r="G14" s="104">
        <v>109.7</v>
      </c>
      <c r="H14" s="104">
        <v>108.1</v>
      </c>
      <c r="I14" s="104">
        <v>109</v>
      </c>
      <c r="J14" s="104">
        <v>113.2</v>
      </c>
      <c r="K14" s="104">
        <v>119</v>
      </c>
      <c r="L14" s="104">
        <v>110.7</v>
      </c>
      <c r="M14" s="117">
        <v>115.5</v>
      </c>
      <c r="N14" s="117">
        <v>114.6</v>
      </c>
      <c r="O14" s="117">
        <v>109.2</v>
      </c>
      <c r="P14" s="117">
        <v>105.9</v>
      </c>
      <c r="Q14" s="117">
        <v>109.3</v>
      </c>
      <c r="R14" s="125">
        <v>111.8</v>
      </c>
    </row>
    <row r="15" s="47" customFormat="1" ht="22.5" customHeight="1" spans="1:18">
      <c r="A15" s="105" t="s">
        <v>42</v>
      </c>
      <c r="B15" s="106">
        <v>122.1</v>
      </c>
      <c r="C15" s="106">
        <v>101.6</v>
      </c>
      <c r="D15" s="106">
        <v>95.8</v>
      </c>
      <c r="E15" s="106">
        <v>111.3</v>
      </c>
      <c r="F15" s="106">
        <v>103.5</v>
      </c>
      <c r="G15" s="106">
        <v>106.9</v>
      </c>
      <c r="H15" s="106">
        <v>103.7</v>
      </c>
      <c r="I15" s="106">
        <v>103.1</v>
      </c>
      <c r="J15" s="106">
        <v>103</v>
      </c>
      <c r="K15" s="106">
        <v>115.4</v>
      </c>
      <c r="L15" s="106">
        <v>101.9</v>
      </c>
      <c r="M15" s="118">
        <v>104.7</v>
      </c>
      <c r="N15" s="118">
        <v>103.6</v>
      </c>
      <c r="O15" s="118">
        <v>103.9</v>
      </c>
      <c r="P15" s="118">
        <v>102.8</v>
      </c>
      <c r="Q15" s="118">
        <v>104.1</v>
      </c>
      <c r="R15" s="127">
        <v>104.8</v>
      </c>
    </row>
    <row r="16" s="47" customFormat="1" ht="22.5" customHeight="1" spans="1:18">
      <c r="A16" s="105" t="s">
        <v>43</v>
      </c>
      <c r="B16" s="106">
        <v>119.5</v>
      </c>
      <c r="C16" s="106">
        <v>127</v>
      </c>
      <c r="D16" s="106">
        <v>103.5</v>
      </c>
      <c r="E16" s="106">
        <v>118.6</v>
      </c>
      <c r="F16" s="106">
        <v>113.4</v>
      </c>
      <c r="G16" s="106">
        <v>116</v>
      </c>
      <c r="H16" s="106">
        <v>115.8</v>
      </c>
      <c r="I16" s="106">
        <v>114.3</v>
      </c>
      <c r="J16" s="106">
        <v>117.8</v>
      </c>
      <c r="K16" s="106">
        <v>121.5</v>
      </c>
      <c r="L16" s="106">
        <v>113.5</v>
      </c>
      <c r="M16" s="118">
        <v>118.2</v>
      </c>
      <c r="N16" s="118">
        <v>114.4</v>
      </c>
      <c r="O16" s="118">
        <v>107.7</v>
      </c>
      <c r="P16" s="118">
        <v>105.3</v>
      </c>
      <c r="Q16" s="118">
        <v>114.5</v>
      </c>
      <c r="R16" s="127">
        <v>113.7</v>
      </c>
    </row>
    <row r="17" s="47" customFormat="1" ht="22.5" customHeight="1" spans="1:18">
      <c r="A17" s="107" t="s">
        <v>44</v>
      </c>
      <c r="B17" s="108">
        <v>132.8</v>
      </c>
      <c r="C17" s="108">
        <v>109.5</v>
      </c>
      <c r="D17" s="108">
        <v>99.3</v>
      </c>
      <c r="E17" s="108">
        <v>114.4</v>
      </c>
      <c r="F17" s="108">
        <v>108.6</v>
      </c>
      <c r="G17" s="108">
        <v>111.5</v>
      </c>
      <c r="H17" s="108">
        <v>108.6</v>
      </c>
      <c r="I17" s="108">
        <v>111.7</v>
      </c>
      <c r="J17" s="108">
        <v>117.2</v>
      </c>
      <c r="K17" s="108">
        <v>117.8</v>
      </c>
      <c r="L17" s="108">
        <v>112</v>
      </c>
      <c r="M17" s="119">
        <v>114.8</v>
      </c>
      <c r="N17" s="119">
        <v>117.7</v>
      </c>
      <c r="O17" s="119">
        <v>112.3</v>
      </c>
      <c r="P17" s="119">
        <v>106.9</v>
      </c>
      <c r="Q17" s="119">
        <v>111.4</v>
      </c>
      <c r="R17" s="128">
        <v>113.2</v>
      </c>
    </row>
    <row r="18" s="47" customFormat="1" ht="22.5" customHeight="1" spans="1:18">
      <c r="A18" s="109" t="s">
        <v>45</v>
      </c>
      <c r="B18" s="106">
        <v>120.2</v>
      </c>
      <c r="C18" s="106">
        <v>125.9</v>
      </c>
      <c r="D18" s="106">
        <v>104.6</v>
      </c>
      <c r="E18" s="106">
        <v>117.7</v>
      </c>
      <c r="F18" s="106">
        <v>112.7</v>
      </c>
      <c r="G18" s="106">
        <v>115.6</v>
      </c>
      <c r="H18" s="106">
        <v>114.8</v>
      </c>
      <c r="I18" s="106">
        <v>114.8</v>
      </c>
      <c r="J18" s="106">
        <v>118.4</v>
      </c>
      <c r="K18" s="106">
        <v>121.8</v>
      </c>
      <c r="L18" s="106">
        <v>113.8</v>
      </c>
      <c r="M18" s="118">
        <v>118</v>
      </c>
      <c r="N18" s="118">
        <v>114.4</v>
      </c>
      <c r="O18" s="118">
        <v>107.9</v>
      </c>
      <c r="P18" s="118">
        <v>105.8</v>
      </c>
      <c r="Q18" s="118">
        <v>114.5</v>
      </c>
      <c r="R18" s="127">
        <v>113.9</v>
      </c>
    </row>
    <row r="19" s="47" customFormat="1" ht="22.5" customHeight="1" spans="1:18">
      <c r="A19" s="110" t="s">
        <v>46</v>
      </c>
      <c r="B19" s="111">
        <v>102.4</v>
      </c>
      <c r="C19" s="111">
        <v>152</v>
      </c>
      <c r="D19" s="111">
        <v>35.8</v>
      </c>
      <c r="E19" s="111">
        <v>145.1</v>
      </c>
      <c r="F19" s="111">
        <v>123.6</v>
      </c>
      <c r="G19" s="111">
        <v>120.4</v>
      </c>
      <c r="H19" s="111">
        <v>124.7</v>
      </c>
      <c r="I19" s="111">
        <v>110.8</v>
      </c>
      <c r="J19" s="111">
        <v>112.4</v>
      </c>
      <c r="K19" s="111">
        <v>118.9</v>
      </c>
      <c r="L19" s="111">
        <v>109.3</v>
      </c>
      <c r="M19" s="120">
        <v>120</v>
      </c>
      <c r="N19" s="120">
        <v>114.5</v>
      </c>
      <c r="O19" s="120">
        <v>106.3</v>
      </c>
      <c r="P19" s="120">
        <v>101.9</v>
      </c>
      <c r="Q19" s="120">
        <v>115.6</v>
      </c>
      <c r="R19" s="129">
        <v>112.1</v>
      </c>
    </row>
    <row r="24" spans="2:18">
      <c r="B24" s="116"/>
      <c r="C24" s="116"/>
      <c r="D24" s="116"/>
      <c r="E24" s="116"/>
      <c r="F24" s="116"/>
      <c r="G24" s="116"/>
      <c r="H24" s="116"/>
      <c r="I24" s="116"/>
      <c r="J24" s="116"/>
      <c r="K24" s="116"/>
      <c r="L24" s="116"/>
      <c r="M24" s="116"/>
      <c r="N24" s="116"/>
      <c r="O24" s="116"/>
      <c r="P24" s="116"/>
      <c r="Q24" s="116"/>
      <c r="R24" s="116"/>
    </row>
    <row r="25" spans="2:18">
      <c r="B25" s="116"/>
      <c r="C25" s="116"/>
      <c r="D25" s="116"/>
      <c r="E25" s="116"/>
      <c r="F25" s="116"/>
      <c r="G25" s="116"/>
      <c r="H25" s="116"/>
      <c r="I25" s="116"/>
      <c r="J25" s="116"/>
      <c r="K25" s="116"/>
      <c r="L25" s="116"/>
      <c r="M25" s="116"/>
      <c r="N25" s="116"/>
      <c r="O25" s="116"/>
      <c r="P25" s="116"/>
      <c r="Q25" s="116"/>
      <c r="R25" s="116"/>
    </row>
    <row r="26" spans="2:18">
      <c r="B26" s="116"/>
      <c r="C26" s="116"/>
      <c r="D26" s="116"/>
      <c r="E26" s="116"/>
      <c r="F26" s="116"/>
      <c r="G26" s="116"/>
      <c r="H26" s="116"/>
      <c r="I26" s="116"/>
      <c r="J26" s="116"/>
      <c r="K26" s="116"/>
      <c r="L26" s="116"/>
      <c r="M26" s="116"/>
      <c r="N26" s="116"/>
      <c r="O26" s="116"/>
      <c r="P26" s="116"/>
      <c r="Q26" s="116"/>
      <c r="R26" s="116"/>
    </row>
    <row r="27" spans="2:18">
      <c r="B27" s="116"/>
      <c r="C27" s="116"/>
      <c r="D27" s="116"/>
      <c r="E27" s="116"/>
      <c r="F27" s="116"/>
      <c r="G27" s="116"/>
      <c r="H27" s="116"/>
      <c r="I27" s="116"/>
      <c r="J27" s="116"/>
      <c r="K27" s="116"/>
      <c r="L27" s="116"/>
      <c r="M27" s="116"/>
      <c r="N27" s="116"/>
      <c r="O27" s="116"/>
      <c r="P27" s="116"/>
      <c r="Q27" s="116"/>
      <c r="R27" s="116"/>
    </row>
    <row r="28" spans="2:18">
      <c r="B28" s="116"/>
      <c r="C28" s="116"/>
      <c r="D28" s="116"/>
      <c r="E28" s="116"/>
      <c r="F28" s="116"/>
      <c r="G28" s="116"/>
      <c r="H28" s="116"/>
      <c r="I28" s="116"/>
      <c r="J28" s="116"/>
      <c r="K28" s="116"/>
      <c r="L28" s="116"/>
      <c r="M28" s="116"/>
      <c r="N28" s="116"/>
      <c r="O28" s="116"/>
      <c r="P28" s="116"/>
      <c r="Q28" s="116"/>
      <c r="R28" s="116"/>
    </row>
    <row r="29" spans="2:18">
      <c r="B29" s="116"/>
      <c r="C29" s="116"/>
      <c r="D29" s="116"/>
      <c r="E29" s="116"/>
      <c r="F29" s="116"/>
      <c r="G29" s="116"/>
      <c r="H29" s="116"/>
      <c r="I29" s="116"/>
      <c r="J29" s="116"/>
      <c r="K29" s="116"/>
      <c r="L29" s="116"/>
      <c r="M29" s="116"/>
      <c r="N29" s="116"/>
      <c r="O29" s="116"/>
      <c r="P29" s="116"/>
      <c r="Q29" s="116"/>
      <c r="R29" s="116"/>
    </row>
    <row r="30" spans="2:18">
      <c r="B30" s="116"/>
      <c r="C30" s="116"/>
      <c r="D30" s="116"/>
      <c r="E30" s="116"/>
      <c r="F30" s="116"/>
      <c r="G30" s="116"/>
      <c r="H30" s="116"/>
      <c r="I30" s="116"/>
      <c r="J30" s="116"/>
      <c r="K30" s="116"/>
      <c r="L30" s="116"/>
      <c r="M30" s="116"/>
      <c r="N30" s="116"/>
      <c r="O30" s="116"/>
      <c r="P30" s="116"/>
      <c r="Q30" s="116"/>
      <c r="R30" s="116"/>
    </row>
    <row r="31" spans="2:18">
      <c r="B31" s="116"/>
      <c r="C31" s="116"/>
      <c r="D31" s="116"/>
      <c r="E31" s="116"/>
      <c r="F31" s="116"/>
      <c r="G31" s="116"/>
      <c r="H31" s="116"/>
      <c r="I31" s="116"/>
      <c r="J31" s="116"/>
      <c r="K31" s="116"/>
      <c r="L31" s="116"/>
      <c r="M31" s="116"/>
      <c r="N31" s="116"/>
      <c r="O31" s="116"/>
      <c r="P31" s="116"/>
      <c r="Q31" s="116"/>
      <c r="R31" s="116"/>
    </row>
    <row r="32" spans="2:18">
      <c r="B32" s="116"/>
      <c r="C32" s="116"/>
      <c r="D32" s="116"/>
      <c r="E32" s="116"/>
      <c r="F32" s="116"/>
      <c r="G32" s="116"/>
      <c r="H32" s="116"/>
      <c r="I32" s="116"/>
      <c r="J32" s="116"/>
      <c r="K32" s="116"/>
      <c r="L32" s="116"/>
      <c r="M32" s="116"/>
      <c r="N32" s="116"/>
      <c r="O32" s="116"/>
      <c r="P32" s="116"/>
      <c r="Q32" s="116"/>
      <c r="R32" s="116"/>
    </row>
    <row r="33" spans="2:18">
      <c r="B33" s="116"/>
      <c r="C33" s="116"/>
      <c r="D33" s="116"/>
      <c r="E33" s="116"/>
      <c r="F33" s="116"/>
      <c r="G33" s="116"/>
      <c r="H33" s="116"/>
      <c r="I33" s="116"/>
      <c r="J33" s="116"/>
      <c r="K33" s="116"/>
      <c r="L33" s="116"/>
      <c r="M33" s="116"/>
      <c r="N33" s="116"/>
      <c r="O33" s="116"/>
      <c r="P33" s="116"/>
      <c r="Q33" s="116"/>
      <c r="R33" s="116"/>
    </row>
    <row r="34" spans="2:18">
      <c r="B34" s="116"/>
      <c r="C34" s="116"/>
      <c r="D34" s="116"/>
      <c r="E34" s="116"/>
      <c r="F34" s="116"/>
      <c r="G34" s="116"/>
      <c r="H34" s="116"/>
      <c r="I34" s="116"/>
      <c r="J34" s="116"/>
      <c r="K34" s="116"/>
      <c r="L34" s="116"/>
      <c r="M34" s="116"/>
      <c r="N34" s="116"/>
      <c r="O34" s="116"/>
      <c r="P34" s="116"/>
      <c r="Q34" s="116"/>
      <c r="R34" s="116"/>
    </row>
    <row r="35" spans="2:18">
      <c r="B35" s="116"/>
      <c r="C35" s="116"/>
      <c r="D35" s="116"/>
      <c r="E35" s="116"/>
      <c r="F35" s="116"/>
      <c r="G35" s="116"/>
      <c r="H35" s="116"/>
      <c r="I35" s="116"/>
      <c r="J35" s="116"/>
      <c r="K35" s="116"/>
      <c r="L35" s="116"/>
      <c r="M35" s="116"/>
      <c r="N35" s="116"/>
      <c r="O35" s="116"/>
      <c r="P35" s="116"/>
      <c r="Q35" s="116"/>
      <c r="R35" s="116"/>
    </row>
    <row r="36" spans="2:18">
      <c r="B36" s="116"/>
      <c r="C36" s="116"/>
      <c r="D36" s="116"/>
      <c r="E36" s="116"/>
      <c r="F36" s="116"/>
      <c r="G36" s="116"/>
      <c r="H36" s="116"/>
      <c r="I36" s="116"/>
      <c r="J36" s="116"/>
      <c r="K36" s="116"/>
      <c r="L36" s="116"/>
      <c r="M36" s="116"/>
      <c r="N36" s="116"/>
      <c r="O36" s="116"/>
      <c r="P36" s="116"/>
      <c r="Q36" s="116"/>
      <c r="R36" s="116"/>
    </row>
    <row r="37" spans="2:18">
      <c r="B37" s="116"/>
      <c r="C37" s="116"/>
      <c r="D37" s="116"/>
      <c r="E37" s="116"/>
      <c r="F37" s="116"/>
      <c r="G37" s="116"/>
      <c r="H37" s="116"/>
      <c r="I37" s="116"/>
      <c r="J37" s="116"/>
      <c r="K37" s="116"/>
      <c r="L37" s="116"/>
      <c r="M37" s="116"/>
      <c r="N37" s="116"/>
      <c r="O37" s="116"/>
      <c r="P37" s="116"/>
      <c r="Q37" s="116"/>
      <c r="R37" s="116"/>
    </row>
    <row r="38" spans="2:2">
      <c r="B38" s="116"/>
    </row>
    <row r="39" spans="2:2">
      <c r="B39" s="116"/>
    </row>
    <row r="40" spans="2:2">
      <c r="B40" s="116"/>
    </row>
    <row r="41" spans="2:2">
      <c r="B41" s="116"/>
    </row>
    <row r="42" spans="2:2">
      <c r="B42" s="116"/>
    </row>
    <row r="43" spans="2:2">
      <c r="B43" s="116"/>
    </row>
    <row r="44" spans="2:2">
      <c r="B44" s="116"/>
    </row>
    <row r="45" spans="2:2">
      <c r="B45" s="116"/>
    </row>
    <row r="46" spans="2:2">
      <c r="B46" s="116"/>
    </row>
    <row r="47" spans="2:2">
      <c r="B47" s="116"/>
    </row>
  </sheetData>
  <mergeCells count="3">
    <mergeCell ref="A1:R1"/>
    <mergeCell ref="A11:R11"/>
    <mergeCell ref="Q12:R12"/>
  </mergeCells>
  <pageMargins left="0.354330708661417" right="0.196850393700787" top="0.590551181102362" bottom="0.590551181102362" header="0.31496062992126" footer="0.31496062992126"/>
  <pageSetup paperSize="9" scale="95" orientation="landscape" verticalDpi="18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7"/>
  <sheetViews>
    <sheetView zoomScaleSheetLayoutView="60" workbookViewId="0">
      <pane xSplit="1" ySplit="4" topLeftCell="B5" activePane="bottomRight" state="frozen"/>
      <selection/>
      <selection pane="topRight"/>
      <selection pane="bottomLeft"/>
      <selection pane="bottomRight" activeCell="K43" sqref="K43"/>
    </sheetView>
  </sheetViews>
  <sheetFormatPr defaultColWidth="9.14285714285714" defaultRowHeight="12.75"/>
  <cols>
    <col min="1" max="1" width="11" style="49" customWidth="1"/>
    <col min="2" max="7" width="13.2857142857143" style="71" customWidth="1"/>
    <col min="8" max="8" width="9.14285714285714" style="72"/>
    <col min="9" max="15" width="9.14285714285714" style="71"/>
    <col min="16" max="16384" width="9.14285714285714" style="49"/>
  </cols>
  <sheetData>
    <row r="1" ht="20.25" customHeight="1" spans="1:7">
      <c r="A1" s="73" t="s">
        <v>49</v>
      </c>
      <c r="B1" s="73"/>
      <c r="C1" s="73"/>
      <c r="D1" s="73"/>
      <c r="E1" s="73"/>
      <c r="F1" s="73"/>
      <c r="G1" s="73"/>
    </row>
    <row r="2" ht="18.75" customHeight="1" spans="1:7">
      <c r="A2" s="74" t="s">
        <v>50</v>
      </c>
      <c r="B2" s="74"/>
      <c r="C2" s="74"/>
      <c r="D2" s="74"/>
      <c r="E2" s="75"/>
      <c r="F2" s="76" t="s">
        <v>17</v>
      </c>
      <c r="G2" s="76"/>
    </row>
    <row r="3" s="47" customFormat="1" customHeight="1" spans="1:15">
      <c r="A3" s="77" t="s">
        <v>3</v>
      </c>
      <c r="B3" s="78" t="s">
        <v>4</v>
      </c>
      <c r="C3" s="79"/>
      <c r="D3" s="79"/>
      <c r="E3" s="79"/>
      <c r="F3" s="79"/>
      <c r="G3" s="79"/>
      <c r="H3" s="80"/>
      <c r="I3" s="96"/>
      <c r="J3" s="96"/>
      <c r="K3" s="96"/>
      <c r="L3" s="96"/>
      <c r="M3" s="96"/>
      <c r="N3" s="96"/>
      <c r="O3" s="96"/>
    </row>
    <row r="4" s="70" customFormat="1" ht="16.5" customHeight="1" spans="1:15">
      <c r="A4" s="81"/>
      <c r="B4" s="82"/>
      <c r="C4" s="83" t="s">
        <v>5</v>
      </c>
      <c r="D4" s="83" t="s">
        <v>6</v>
      </c>
      <c r="E4" s="84" t="s">
        <v>7</v>
      </c>
      <c r="F4" s="85" t="s">
        <v>51</v>
      </c>
      <c r="G4" s="78" t="s">
        <v>9</v>
      </c>
      <c r="H4" s="80"/>
      <c r="I4" s="96"/>
      <c r="J4" s="96"/>
      <c r="K4" s="96"/>
      <c r="L4" s="96"/>
      <c r="M4" s="96"/>
      <c r="N4" s="96"/>
      <c r="O4" s="96"/>
    </row>
    <row r="5" s="47" customFormat="1" ht="13.5" customHeight="1" spans="1:15">
      <c r="A5" s="55">
        <v>1978</v>
      </c>
      <c r="B5" s="86">
        <v>100</v>
      </c>
      <c r="C5" s="86">
        <v>45.33</v>
      </c>
      <c r="D5" s="86">
        <v>33.55</v>
      </c>
      <c r="E5" s="87">
        <v>21.12</v>
      </c>
      <c r="F5" s="88">
        <v>30.5</v>
      </c>
      <c r="G5" s="89">
        <v>3.05</v>
      </c>
      <c r="H5" s="90"/>
      <c r="I5" s="90"/>
      <c r="J5" s="90"/>
      <c r="K5" s="90"/>
      <c r="L5" s="90"/>
      <c r="M5" s="90"/>
      <c r="N5" s="90"/>
      <c r="O5" s="96"/>
    </row>
    <row r="6" s="47" customFormat="1" ht="13.5" customHeight="1" spans="1:15">
      <c r="A6" s="57">
        <v>1979</v>
      </c>
      <c r="B6" s="91">
        <v>100</v>
      </c>
      <c r="C6" s="91">
        <v>47.96</v>
      </c>
      <c r="D6" s="91">
        <v>31.74</v>
      </c>
      <c r="E6" s="89">
        <v>20.3</v>
      </c>
      <c r="F6" s="88">
        <v>28.67</v>
      </c>
      <c r="G6" s="89">
        <v>3</v>
      </c>
      <c r="H6" s="90"/>
      <c r="I6" s="90"/>
      <c r="J6" s="90"/>
      <c r="K6" s="90"/>
      <c r="L6" s="90"/>
      <c r="M6" s="90"/>
      <c r="N6" s="90"/>
      <c r="O6" s="96"/>
    </row>
    <row r="7" s="47" customFormat="1" ht="13.5" customHeight="1" spans="1:15">
      <c r="A7" s="57">
        <v>1980</v>
      </c>
      <c r="B7" s="91">
        <v>100</v>
      </c>
      <c r="C7" s="91">
        <v>45.9</v>
      </c>
      <c r="D7" s="91">
        <v>34.09</v>
      </c>
      <c r="E7" s="89">
        <v>20.01</v>
      </c>
      <c r="F7" s="88">
        <v>30.12</v>
      </c>
      <c r="G7" s="89">
        <v>3.97</v>
      </c>
      <c r="H7" s="90"/>
      <c r="I7" s="90"/>
      <c r="J7" s="90"/>
      <c r="K7" s="90"/>
      <c r="L7" s="90"/>
      <c r="M7" s="90"/>
      <c r="N7" s="90"/>
      <c r="O7" s="96"/>
    </row>
    <row r="8" s="47" customFormat="1" ht="13.5" customHeight="1" spans="1:15">
      <c r="A8" s="57">
        <v>1981</v>
      </c>
      <c r="B8" s="91">
        <v>100</v>
      </c>
      <c r="C8" s="91">
        <v>40.61</v>
      </c>
      <c r="D8" s="91">
        <v>38.1</v>
      </c>
      <c r="E8" s="89">
        <v>21.29</v>
      </c>
      <c r="F8" s="88">
        <v>33.26</v>
      </c>
      <c r="G8" s="89">
        <v>4.84</v>
      </c>
      <c r="H8" s="90"/>
      <c r="I8" s="90"/>
      <c r="J8" s="90"/>
      <c r="K8" s="90"/>
      <c r="L8" s="90"/>
      <c r="M8" s="90"/>
      <c r="N8" s="90"/>
      <c r="O8" s="96"/>
    </row>
    <row r="9" s="47" customFormat="1" ht="13.5" customHeight="1" spans="1:15">
      <c r="A9" s="57">
        <v>1982</v>
      </c>
      <c r="B9" s="91">
        <v>100</v>
      </c>
      <c r="C9" s="91">
        <v>41.47</v>
      </c>
      <c r="D9" s="91">
        <v>37.81</v>
      </c>
      <c r="E9" s="89">
        <v>20.72</v>
      </c>
      <c r="F9" s="88">
        <v>32.42</v>
      </c>
      <c r="G9" s="89">
        <v>5.39</v>
      </c>
      <c r="H9" s="90"/>
      <c r="I9" s="90"/>
      <c r="J9" s="90"/>
      <c r="K9" s="90"/>
      <c r="L9" s="90"/>
      <c r="M9" s="90"/>
      <c r="N9" s="90"/>
      <c r="O9" s="96"/>
    </row>
    <row r="10" s="47" customFormat="1" ht="13.5" customHeight="1" spans="1:15">
      <c r="A10" s="57">
        <v>1983</v>
      </c>
      <c r="B10" s="91">
        <v>100</v>
      </c>
      <c r="C10" s="91">
        <v>46.1</v>
      </c>
      <c r="D10" s="91">
        <v>33.18</v>
      </c>
      <c r="E10" s="89">
        <v>20.66</v>
      </c>
      <c r="F10" s="88">
        <v>28.95</v>
      </c>
      <c r="G10" s="89">
        <v>4.23</v>
      </c>
      <c r="H10" s="90"/>
      <c r="I10" s="90"/>
      <c r="J10" s="90"/>
      <c r="K10" s="90"/>
      <c r="L10" s="90"/>
      <c r="M10" s="90"/>
      <c r="N10" s="90"/>
      <c r="O10" s="96"/>
    </row>
    <row r="11" s="47" customFormat="1" ht="13.5" customHeight="1" spans="1:15">
      <c r="A11" s="57">
        <v>1984</v>
      </c>
      <c r="B11" s="91">
        <v>100</v>
      </c>
      <c r="C11" s="91">
        <v>43.83</v>
      </c>
      <c r="D11" s="91">
        <v>34.59</v>
      </c>
      <c r="E11" s="89">
        <v>21.58</v>
      </c>
      <c r="F11" s="88">
        <v>30.62</v>
      </c>
      <c r="G11" s="89">
        <v>3.97</v>
      </c>
      <c r="H11" s="90"/>
      <c r="I11" s="90"/>
      <c r="J11" s="90"/>
      <c r="K11" s="90"/>
      <c r="L11" s="90"/>
      <c r="M11" s="90"/>
      <c r="N11" s="90"/>
      <c r="O11" s="96"/>
    </row>
    <row r="12" s="47" customFormat="1" ht="13.5" customHeight="1" spans="1:15">
      <c r="A12" s="57">
        <v>1985</v>
      </c>
      <c r="B12" s="91">
        <v>100</v>
      </c>
      <c r="C12" s="91">
        <v>39.75</v>
      </c>
      <c r="D12" s="91">
        <v>38.49</v>
      </c>
      <c r="E12" s="89">
        <v>21.76</v>
      </c>
      <c r="F12" s="88">
        <v>33.73</v>
      </c>
      <c r="G12" s="89">
        <v>4.76</v>
      </c>
      <c r="H12" s="90"/>
      <c r="I12" s="90"/>
      <c r="J12" s="90"/>
      <c r="K12" s="90"/>
      <c r="L12" s="90"/>
      <c r="M12" s="90"/>
      <c r="N12" s="90"/>
      <c r="O12" s="96"/>
    </row>
    <row r="13" s="47" customFormat="1" ht="13.5" customHeight="1" spans="1:15">
      <c r="A13" s="57">
        <v>1986</v>
      </c>
      <c r="B13" s="91">
        <v>100</v>
      </c>
      <c r="C13" s="91">
        <v>34.8</v>
      </c>
      <c r="D13" s="91">
        <v>41.79</v>
      </c>
      <c r="E13" s="89">
        <v>23.41</v>
      </c>
      <c r="F13" s="88">
        <v>37</v>
      </c>
      <c r="G13" s="89">
        <v>4.79</v>
      </c>
      <c r="H13" s="90"/>
      <c r="I13" s="90"/>
      <c r="J13" s="90"/>
      <c r="K13" s="90"/>
      <c r="L13" s="90"/>
      <c r="M13" s="90"/>
      <c r="N13" s="90"/>
      <c r="O13" s="96"/>
    </row>
    <row r="14" s="47" customFormat="1" ht="13.5" customHeight="1" spans="1:15">
      <c r="A14" s="57">
        <v>1987</v>
      </c>
      <c r="B14" s="91">
        <v>100</v>
      </c>
      <c r="C14" s="91">
        <v>34.52</v>
      </c>
      <c r="D14" s="91">
        <v>42.68</v>
      </c>
      <c r="E14" s="89">
        <v>22.8</v>
      </c>
      <c r="F14" s="88">
        <v>37.24</v>
      </c>
      <c r="G14" s="89">
        <v>5.5</v>
      </c>
      <c r="H14" s="90"/>
      <c r="I14" s="90"/>
      <c r="J14" s="90"/>
      <c r="K14" s="90"/>
      <c r="L14" s="90"/>
      <c r="M14" s="90"/>
      <c r="N14" s="90"/>
      <c r="O14" s="96"/>
    </row>
    <row r="15" s="47" customFormat="1" ht="13.5" customHeight="1" spans="1:15">
      <c r="A15" s="57">
        <v>1988</v>
      </c>
      <c r="B15" s="91">
        <v>100</v>
      </c>
      <c r="C15" s="91">
        <v>33.48</v>
      </c>
      <c r="D15" s="91">
        <v>42.6</v>
      </c>
      <c r="E15" s="89">
        <v>23.92</v>
      </c>
      <c r="F15" s="88">
        <v>38.23</v>
      </c>
      <c r="G15" s="89">
        <v>4.37</v>
      </c>
      <c r="H15" s="90"/>
      <c r="I15" s="90"/>
      <c r="J15" s="90"/>
      <c r="K15" s="90"/>
      <c r="L15" s="90"/>
      <c r="M15" s="90"/>
      <c r="N15" s="90"/>
      <c r="O15" s="96"/>
    </row>
    <row r="16" s="47" customFormat="1" ht="13.5" customHeight="1" spans="1:15">
      <c r="A16" s="57">
        <v>1989</v>
      </c>
      <c r="B16" s="91">
        <v>100</v>
      </c>
      <c r="C16" s="91">
        <v>28.19</v>
      </c>
      <c r="D16" s="91">
        <v>46.21</v>
      </c>
      <c r="E16" s="89">
        <v>25.6</v>
      </c>
      <c r="F16" s="88">
        <v>43.18</v>
      </c>
      <c r="G16" s="89">
        <v>3.03</v>
      </c>
      <c r="H16" s="90"/>
      <c r="I16" s="90"/>
      <c r="J16" s="90"/>
      <c r="K16" s="90"/>
      <c r="L16" s="90"/>
      <c r="M16" s="90"/>
      <c r="N16" s="90"/>
      <c r="O16" s="96"/>
    </row>
    <row r="17" s="47" customFormat="1" ht="13.5" customHeight="1" spans="1:15">
      <c r="A17" s="57">
        <v>1990</v>
      </c>
      <c r="B17" s="91">
        <v>100</v>
      </c>
      <c r="C17" s="91">
        <v>31.73</v>
      </c>
      <c r="D17" s="91">
        <v>42.05</v>
      </c>
      <c r="E17" s="89">
        <v>26.22</v>
      </c>
      <c r="F17" s="88">
        <v>38.83</v>
      </c>
      <c r="G17" s="89">
        <v>3.3</v>
      </c>
      <c r="H17" s="90"/>
      <c r="I17" s="90"/>
      <c r="J17" s="90"/>
      <c r="K17" s="90"/>
      <c r="L17" s="90"/>
      <c r="M17" s="90"/>
      <c r="N17" s="90"/>
      <c r="O17" s="96"/>
    </row>
    <row r="18" s="47" customFormat="1" ht="13.5" customHeight="1" spans="1:15">
      <c r="A18" s="57">
        <v>1991</v>
      </c>
      <c r="B18" s="91">
        <v>100</v>
      </c>
      <c r="C18" s="91">
        <v>30.2509293680297</v>
      </c>
      <c r="D18" s="91">
        <v>43.2388475836431</v>
      </c>
      <c r="E18" s="89">
        <v>26.5102230483271</v>
      </c>
      <c r="F18" s="88">
        <v>39.5736524163569</v>
      </c>
      <c r="G18" s="89">
        <v>3.6</v>
      </c>
      <c r="H18" s="90"/>
      <c r="I18" s="90"/>
      <c r="J18" s="90"/>
      <c r="K18" s="90"/>
      <c r="L18" s="90"/>
      <c r="M18" s="90"/>
      <c r="N18" s="90"/>
      <c r="O18" s="96"/>
    </row>
    <row r="19" s="47" customFormat="1" ht="13.5" customHeight="1" spans="1:15">
      <c r="A19" s="57">
        <v>1992</v>
      </c>
      <c r="B19" s="91">
        <v>100</v>
      </c>
      <c r="C19" s="91">
        <v>25.5328508226752</v>
      </c>
      <c r="D19" s="91">
        <v>47.1587241719025</v>
      </c>
      <c r="E19" s="89">
        <v>27.3084250054224</v>
      </c>
      <c r="F19" s="88">
        <v>42.9787120989736</v>
      </c>
      <c r="G19" s="89">
        <v>4.18001207292885</v>
      </c>
      <c r="H19" s="90"/>
      <c r="I19" s="90"/>
      <c r="J19" s="90"/>
      <c r="K19" s="90"/>
      <c r="L19" s="90"/>
      <c r="M19" s="90"/>
      <c r="N19" s="90"/>
      <c r="O19" s="96"/>
    </row>
    <row r="20" s="47" customFormat="1" ht="13.5" customHeight="1" spans="1:15">
      <c r="A20" s="57">
        <v>1993</v>
      </c>
      <c r="B20" s="58">
        <v>100</v>
      </c>
      <c r="C20" s="58">
        <v>24.4392195696592</v>
      </c>
      <c r="D20" s="58">
        <v>47.1897657483883</v>
      </c>
      <c r="E20" s="66">
        <v>28.3710146819525</v>
      </c>
      <c r="F20" s="92">
        <v>43.0962940577394</v>
      </c>
      <c r="G20" s="66">
        <v>4.09347169064891</v>
      </c>
      <c r="H20" s="90"/>
      <c r="I20" s="90"/>
      <c r="J20" s="90"/>
      <c r="K20" s="90"/>
      <c r="L20" s="90"/>
      <c r="M20" s="90"/>
      <c r="N20" s="90"/>
      <c r="O20" s="96"/>
    </row>
    <row r="21" s="47" customFormat="1" ht="13.5" customHeight="1" spans="1:15">
      <c r="A21" s="57">
        <v>1994</v>
      </c>
      <c r="B21" s="58">
        <v>100</v>
      </c>
      <c r="C21" s="58">
        <v>23.3389251730766</v>
      </c>
      <c r="D21" s="58">
        <v>48.018934926143</v>
      </c>
      <c r="E21" s="66">
        <v>28.6421399007804</v>
      </c>
      <c r="F21" s="92">
        <v>43.7051854559455</v>
      </c>
      <c r="G21" s="66">
        <v>4.31215818258309</v>
      </c>
      <c r="H21" s="90"/>
      <c r="I21" s="90"/>
      <c r="J21" s="90"/>
      <c r="K21" s="90"/>
      <c r="L21" s="90"/>
      <c r="M21" s="90"/>
      <c r="N21" s="90"/>
      <c r="O21" s="96"/>
    </row>
    <row r="22" s="47" customFormat="1" ht="13.5" customHeight="1" spans="1:15">
      <c r="A22" s="57">
        <v>1995</v>
      </c>
      <c r="B22" s="58">
        <v>100</v>
      </c>
      <c r="C22" s="58">
        <v>23.698553948832</v>
      </c>
      <c r="D22" s="58">
        <v>47.6164479217993</v>
      </c>
      <c r="E22" s="66">
        <v>28.68</v>
      </c>
      <c r="F22" s="92">
        <v>43.3</v>
      </c>
      <c r="G22" s="66">
        <v>4.26029237108223</v>
      </c>
      <c r="H22" s="90"/>
      <c r="I22" s="90"/>
      <c r="J22" s="90"/>
      <c r="K22" s="90"/>
      <c r="L22" s="90"/>
      <c r="M22" s="90"/>
      <c r="N22" s="90"/>
      <c r="O22" s="96"/>
    </row>
    <row r="23" s="47" customFormat="1" ht="13.5" customHeight="1" spans="1:15">
      <c r="A23" s="57">
        <v>1996</v>
      </c>
      <c r="B23" s="58">
        <v>100</v>
      </c>
      <c r="C23" s="58">
        <v>23.6070254009127</v>
      </c>
      <c r="D23" s="58">
        <v>47.9588474589419</v>
      </c>
      <c r="E23" s="66">
        <v>28.4341271401455</v>
      </c>
      <c r="F23" s="92">
        <v>43.8582224583709</v>
      </c>
      <c r="G23" s="66">
        <v>4.10062500057096</v>
      </c>
      <c r="H23" s="90"/>
      <c r="I23" s="90"/>
      <c r="J23" s="90"/>
      <c r="K23" s="90"/>
      <c r="L23" s="90"/>
      <c r="M23" s="90"/>
      <c r="N23" s="90"/>
      <c r="O23" s="96"/>
    </row>
    <row r="24" s="47" customFormat="1" ht="13.5" customHeight="1" spans="1:15">
      <c r="A24" s="57">
        <v>1997</v>
      </c>
      <c r="B24" s="58">
        <v>100</v>
      </c>
      <c r="C24" s="58">
        <v>18.3401967168886</v>
      </c>
      <c r="D24" s="58">
        <v>51.7956587050223</v>
      </c>
      <c r="E24" s="66">
        <v>29.864144578089</v>
      </c>
      <c r="F24" s="92">
        <v>47.7095511280619</v>
      </c>
      <c r="G24" s="66">
        <v>4.08610757696045</v>
      </c>
      <c r="H24" s="90"/>
      <c r="I24" s="90"/>
      <c r="J24" s="90"/>
      <c r="K24" s="90"/>
      <c r="L24" s="90"/>
      <c r="M24" s="90"/>
      <c r="N24" s="90"/>
      <c r="O24" s="96"/>
    </row>
    <row r="25" s="47" customFormat="1" ht="13.5" customHeight="1" spans="1:15">
      <c r="A25" s="57">
        <v>1998</v>
      </c>
      <c r="B25" s="58">
        <v>100</v>
      </c>
      <c r="C25" s="58">
        <v>18.2008371966521</v>
      </c>
      <c r="D25" s="58">
        <v>51.8271674396725</v>
      </c>
      <c r="E25" s="66">
        <v>29.9719953636754</v>
      </c>
      <c r="F25" s="92">
        <v>47.4714585944286</v>
      </c>
      <c r="G25" s="66">
        <v>4.3</v>
      </c>
      <c r="H25" s="90"/>
      <c r="I25" s="90"/>
      <c r="J25" s="90"/>
      <c r="K25" s="90"/>
      <c r="L25" s="90"/>
      <c r="M25" s="90"/>
      <c r="N25" s="90"/>
      <c r="O25" s="96"/>
    </row>
    <row r="26" s="47" customFormat="1" ht="13.5" customHeight="1" spans="1:15">
      <c r="A26" s="57">
        <v>1999</v>
      </c>
      <c r="B26" s="58">
        <v>100</v>
      </c>
      <c r="C26" s="58">
        <v>16.32</v>
      </c>
      <c r="D26" s="58">
        <v>52.65</v>
      </c>
      <c r="E26" s="66">
        <v>31.03</v>
      </c>
      <c r="F26" s="92">
        <v>48.37</v>
      </c>
      <c r="G26" s="66">
        <v>4.27786044810653</v>
      </c>
      <c r="H26" s="90"/>
      <c r="I26" s="90"/>
      <c r="J26" s="90"/>
      <c r="K26" s="90"/>
      <c r="L26" s="90"/>
      <c r="M26" s="90"/>
      <c r="N26" s="90"/>
      <c r="O26" s="96"/>
    </row>
    <row r="27" s="47" customFormat="1" ht="13.5" customHeight="1" spans="1:15">
      <c r="A27" s="57">
        <v>2000</v>
      </c>
      <c r="B27" s="58">
        <v>100</v>
      </c>
      <c r="C27" s="58">
        <v>14.7</v>
      </c>
      <c r="D27" s="58">
        <v>52.6</v>
      </c>
      <c r="E27" s="66">
        <v>32.7</v>
      </c>
      <c r="F27" s="92">
        <v>48.5</v>
      </c>
      <c r="G27" s="66">
        <v>4.2</v>
      </c>
      <c r="H27" s="90"/>
      <c r="I27" s="90"/>
      <c r="J27" s="90"/>
      <c r="K27" s="90"/>
      <c r="L27" s="90"/>
      <c r="M27" s="90"/>
      <c r="N27" s="90"/>
      <c r="O27" s="96"/>
    </row>
    <row r="28" s="47" customFormat="1" ht="13.5" customHeight="1" spans="1:15">
      <c r="A28" s="57">
        <v>2001</v>
      </c>
      <c r="B28" s="58">
        <v>100</v>
      </c>
      <c r="C28" s="58">
        <v>14</v>
      </c>
      <c r="D28" s="58">
        <v>52.3</v>
      </c>
      <c r="E28" s="66">
        <v>33.7</v>
      </c>
      <c r="F28" s="92">
        <v>47.8</v>
      </c>
      <c r="G28" s="66">
        <v>4.5</v>
      </c>
      <c r="H28" s="90"/>
      <c r="I28" s="90"/>
      <c r="J28" s="90"/>
      <c r="K28" s="90"/>
      <c r="L28" s="90"/>
      <c r="M28" s="90"/>
      <c r="N28" s="90"/>
      <c r="O28" s="96"/>
    </row>
    <row r="29" s="47" customFormat="1" ht="13.5" customHeight="1" spans="1:15">
      <c r="A29" s="57">
        <v>2002</v>
      </c>
      <c r="B29" s="58">
        <v>100</v>
      </c>
      <c r="C29" s="58">
        <v>12.7</v>
      </c>
      <c r="D29" s="58">
        <v>53</v>
      </c>
      <c r="E29" s="66">
        <v>34.3</v>
      </c>
      <c r="F29" s="92">
        <v>47.7</v>
      </c>
      <c r="G29" s="66">
        <v>5.2</v>
      </c>
      <c r="H29" s="90"/>
      <c r="I29" s="90"/>
      <c r="J29" s="90"/>
      <c r="K29" s="90"/>
      <c r="L29" s="90"/>
      <c r="M29" s="90"/>
      <c r="N29" s="90"/>
      <c r="O29" s="96"/>
    </row>
    <row r="30" s="47" customFormat="1" ht="13.5" customHeight="1" spans="1:15">
      <c r="A30" s="57">
        <v>2003</v>
      </c>
      <c r="B30" s="58">
        <v>100</v>
      </c>
      <c r="C30" s="58">
        <v>11.4</v>
      </c>
      <c r="D30" s="58">
        <v>54.9</v>
      </c>
      <c r="E30" s="66">
        <v>33.7</v>
      </c>
      <c r="F30" s="92">
        <v>49.2</v>
      </c>
      <c r="G30" s="66">
        <v>5.7</v>
      </c>
      <c r="H30" s="90"/>
      <c r="I30" s="90"/>
      <c r="J30" s="90"/>
      <c r="K30" s="90"/>
      <c r="L30" s="90"/>
      <c r="M30" s="90"/>
      <c r="N30" s="90"/>
      <c r="O30" s="96"/>
    </row>
    <row r="31" s="47" customFormat="1" ht="13.5" customHeight="1" spans="1:15">
      <c r="A31" s="57">
        <v>2004</v>
      </c>
      <c r="B31" s="58">
        <v>100</v>
      </c>
      <c r="C31" s="58">
        <v>10.7</v>
      </c>
      <c r="D31" s="58">
        <v>58.2</v>
      </c>
      <c r="E31" s="66">
        <v>31.1</v>
      </c>
      <c r="F31" s="92">
        <v>52.2</v>
      </c>
      <c r="G31" s="66">
        <v>6</v>
      </c>
      <c r="H31" s="90"/>
      <c r="I31" s="90"/>
      <c r="J31" s="90"/>
      <c r="K31" s="90"/>
      <c r="L31" s="90"/>
      <c r="M31" s="90"/>
      <c r="N31" s="90"/>
      <c r="O31" s="96"/>
    </row>
    <row r="32" s="47" customFormat="1" ht="13.5" customHeight="1" spans="1:15">
      <c r="A32" s="57">
        <v>2005</v>
      </c>
      <c r="B32" s="58">
        <v>100</v>
      </c>
      <c r="C32" s="58">
        <v>9.6</v>
      </c>
      <c r="D32" s="58">
        <v>59.5</v>
      </c>
      <c r="E32" s="66">
        <v>30.9</v>
      </c>
      <c r="F32" s="92">
        <v>54.2</v>
      </c>
      <c r="G32" s="66">
        <v>5.3</v>
      </c>
      <c r="H32" s="90"/>
      <c r="I32" s="90"/>
      <c r="J32" s="90"/>
      <c r="K32" s="90"/>
      <c r="L32" s="90"/>
      <c r="M32" s="90"/>
      <c r="N32" s="90"/>
      <c r="O32" s="96"/>
    </row>
    <row r="33" s="47" customFormat="1" ht="13.5" customHeight="1" spans="1:15">
      <c r="A33" s="57">
        <v>2006</v>
      </c>
      <c r="B33" s="58">
        <v>100</v>
      </c>
      <c r="C33" s="58">
        <v>8.8</v>
      </c>
      <c r="D33" s="58">
        <v>60.8</v>
      </c>
      <c r="E33" s="66">
        <v>30.4</v>
      </c>
      <c r="F33" s="92">
        <v>55.6</v>
      </c>
      <c r="G33" s="66">
        <v>5.2</v>
      </c>
      <c r="H33" s="90"/>
      <c r="I33" s="90"/>
      <c r="J33" s="90"/>
      <c r="K33" s="90"/>
      <c r="L33" s="90"/>
      <c r="M33" s="90"/>
      <c r="N33" s="90"/>
      <c r="O33" s="96"/>
    </row>
    <row r="34" s="47" customFormat="1" ht="13.5" customHeight="1" spans="1:15">
      <c r="A34" s="57">
        <v>2007</v>
      </c>
      <c r="B34" s="58">
        <v>100</v>
      </c>
      <c r="C34" s="58">
        <v>8.1</v>
      </c>
      <c r="D34" s="58">
        <v>61</v>
      </c>
      <c r="E34" s="66">
        <v>30.9</v>
      </c>
      <c r="F34" s="92">
        <v>55.8</v>
      </c>
      <c r="G34" s="66">
        <v>5.2</v>
      </c>
      <c r="H34" s="90"/>
      <c r="I34" s="90"/>
      <c r="J34" s="90"/>
      <c r="K34" s="90"/>
      <c r="L34" s="90"/>
      <c r="M34" s="90"/>
      <c r="N34" s="90"/>
      <c r="O34" s="96"/>
    </row>
    <row r="35" s="47" customFormat="1" ht="13.5" customHeight="1" spans="1:15">
      <c r="A35" s="57">
        <v>2008</v>
      </c>
      <c r="B35" s="58">
        <v>100</v>
      </c>
      <c r="C35" s="58">
        <v>7.9</v>
      </c>
      <c r="D35" s="58">
        <v>60.6</v>
      </c>
      <c r="E35" s="66">
        <v>31.5</v>
      </c>
      <c r="F35" s="92">
        <v>55.5</v>
      </c>
      <c r="G35" s="66">
        <v>5.1</v>
      </c>
      <c r="H35" s="90"/>
      <c r="I35" s="90"/>
      <c r="J35" s="90"/>
      <c r="K35" s="90"/>
      <c r="L35" s="90"/>
      <c r="M35" s="90"/>
      <c r="N35" s="90"/>
      <c r="O35" s="96"/>
    </row>
    <row r="36" s="47" customFormat="1" ht="13.5" customHeight="1" spans="1:15">
      <c r="A36" s="57">
        <v>2009</v>
      </c>
      <c r="B36" s="58">
        <v>100</v>
      </c>
      <c r="C36" s="58">
        <v>7.5</v>
      </c>
      <c r="D36" s="58">
        <v>59</v>
      </c>
      <c r="E36" s="66">
        <v>33.5</v>
      </c>
      <c r="F36" s="92">
        <v>53.3</v>
      </c>
      <c r="G36" s="66">
        <v>5.7</v>
      </c>
      <c r="H36" s="90"/>
      <c r="I36" s="90"/>
      <c r="J36" s="90"/>
      <c r="K36" s="90"/>
      <c r="L36" s="90"/>
      <c r="M36" s="90"/>
      <c r="N36" s="90"/>
      <c r="O36" s="96"/>
    </row>
    <row r="37" s="47" customFormat="1" ht="13.5" customHeight="1" spans="1:15">
      <c r="A37" s="57">
        <v>2010</v>
      </c>
      <c r="B37" s="58">
        <v>100</v>
      </c>
      <c r="C37" s="58">
        <v>8</v>
      </c>
      <c r="D37" s="58">
        <v>56.4</v>
      </c>
      <c r="E37" s="66">
        <v>35.6</v>
      </c>
      <c r="F37" s="92">
        <v>50.4</v>
      </c>
      <c r="G37" s="66">
        <v>6</v>
      </c>
      <c r="H37" s="90"/>
      <c r="I37" s="90"/>
      <c r="J37" s="90"/>
      <c r="K37" s="90"/>
      <c r="L37" s="90"/>
      <c r="M37" s="90"/>
      <c r="N37" s="90"/>
      <c r="O37" s="96"/>
    </row>
    <row r="38" s="47" customFormat="1" ht="13.5" customHeight="1" spans="1:15">
      <c r="A38" s="57">
        <v>2011</v>
      </c>
      <c r="B38" s="58">
        <v>100</v>
      </c>
      <c r="C38" s="58">
        <v>7.6</v>
      </c>
      <c r="D38" s="58">
        <v>54.2</v>
      </c>
      <c r="E38" s="66">
        <v>38.2</v>
      </c>
      <c r="F38" s="92">
        <v>47.9</v>
      </c>
      <c r="G38" s="66">
        <v>6.3</v>
      </c>
      <c r="H38" s="90"/>
      <c r="I38" s="90"/>
      <c r="J38" s="90"/>
      <c r="K38" s="90"/>
      <c r="L38" s="90"/>
      <c r="M38" s="90"/>
      <c r="N38" s="90"/>
      <c r="O38" s="96"/>
    </row>
    <row r="39" s="47" customFormat="1" ht="13.5" customHeight="1" spans="1:15">
      <c r="A39" s="57">
        <v>2012</v>
      </c>
      <c r="B39" s="58">
        <v>100</v>
      </c>
      <c r="C39" s="58">
        <v>7.3</v>
      </c>
      <c r="D39" s="58">
        <v>52.3</v>
      </c>
      <c r="E39" s="66">
        <v>40.4</v>
      </c>
      <c r="F39" s="92">
        <v>46.1</v>
      </c>
      <c r="G39" s="66">
        <v>6.2</v>
      </c>
      <c r="H39" s="90"/>
      <c r="I39" s="90"/>
      <c r="J39" s="90"/>
      <c r="K39" s="90"/>
      <c r="L39" s="90"/>
      <c r="M39" s="90"/>
      <c r="N39" s="90"/>
      <c r="O39" s="96"/>
    </row>
    <row r="40" s="47" customFormat="1" ht="13.5" customHeight="1" spans="1:15">
      <c r="A40" s="57">
        <v>2013</v>
      </c>
      <c r="B40" s="58">
        <v>100</v>
      </c>
      <c r="C40" s="58">
        <v>7.6</v>
      </c>
      <c r="D40" s="58">
        <v>49.7</v>
      </c>
      <c r="E40" s="66">
        <v>42.7</v>
      </c>
      <c r="F40" s="92">
        <v>43.9</v>
      </c>
      <c r="G40" s="66">
        <v>6</v>
      </c>
      <c r="H40" s="90"/>
      <c r="I40" s="90"/>
      <c r="J40" s="90"/>
      <c r="K40" s="90"/>
      <c r="L40" s="90"/>
      <c r="M40" s="90"/>
      <c r="N40" s="90"/>
      <c r="O40" s="96"/>
    </row>
    <row r="41" s="47" customFormat="1" ht="13.5" customHeight="1" spans="1:15">
      <c r="A41" s="57">
        <v>2014</v>
      </c>
      <c r="B41" s="58">
        <v>100</v>
      </c>
      <c r="C41" s="58">
        <v>7.4</v>
      </c>
      <c r="D41" s="58">
        <v>48.1</v>
      </c>
      <c r="E41" s="66">
        <v>44.5</v>
      </c>
      <c r="F41" s="92">
        <v>42.1</v>
      </c>
      <c r="G41" s="66">
        <v>6.1</v>
      </c>
      <c r="H41" s="90"/>
      <c r="I41" s="90"/>
      <c r="J41" s="90"/>
      <c r="K41" s="90"/>
      <c r="L41" s="90"/>
      <c r="M41" s="90"/>
      <c r="N41" s="90"/>
      <c r="O41" s="96"/>
    </row>
    <row r="42" s="47" customFormat="1" ht="13.5" customHeight="1" spans="1:15">
      <c r="A42" s="57">
        <v>2015</v>
      </c>
      <c r="B42" s="58">
        <v>100</v>
      </c>
      <c r="C42" s="58">
        <v>7.2</v>
      </c>
      <c r="D42" s="58">
        <v>46.3</v>
      </c>
      <c r="E42" s="66">
        <v>46.5</v>
      </c>
      <c r="F42" s="92">
        <v>40.4</v>
      </c>
      <c r="G42" s="66">
        <v>6</v>
      </c>
      <c r="H42" s="90"/>
      <c r="I42" s="90"/>
      <c r="J42" s="90"/>
      <c r="K42" s="90"/>
      <c r="L42" s="90"/>
      <c r="M42" s="90"/>
      <c r="N42" s="90"/>
      <c r="O42" s="96"/>
    </row>
    <row r="43" s="47" customFormat="1" ht="13.5" customHeight="1" spans="1:15">
      <c r="A43" s="57">
        <v>2016</v>
      </c>
      <c r="B43" s="58">
        <v>100</v>
      </c>
      <c r="C43" s="58">
        <v>7.3</v>
      </c>
      <c r="D43" s="58">
        <v>44.8</v>
      </c>
      <c r="E43" s="66">
        <v>47.9</v>
      </c>
      <c r="F43" s="92">
        <v>38.9</v>
      </c>
      <c r="G43" s="66">
        <v>6</v>
      </c>
      <c r="H43" s="90"/>
      <c r="I43" s="90"/>
      <c r="J43" s="90"/>
      <c r="K43" s="90"/>
      <c r="L43" s="90"/>
      <c r="M43" s="90"/>
      <c r="N43" s="90"/>
      <c r="O43" s="96"/>
    </row>
    <row r="44" s="47" customFormat="1" ht="13.5" customHeight="1" spans="1:15">
      <c r="A44" s="57">
        <v>2017</v>
      </c>
      <c r="B44" s="58">
        <v>100</v>
      </c>
      <c r="C44" s="58">
        <v>7.2</v>
      </c>
      <c r="D44" s="58">
        <v>44.4</v>
      </c>
      <c r="E44" s="66">
        <v>48.4</v>
      </c>
      <c r="F44" s="92">
        <v>38.5</v>
      </c>
      <c r="G44" s="66">
        <v>6.1</v>
      </c>
      <c r="H44" s="90"/>
      <c r="I44" s="90"/>
      <c r="J44" s="90"/>
      <c r="K44" s="90"/>
      <c r="L44" s="90"/>
      <c r="M44" s="90"/>
      <c r="N44" s="90"/>
      <c r="O44" s="96"/>
    </row>
    <row r="45" s="47" customFormat="1" ht="13.5" customHeight="1" spans="1:15">
      <c r="A45" s="57">
        <v>2018</v>
      </c>
      <c r="B45" s="58">
        <v>100</v>
      </c>
      <c r="C45" s="58">
        <v>7.1</v>
      </c>
      <c r="D45" s="58">
        <v>42.8</v>
      </c>
      <c r="E45" s="66">
        <v>50.1</v>
      </c>
      <c r="F45" s="92">
        <v>36.5</v>
      </c>
      <c r="G45" s="66">
        <v>6.4</v>
      </c>
      <c r="H45" s="90"/>
      <c r="I45" s="90"/>
      <c r="J45" s="90"/>
      <c r="K45" s="90"/>
      <c r="L45" s="90"/>
      <c r="M45" s="90"/>
      <c r="N45" s="90"/>
      <c r="O45" s="96"/>
    </row>
    <row r="46" s="47" customFormat="1" ht="13.5" customHeight="1" spans="1:15">
      <c r="A46" s="57">
        <v>2019</v>
      </c>
      <c r="B46" s="58">
        <v>100</v>
      </c>
      <c r="C46" s="58">
        <v>7.2</v>
      </c>
      <c r="D46" s="58">
        <v>41.6</v>
      </c>
      <c r="E46" s="66">
        <v>51.2</v>
      </c>
      <c r="F46" s="92">
        <v>35.5</v>
      </c>
      <c r="G46" s="66">
        <v>6.2</v>
      </c>
      <c r="H46" s="90"/>
      <c r="I46" s="90"/>
      <c r="J46" s="90"/>
      <c r="K46" s="90"/>
      <c r="L46" s="90"/>
      <c r="M46" s="90"/>
      <c r="N46" s="90"/>
      <c r="O46" s="96"/>
    </row>
    <row r="47" ht="15" customHeight="1" spans="1:23">
      <c r="A47" s="59">
        <v>2020</v>
      </c>
      <c r="B47" s="60">
        <v>100</v>
      </c>
      <c r="C47" s="60">
        <v>7.3</v>
      </c>
      <c r="D47" s="60">
        <v>40.8</v>
      </c>
      <c r="E47" s="93">
        <v>51.9</v>
      </c>
      <c r="F47" s="94">
        <v>34.9</v>
      </c>
      <c r="G47" s="93">
        <v>6.1</v>
      </c>
      <c r="H47" s="95"/>
      <c r="I47" s="97"/>
      <c r="J47" s="97"/>
      <c r="K47" s="97"/>
      <c r="L47" s="97"/>
      <c r="M47" s="97"/>
      <c r="N47" s="97"/>
      <c r="O47" s="98"/>
      <c r="P47" s="98"/>
      <c r="Q47" s="98"/>
      <c r="R47" s="98"/>
      <c r="S47" s="98"/>
      <c r="T47" s="98"/>
      <c r="U47" s="98"/>
      <c r="V47" s="98"/>
      <c r="W47" s="98"/>
    </row>
  </sheetData>
  <mergeCells count="5">
    <mergeCell ref="A1:G1"/>
    <mergeCell ref="A2:D2"/>
    <mergeCell ref="F2:G2"/>
    <mergeCell ref="A3:A4"/>
    <mergeCell ref="B3:B4"/>
  </mergeCells>
  <pageMargins left="0.94488188976378" right="0.551181102362205" top="0.590551181102362" bottom="0.590551181102362" header="0.31496062992126" footer="0.31496062992126"/>
  <pageSetup paperSize="9" orientation="portrait" verticalDpi="600"/>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6"/>
  <sheetViews>
    <sheetView zoomScaleSheetLayoutView="60" workbookViewId="0">
      <pane xSplit="1" ySplit="4" topLeftCell="B5" activePane="bottomRight" state="frozen"/>
      <selection/>
      <selection pane="topRight"/>
      <selection pane="bottomLeft"/>
      <selection pane="bottomRight" activeCell="E46" sqref="E46"/>
    </sheetView>
  </sheetViews>
  <sheetFormatPr defaultColWidth="9.14285714285714" defaultRowHeight="12.75"/>
  <cols>
    <col min="1" max="1" width="9.14285714285714" style="49"/>
    <col min="2" max="2" width="9.71428571428571" style="49" customWidth="1"/>
    <col min="3" max="3" width="9.71428571428571" style="49"/>
    <col min="4" max="5" width="10.7142857142857" style="49"/>
    <col min="6" max="6" width="9.14285714285714" style="49"/>
    <col min="7" max="7" width="11" style="49" customWidth="1"/>
    <col min="8" max="8" width="9.85714285714286" style="49"/>
    <col min="9" max="9" width="9.71428571428571" style="49"/>
    <col min="10" max="16384" width="9.14285714285714" style="49"/>
  </cols>
  <sheetData>
    <row r="1" ht="18.75" spans="1:9">
      <c r="A1" s="50" t="s">
        <v>52</v>
      </c>
      <c r="B1" s="50"/>
      <c r="C1" s="50"/>
      <c r="D1" s="50"/>
      <c r="E1" s="50"/>
      <c r="F1" s="50"/>
      <c r="G1" s="50"/>
      <c r="H1" s="50"/>
      <c r="I1" s="50"/>
    </row>
    <row r="2" spans="8:9">
      <c r="H2" s="51" t="s">
        <v>17</v>
      </c>
      <c r="I2" s="51"/>
    </row>
    <row r="3" s="47" customFormat="1" ht="17.25" customHeight="1" spans="1:9">
      <c r="A3" s="52" t="s">
        <v>3</v>
      </c>
      <c r="B3" s="53" t="s">
        <v>53</v>
      </c>
      <c r="C3" s="53"/>
      <c r="D3" s="53"/>
      <c r="E3" s="53"/>
      <c r="F3" s="53" t="s">
        <v>54</v>
      </c>
      <c r="G3" s="53"/>
      <c r="H3" s="53"/>
      <c r="I3" s="63"/>
    </row>
    <row r="4" s="48" customFormat="1" ht="27" customHeight="1" spans="1:9">
      <c r="A4" s="52"/>
      <c r="B4" s="54" t="s">
        <v>4</v>
      </c>
      <c r="C4" s="54" t="s">
        <v>5</v>
      </c>
      <c r="D4" s="54" t="s">
        <v>6</v>
      </c>
      <c r="E4" s="54" t="s">
        <v>7</v>
      </c>
      <c r="F4" s="54" t="s">
        <v>4</v>
      </c>
      <c r="G4" s="54" t="s">
        <v>5</v>
      </c>
      <c r="H4" s="54" t="s">
        <v>6</v>
      </c>
      <c r="I4" s="64" t="s">
        <v>7</v>
      </c>
    </row>
    <row r="5" s="47" customFormat="1" ht="15" customHeight="1" spans="1:9">
      <c r="A5" s="55">
        <v>1979</v>
      </c>
      <c r="B5" s="56">
        <v>100</v>
      </c>
      <c r="C5" s="56">
        <v>94.8691811077132</v>
      </c>
      <c r="D5" s="56">
        <v>2.61637784573564</v>
      </c>
      <c r="E5" s="56">
        <v>2.51444104655114</v>
      </c>
      <c r="F5" s="56">
        <v>5.43731293648154</v>
      </c>
      <c r="G5" s="56">
        <v>5.1583342571038</v>
      </c>
      <c r="H5" s="56">
        <v>0.142260651073421</v>
      </c>
      <c r="I5" s="65">
        <v>0.136718028304327</v>
      </c>
    </row>
    <row r="6" s="47" customFormat="1" ht="15" customHeight="1" spans="1:9">
      <c r="A6" s="57">
        <v>1980</v>
      </c>
      <c r="B6" s="58">
        <v>100</v>
      </c>
      <c r="C6" s="58">
        <v>19.2947603675192</v>
      </c>
      <c r="D6" s="58">
        <v>65.1974174323318</v>
      </c>
      <c r="E6" s="58">
        <v>15.507822200149</v>
      </c>
      <c r="F6" s="58">
        <v>8.46764443042633</v>
      </c>
      <c r="G6" s="58">
        <v>1.7</v>
      </c>
      <c r="H6" s="58">
        <v>5.52068548599064</v>
      </c>
      <c r="I6" s="66">
        <v>1.31314724281133</v>
      </c>
    </row>
    <row r="7" s="47" customFormat="1" ht="15" customHeight="1" spans="1:9">
      <c r="A7" s="57">
        <v>1981</v>
      </c>
      <c r="B7" s="58">
        <v>100</v>
      </c>
      <c r="C7" s="58">
        <v>-92.4934880416765</v>
      </c>
      <c r="D7" s="58">
        <v>160.383613544873</v>
      </c>
      <c r="E7" s="58">
        <v>32.1098744968032</v>
      </c>
      <c r="F7" s="58">
        <v>2.59999999999999</v>
      </c>
      <c r="G7" s="58">
        <v>-2.40483068908358</v>
      </c>
      <c r="H7" s="58">
        <v>4.1699739521667</v>
      </c>
      <c r="I7" s="66">
        <v>0.834856736916882</v>
      </c>
    </row>
    <row r="8" s="47" customFormat="1" ht="15" customHeight="1" spans="1:9">
      <c r="A8" s="57">
        <v>1982</v>
      </c>
      <c r="B8" s="58">
        <v>100</v>
      </c>
      <c r="C8" s="58">
        <v>-1.59309994926433</v>
      </c>
      <c r="D8" s="58">
        <v>99.4520547945205</v>
      </c>
      <c r="E8" s="58">
        <v>2.14104515474378</v>
      </c>
      <c r="F8" s="58">
        <v>3.8</v>
      </c>
      <c r="G8" s="58">
        <v>-0.0605377980720446</v>
      </c>
      <c r="H8" s="58">
        <v>3.77917808219178</v>
      </c>
      <c r="I8" s="66">
        <v>0.0813597158802638</v>
      </c>
    </row>
    <row r="9" s="47" customFormat="1" ht="15" customHeight="1" spans="1:9">
      <c r="A9" s="57">
        <v>1983</v>
      </c>
      <c r="B9" s="58">
        <v>100</v>
      </c>
      <c r="C9" s="58">
        <v>68.0489576929526</v>
      </c>
      <c r="D9" s="58">
        <v>13.2807988226308</v>
      </c>
      <c r="E9" s="58">
        <v>18.6702434844166</v>
      </c>
      <c r="F9" s="58">
        <v>16.8</v>
      </c>
      <c r="G9" s="58">
        <v>11.432224892416</v>
      </c>
      <c r="H9" s="58">
        <v>2.23117420220198</v>
      </c>
      <c r="I9" s="66">
        <v>3.2</v>
      </c>
    </row>
    <row r="10" s="47" customFormat="1" ht="15" customHeight="1" spans="1:9">
      <c r="A10" s="57">
        <v>1984</v>
      </c>
      <c r="B10" s="58">
        <v>100</v>
      </c>
      <c r="C10" s="58">
        <v>9.73731884057971</v>
      </c>
      <c r="D10" s="58">
        <v>62.9743516399695</v>
      </c>
      <c r="E10" s="58">
        <v>27.2883295194508</v>
      </c>
      <c r="F10" s="58">
        <v>11.6</v>
      </c>
      <c r="G10" s="58">
        <v>1.12952898550725</v>
      </c>
      <c r="H10" s="58">
        <v>7.30502479023646</v>
      </c>
      <c r="I10" s="66">
        <v>3.16544622425629</v>
      </c>
    </row>
    <row r="11" s="47" customFormat="1" ht="15" customHeight="1" spans="1:9">
      <c r="A11" s="57">
        <v>1985</v>
      </c>
      <c r="B11" s="58">
        <v>100</v>
      </c>
      <c r="C11" s="58">
        <v>-22.2565583199874</v>
      </c>
      <c r="D11" s="58">
        <v>100.890984142738</v>
      </c>
      <c r="E11" s="58">
        <v>21.3655741772495</v>
      </c>
      <c r="F11" s="58">
        <v>11.1</v>
      </c>
      <c r="G11" s="58">
        <v>-2.4704779735186</v>
      </c>
      <c r="H11" s="58">
        <v>11.1988992398439</v>
      </c>
      <c r="I11" s="66">
        <v>2.37157873367469</v>
      </c>
    </row>
    <row r="12" s="47" customFormat="1" ht="15" customHeight="1" spans="1:9">
      <c r="A12" s="57">
        <v>1986</v>
      </c>
      <c r="B12" s="58">
        <v>100</v>
      </c>
      <c r="C12" s="58">
        <v>-25.1850678015983</v>
      </c>
      <c r="D12" s="58">
        <v>95.4066963982523</v>
      </c>
      <c r="E12" s="58">
        <v>29.7783714033459</v>
      </c>
      <c r="F12" s="58">
        <v>10.4</v>
      </c>
      <c r="G12" s="58">
        <v>-2.61924705136622</v>
      </c>
      <c r="H12" s="58">
        <v>9.92229642541825</v>
      </c>
      <c r="I12" s="66">
        <v>3.09695062594798</v>
      </c>
    </row>
    <row r="13" s="47" customFormat="1" ht="15" customHeight="1" spans="1:9">
      <c r="A13" s="57">
        <v>1987</v>
      </c>
      <c r="B13" s="58">
        <v>100</v>
      </c>
      <c r="C13" s="58">
        <v>29.6620788931349</v>
      </c>
      <c r="D13" s="58">
        <v>57.2498213564483</v>
      </c>
      <c r="E13" s="58">
        <v>13.0880997504168</v>
      </c>
      <c r="F13" s="58">
        <v>19.9</v>
      </c>
      <c r="G13" s="58">
        <v>5.90275369973385</v>
      </c>
      <c r="H13" s="58">
        <v>11.3927144499332</v>
      </c>
      <c r="I13" s="66">
        <v>2.60453185033295</v>
      </c>
    </row>
    <row r="14" s="47" customFormat="1" ht="15" customHeight="1" spans="1:9">
      <c r="A14" s="57">
        <v>1988</v>
      </c>
      <c r="B14" s="58">
        <v>100</v>
      </c>
      <c r="C14" s="58">
        <v>-3.98125773560441</v>
      </c>
      <c r="D14" s="58">
        <v>81.123160645174</v>
      </c>
      <c r="E14" s="58">
        <v>22.8580970904304</v>
      </c>
      <c r="F14" s="58">
        <v>17.5</v>
      </c>
      <c r="G14" s="58">
        <v>-0.696720103730771</v>
      </c>
      <c r="H14" s="58">
        <v>14.1965531129054</v>
      </c>
      <c r="I14" s="66">
        <v>4.00016699082533</v>
      </c>
    </row>
    <row r="15" s="47" customFormat="1" ht="15" customHeight="1" spans="1:9">
      <c r="A15" s="57">
        <v>1989</v>
      </c>
      <c r="B15" s="58">
        <v>100</v>
      </c>
      <c r="C15" s="58">
        <v>-33.1795708264872</v>
      </c>
      <c r="D15" s="58">
        <v>101.166005883297</v>
      </c>
      <c r="E15" s="58">
        <v>32.0135649431907</v>
      </c>
      <c r="F15" s="58">
        <v>7</v>
      </c>
      <c r="G15" s="58">
        <v>-2.32256995785411</v>
      </c>
      <c r="H15" s="58">
        <v>7.08162041183077</v>
      </c>
      <c r="I15" s="66">
        <v>2.24094954602335</v>
      </c>
    </row>
    <row r="16" s="47" customFormat="1" ht="15" customHeight="1" spans="1:9">
      <c r="A16" s="57">
        <v>1990</v>
      </c>
      <c r="B16" s="58">
        <v>100</v>
      </c>
      <c r="C16" s="58">
        <v>29.0419096941241</v>
      </c>
      <c r="D16" s="58">
        <v>38.1542616382138</v>
      </c>
      <c r="E16" s="58">
        <v>32.81</v>
      </c>
      <c r="F16" s="58">
        <v>11.5</v>
      </c>
      <c r="G16" s="58">
        <v>3.33981961482427</v>
      </c>
      <c r="H16" s="58">
        <v>4.38774008839459</v>
      </c>
      <c r="I16" s="66">
        <v>3.77244029678112</v>
      </c>
    </row>
    <row r="17" s="47" customFormat="1" ht="15" customHeight="1" spans="1:9">
      <c r="A17" s="57">
        <v>1991</v>
      </c>
      <c r="B17" s="58">
        <v>100</v>
      </c>
      <c r="C17" s="58">
        <v>26.3731610084524</v>
      </c>
      <c r="D17" s="58">
        <v>51.8046035114641</v>
      </c>
      <c r="E17" s="58">
        <v>21.8222354800835</v>
      </c>
      <c r="F17" s="58">
        <v>13.87880534969</v>
      </c>
      <c r="G17" s="58">
        <v>3.66027968092345</v>
      </c>
      <c r="H17" s="58">
        <v>7.18986008353479</v>
      </c>
      <c r="I17" s="66">
        <v>3.02866558523178</v>
      </c>
    </row>
    <row r="18" s="47" customFormat="1" ht="15" customHeight="1" spans="1:9">
      <c r="A18" s="57">
        <v>1992</v>
      </c>
      <c r="B18" s="58">
        <v>100</v>
      </c>
      <c r="C18" s="58">
        <v>29.3926772913677</v>
      </c>
      <c r="D18" s="58">
        <v>48.4130838157506</v>
      </c>
      <c r="E18" s="58">
        <v>22.1942388928821</v>
      </c>
      <c r="F18" s="58">
        <v>25.8404586483111</v>
      </c>
      <c r="G18" s="58">
        <v>7.59520262110736</v>
      </c>
      <c r="H18" s="58">
        <v>12.5101629037812</v>
      </c>
      <c r="I18" s="66">
        <v>5.73509312342254</v>
      </c>
    </row>
    <row r="19" s="47" customFormat="1" ht="15" customHeight="1" spans="1:9">
      <c r="A19" s="57">
        <v>1993</v>
      </c>
      <c r="B19" s="58">
        <v>100</v>
      </c>
      <c r="C19" s="58">
        <v>19.0055792390603</v>
      </c>
      <c r="D19" s="58">
        <v>55.0383825640267</v>
      </c>
      <c r="E19" s="58">
        <v>25.9560381969126</v>
      </c>
      <c r="F19" s="58">
        <v>23.9</v>
      </c>
      <c r="G19" s="58">
        <v>4.54233343813544</v>
      </c>
      <c r="H19" s="58">
        <v>13.1541734328025</v>
      </c>
      <c r="I19" s="66">
        <v>6.20349312906214</v>
      </c>
    </row>
    <row r="20" s="47" customFormat="1" ht="15" customHeight="1" spans="1:9">
      <c r="A20" s="57">
        <v>1994</v>
      </c>
      <c r="B20" s="58">
        <v>100</v>
      </c>
      <c r="C20" s="58">
        <v>10.2038689967286</v>
      </c>
      <c r="D20" s="58">
        <v>63.0596074020552</v>
      </c>
      <c r="E20" s="58">
        <v>26.7172720142588</v>
      </c>
      <c r="F20" s="58">
        <v>16.1468908687063</v>
      </c>
      <c r="G20" s="58">
        <v>1.64792484297166</v>
      </c>
      <c r="H20" s="58">
        <v>10.1841265954319</v>
      </c>
      <c r="I20" s="66">
        <v>4.31483943030279</v>
      </c>
    </row>
    <row r="21" s="47" customFormat="1" ht="15" customHeight="1" spans="1:9">
      <c r="A21" s="57">
        <v>1995</v>
      </c>
      <c r="B21" s="58">
        <v>100</v>
      </c>
      <c r="C21" s="58">
        <v>24.8113291875496</v>
      </c>
      <c r="D21" s="58">
        <v>55.0540268263319</v>
      </c>
      <c r="E21" s="58">
        <v>20.1519406273648</v>
      </c>
      <c r="F21" s="58">
        <v>15.478653629386</v>
      </c>
      <c r="G21" s="58">
        <v>3.83979555012667</v>
      </c>
      <c r="H21" s="58">
        <v>8.52014842197098</v>
      </c>
      <c r="I21" s="66">
        <v>3.11870965728838</v>
      </c>
    </row>
    <row r="22" s="47" customFormat="1" ht="15" customHeight="1" spans="1:9">
      <c r="A22" s="57">
        <v>1996</v>
      </c>
      <c r="B22" s="58">
        <v>100</v>
      </c>
      <c r="C22" s="58">
        <v>19.8565937038155</v>
      </c>
      <c r="D22" s="58">
        <v>62.7175450615432</v>
      </c>
      <c r="E22" s="58">
        <v>17.4258612346412</v>
      </c>
      <c r="F22" s="58">
        <v>9.32774728940373</v>
      </c>
      <c r="G22" s="58">
        <v>1.85217288097556</v>
      </c>
      <c r="H22" s="58">
        <v>5.85013410945866</v>
      </c>
      <c r="I22" s="66">
        <v>1.6254402989695</v>
      </c>
    </row>
    <row r="23" s="47" customFormat="1" ht="15" customHeight="1" spans="1:9">
      <c r="A23" s="57">
        <v>1997</v>
      </c>
      <c r="B23" s="58">
        <v>100</v>
      </c>
      <c r="C23" s="58">
        <v>-23.6379678549954</v>
      </c>
      <c r="D23" s="58">
        <v>88.1180588164991</v>
      </c>
      <c r="E23" s="58">
        <v>35.5199090384964</v>
      </c>
      <c r="F23" s="58">
        <v>10.0455763200351</v>
      </c>
      <c r="G23" s="58">
        <v>-2.37457010137891</v>
      </c>
      <c r="H23" s="58">
        <v>8.85196685014479</v>
      </c>
      <c r="I23" s="66">
        <v>3.56817957126918</v>
      </c>
    </row>
    <row r="24" s="47" customFormat="1" ht="15" customHeight="1" spans="1:9">
      <c r="A24" s="57">
        <v>1998</v>
      </c>
      <c r="B24" s="58">
        <v>100</v>
      </c>
      <c r="C24" s="58">
        <v>18.2191864271157</v>
      </c>
      <c r="D24" s="58">
        <v>57.6045800107012</v>
      </c>
      <c r="E24" s="58">
        <v>24.176233562183</v>
      </c>
      <c r="F24" s="58">
        <v>12.2901009088045</v>
      </c>
      <c r="G24" s="58">
        <v>2.23915639665573</v>
      </c>
      <c r="H24" s="58">
        <v>7.07966101140819</v>
      </c>
      <c r="I24" s="66">
        <v>2.97128350074055</v>
      </c>
    </row>
    <row r="25" s="47" customFormat="1" ht="15" customHeight="1" spans="1:9">
      <c r="A25" s="57">
        <v>1999</v>
      </c>
      <c r="B25" s="58">
        <v>100</v>
      </c>
      <c r="C25" s="58">
        <v>-0.490736769028318</v>
      </c>
      <c r="D25" s="58">
        <v>70.9153779923915</v>
      </c>
      <c r="E25" s="58">
        <v>29.5753587766368</v>
      </c>
      <c r="F25" s="58">
        <v>11.1655007347916</v>
      </c>
      <c r="G25" s="58">
        <v>-0.0547932175517493</v>
      </c>
      <c r="H25" s="58">
        <v>7.91805705082069</v>
      </c>
      <c r="I25" s="66">
        <v>3.30223690152263</v>
      </c>
    </row>
    <row r="26" s="47" customFormat="1" ht="15" customHeight="1" spans="1:9">
      <c r="A26" s="57">
        <v>2000</v>
      </c>
      <c r="B26" s="58">
        <v>100</v>
      </c>
      <c r="C26" s="58">
        <v>3.02243329334099</v>
      </c>
      <c r="D26" s="58">
        <v>64.7718032484564</v>
      </c>
      <c r="E26" s="58">
        <v>32.2057634582026</v>
      </c>
      <c r="F26" s="58">
        <v>10.600184081651</v>
      </c>
      <c r="G26" s="58">
        <v>0.32038349283925</v>
      </c>
      <c r="H26" s="58">
        <v>6.86593037734116</v>
      </c>
      <c r="I26" s="66">
        <v>3.41387021147055</v>
      </c>
    </row>
    <row r="27" s="47" customFormat="1" ht="15" customHeight="1" spans="1:9">
      <c r="A27" s="57">
        <v>2001</v>
      </c>
      <c r="B27" s="58">
        <v>100</v>
      </c>
      <c r="C27" s="58">
        <v>5.25732723656487</v>
      </c>
      <c r="D27" s="58">
        <v>53.6142662095942</v>
      </c>
      <c r="E27" s="58">
        <v>41.1219439303904</v>
      </c>
      <c r="F27" s="58">
        <v>10.960930359544</v>
      </c>
      <c r="G27" s="58">
        <v>0.576289220575527</v>
      </c>
      <c r="H27" s="58">
        <v>5.87700219053592</v>
      </c>
      <c r="I27" s="66">
        <v>4.50763894843258</v>
      </c>
    </row>
    <row r="28" s="47" customFormat="1" ht="15" customHeight="1" spans="1:9">
      <c r="A28" s="57">
        <v>2002</v>
      </c>
      <c r="B28" s="58">
        <v>100</v>
      </c>
      <c r="C28" s="58">
        <v>1.10530197109414</v>
      </c>
      <c r="D28" s="58">
        <v>61.8019861141232</v>
      </c>
      <c r="E28" s="58">
        <v>37.0927119147827</v>
      </c>
      <c r="F28" s="58">
        <v>14.0498684776672</v>
      </c>
      <c r="G28" s="58">
        <v>0.15529347321979</v>
      </c>
      <c r="H28" s="58">
        <v>8.68309776562048</v>
      </c>
      <c r="I28" s="66">
        <v>5.21147723882698</v>
      </c>
    </row>
    <row r="29" s="47" customFormat="1" ht="15" customHeight="1" spans="1:9">
      <c r="A29" s="57">
        <v>2003</v>
      </c>
      <c r="B29" s="58">
        <v>100</v>
      </c>
      <c r="C29" s="58">
        <v>3.89211800222047</v>
      </c>
      <c r="D29" s="58">
        <v>65.1130111745925</v>
      </c>
      <c r="E29" s="58">
        <v>30.994870823187</v>
      </c>
      <c r="F29" s="58">
        <v>17.3994453927042</v>
      </c>
      <c r="G29" s="58">
        <v>0.67720694641596</v>
      </c>
      <c r="H29" s="58">
        <v>11.3293028228686</v>
      </c>
      <c r="I29" s="66">
        <v>5.39293562341961</v>
      </c>
    </row>
    <row r="30" s="47" customFormat="1" ht="15" customHeight="1" spans="1:9">
      <c r="A30" s="57">
        <v>2004</v>
      </c>
      <c r="B30" s="58">
        <v>100</v>
      </c>
      <c r="C30" s="58">
        <v>4.43808246230379</v>
      </c>
      <c r="D30" s="58">
        <v>73.0832463781933</v>
      </c>
      <c r="E30" s="58">
        <v>22.478671159503</v>
      </c>
      <c r="F30" s="58">
        <v>17.48</v>
      </c>
      <c r="G30" s="58">
        <v>0.775776814410702</v>
      </c>
      <c r="H30" s="58">
        <v>12.7749514669082</v>
      </c>
      <c r="I30" s="66">
        <v>3.92927171868112</v>
      </c>
    </row>
    <row r="31" s="47" customFormat="1" ht="15" customHeight="1" spans="1:9">
      <c r="A31" s="57">
        <v>2005</v>
      </c>
      <c r="B31" s="58">
        <v>100</v>
      </c>
      <c r="C31" s="58">
        <v>3.17898152917501</v>
      </c>
      <c r="D31" s="58">
        <v>65.94</v>
      </c>
      <c r="E31" s="58">
        <v>30.8576121715669</v>
      </c>
      <c r="F31" s="58">
        <v>17.625615891686</v>
      </c>
      <c r="G31" s="58">
        <v>0.560315073600032</v>
      </c>
      <c r="H31" s="58">
        <v>11.6264566233795</v>
      </c>
      <c r="I31" s="66">
        <v>5.43884419470653</v>
      </c>
    </row>
    <row r="32" s="47" customFormat="1" ht="15" customHeight="1" spans="1:9">
      <c r="A32" s="57">
        <v>2006</v>
      </c>
      <c r="B32" s="58">
        <v>100</v>
      </c>
      <c r="C32" s="58">
        <v>3.4</v>
      </c>
      <c r="D32" s="58">
        <v>70.8</v>
      </c>
      <c r="E32" s="58">
        <v>25.8</v>
      </c>
      <c r="F32" s="58">
        <v>17</v>
      </c>
      <c r="G32" s="58">
        <v>0.6</v>
      </c>
      <c r="H32" s="58">
        <v>12</v>
      </c>
      <c r="I32" s="66">
        <v>4.4</v>
      </c>
    </row>
    <row r="33" s="47" customFormat="1" ht="15" customHeight="1" spans="1:9">
      <c r="A33" s="57">
        <v>2007</v>
      </c>
      <c r="B33" s="58">
        <v>100</v>
      </c>
      <c r="C33" s="58">
        <v>1.9</v>
      </c>
      <c r="D33" s="58">
        <v>65.4</v>
      </c>
      <c r="E33" s="58">
        <v>32.7</v>
      </c>
      <c r="F33" s="58">
        <v>16.6</v>
      </c>
      <c r="G33" s="58">
        <v>0.3</v>
      </c>
      <c r="H33" s="58">
        <v>10.9</v>
      </c>
      <c r="I33" s="66">
        <v>5.4</v>
      </c>
    </row>
    <row r="34" s="47" customFormat="1" ht="15" customHeight="1" spans="1:9">
      <c r="A34" s="57">
        <v>2008</v>
      </c>
      <c r="B34" s="58">
        <v>100</v>
      </c>
      <c r="C34" s="58">
        <v>0.8</v>
      </c>
      <c r="D34" s="58">
        <v>62.1</v>
      </c>
      <c r="E34" s="58">
        <v>37.1</v>
      </c>
      <c r="F34" s="58">
        <v>13.6</v>
      </c>
      <c r="G34" s="58">
        <v>0.1</v>
      </c>
      <c r="H34" s="58">
        <v>8.5</v>
      </c>
      <c r="I34" s="66">
        <v>5</v>
      </c>
    </row>
    <row r="35" s="47" customFormat="1" ht="15" customHeight="1" spans="1:9">
      <c r="A35" s="57">
        <v>2009</v>
      </c>
      <c r="B35" s="58">
        <v>100</v>
      </c>
      <c r="C35" s="58">
        <v>1.8</v>
      </c>
      <c r="D35" s="58">
        <v>52.8</v>
      </c>
      <c r="E35" s="58">
        <v>45.4</v>
      </c>
      <c r="F35" s="58">
        <v>12.7</v>
      </c>
      <c r="G35" s="58">
        <v>0.2</v>
      </c>
      <c r="H35" s="58">
        <v>6.7</v>
      </c>
      <c r="I35" s="66">
        <v>5.8</v>
      </c>
    </row>
    <row r="36" s="47" customFormat="1" ht="15" customHeight="1" spans="1:9">
      <c r="A36" s="57">
        <v>2010</v>
      </c>
      <c r="B36" s="58">
        <v>100</v>
      </c>
      <c r="C36" s="58">
        <v>1.8</v>
      </c>
      <c r="D36" s="58">
        <v>45.5</v>
      </c>
      <c r="E36" s="58">
        <v>52.7</v>
      </c>
      <c r="F36" s="58">
        <v>13.3</v>
      </c>
      <c r="G36" s="58">
        <v>0.2</v>
      </c>
      <c r="H36" s="58">
        <v>6.1</v>
      </c>
      <c r="I36" s="66">
        <v>7</v>
      </c>
    </row>
    <row r="37" s="47" customFormat="1" ht="15" customHeight="1" spans="1:9">
      <c r="A37" s="57">
        <v>2011</v>
      </c>
      <c r="B37" s="58">
        <v>100</v>
      </c>
      <c r="C37" s="58">
        <v>1.9</v>
      </c>
      <c r="D37" s="58">
        <v>50</v>
      </c>
      <c r="E37" s="58">
        <v>48.1</v>
      </c>
      <c r="F37" s="58">
        <v>11.3</v>
      </c>
      <c r="G37" s="58">
        <v>0.2</v>
      </c>
      <c r="H37" s="58">
        <v>5.7</v>
      </c>
      <c r="I37" s="66">
        <v>5.4</v>
      </c>
    </row>
    <row r="38" s="47" customFormat="1" ht="15" customHeight="1" spans="1:9">
      <c r="A38" s="57">
        <v>2012</v>
      </c>
      <c r="B38" s="58">
        <v>100</v>
      </c>
      <c r="C38" s="58">
        <v>3.5</v>
      </c>
      <c r="D38" s="58">
        <v>46</v>
      </c>
      <c r="E38" s="58">
        <v>50.5</v>
      </c>
      <c r="F38" s="58">
        <v>9.6</v>
      </c>
      <c r="G38" s="58">
        <v>0.3</v>
      </c>
      <c r="H38" s="58">
        <v>4.4</v>
      </c>
      <c r="I38" s="66">
        <v>4.9</v>
      </c>
    </row>
    <row r="39" s="47" customFormat="1" ht="15" customHeight="1" spans="1:9">
      <c r="A39" s="57">
        <v>2013</v>
      </c>
      <c r="B39" s="58">
        <v>100</v>
      </c>
      <c r="C39" s="58">
        <v>2.9</v>
      </c>
      <c r="D39" s="58">
        <v>40.7</v>
      </c>
      <c r="E39" s="58">
        <v>56.4</v>
      </c>
      <c r="F39" s="58">
        <v>9.1</v>
      </c>
      <c r="G39" s="58">
        <v>0.3</v>
      </c>
      <c r="H39" s="58">
        <v>3.7</v>
      </c>
      <c r="I39" s="66">
        <v>5.1</v>
      </c>
    </row>
    <row r="40" s="47" customFormat="1" ht="15" customHeight="1" spans="1:9">
      <c r="A40" s="57">
        <v>2014</v>
      </c>
      <c r="B40" s="58">
        <v>100</v>
      </c>
      <c r="C40" s="58">
        <v>3.3</v>
      </c>
      <c r="D40" s="58">
        <v>47.2</v>
      </c>
      <c r="E40" s="58">
        <v>49.5</v>
      </c>
      <c r="F40" s="58">
        <v>8</v>
      </c>
      <c r="G40" s="58">
        <v>0.3</v>
      </c>
      <c r="H40" s="58">
        <v>3.7</v>
      </c>
      <c r="I40" s="66">
        <v>4</v>
      </c>
    </row>
    <row r="41" s="47" customFormat="1" ht="15" customHeight="1" spans="1:9">
      <c r="A41" s="57">
        <v>2015</v>
      </c>
      <c r="B41" s="58">
        <v>100</v>
      </c>
      <c r="C41" s="58">
        <v>3.5</v>
      </c>
      <c r="D41" s="58">
        <v>44.7</v>
      </c>
      <c r="E41" s="58">
        <v>51.8</v>
      </c>
      <c r="F41" s="58">
        <v>7.8</v>
      </c>
      <c r="G41" s="58">
        <v>0.3</v>
      </c>
      <c r="H41" s="58">
        <v>3.5</v>
      </c>
      <c r="I41" s="66">
        <v>4</v>
      </c>
    </row>
    <row r="42" s="47" customFormat="1" ht="15" customHeight="1" spans="1:9">
      <c r="A42" s="57">
        <v>2016</v>
      </c>
      <c r="B42" s="58">
        <v>100</v>
      </c>
      <c r="C42" s="58">
        <v>3.6</v>
      </c>
      <c r="D42" s="58">
        <v>40.8</v>
      </c>
      <c r="E42" s="58">
        <v>55.6</v>
      </c>
      <c r="F42" s="58">
        <v>7.7</v>
      </c>
      <c r="G42" s="58">
        <v>0.3</v>
      </c>
      <c r="H42" s="58">
        <v>3.1</v>
      </c>
      <c r="I42" s="66">
        <v>4.3</v>
      </c>
    </row>
    <row r="43" s="47" customFormat="1" ht="15" customHeight="1" spans="1:9">
      <c r="A43" s="57">
        <v>2017</v>
      </c>
      <c r="B43" s="58">
        <v>100</v>
      </c>
      <c r="C43" s="58">
        <v>2.4</v>
      </c>
      <c r="D43" s="58">
        <v>38.5</v>
      </c>
      <c r="E43" s="58">
        <v>59.1</v>
      </c>
      <c r="F43" s="58">
        <v>6.4</v>
      </c>
      <c r="G43" s="58">
        <v>0.1</v>
      </c>
      <c r="H43" s="58">
        <v>2.5</v>
      </c>
      <c r="I43" s="66">
        <v>3.8</v>
      </c>
    </row>
    <row r="44" s="47" customFormat="1" ht="15" customHeight="1" spans="1:9">
      <c r="A44" s="57">
        <v>2018</v>
      </c>
      <c r="B44" s="58">
        <v>100</v>
      </c>
      <c r="C44" s="58">
        <v>3.2</v>
      </c>
      <c r="D44" s="58">
        <v>41.3</v>
      </c>
      <c r="E44" s="58">
        <v>55.5</v>
      </c>
      <c r="F44" s="58">
        <v>6.3</v>
      </c>
      <c r="G44" s="58">
        <v>0.2</v>
      </c>
      <c r="H44" s="58">
        <v>2.6</v>
      </c>
      <c r="I44" s="66">
        <v>3.5</v>
      </c>
    </row>
    <row r="45" s="47" customFormat="1" ht="15" customHeight="1" spans="1:9">
      <c r="A45" s="57">
        <v>2019</v>
      </c>
      <c r="B45" s="58">
        <v>100</v>
      </c>
      <c r="C45" s="58">
        <v>3.4</v>
      </c>
      <c r="D45" s="58">
        <v>33.9</v>
      </c>
      <c r="E45" s="58">
        <v>62.7</v>
      </c>
      <c r="F45" s="58">
        <v>5.5</v>
      </c>
      <c r="G45" s="58">
        <v>0.2</v>
      </c>
      <c r="H45" s="58">
        <v>1.9</v>
      </c>
      <c r="I45" s="66">
        <v>3.4</v>
      </c>
    </row>
    <row r="46" s="47" customFormat="1" ht="15" customHeight="1" spans="1:11">
      <c r="A46" s="59">
        <v>2020</v>
      </c>
      <c r="B46" s="60">
        <v>100</v>
      </c>
      <c r="C46" s="60">
        <v>4.2</v>
      </c>
      <c r="D46" s="60">
        <v>57.8</v>
      </c>
      <c r="E46" s="60">
        <v>38</v>
      </c>
      <c r="F46" s="61">
        <v>3.6</v>
      </c>
      <c r="G46" s="60">
        <v>0.2</v>
      </c>
      <c r="H46" s="62">
        <v>2.1</v>
      </c>
      <c r="I46" s="67">
        <v>1.3</v>
      </c>
      <c r="J46" s="68"/>
      <c r="K46" s="69"/>
    </row>
  </sheetData>
  <mergeCells count="5">
    <mergeCell ref="A1:I1"/>
    <mergeCell ref="H2:I2"/>
    <mergeCell ref="B3:E3"/>
    <mergeCell ref="F3:I3"/>
    <mergeCell ref="A3:A4"/>
  </mergeCells>
  <pageMargins left="0.75" right="0.75" top="1" bottom="1" header="0.5" footer="0.5"/>
  <pageSetup paperSize="9" orientation="portrait" horizontalDpi="600" verticalDpi="600"/>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9"/>
  <sheetViews>
    <sheetView zoomScaleSheetLayoutView="60" workbookViewId="0">
      <selection activeCell="A11" sqref="A11"/>
    </sheetView>
  </sheetViews>
  <sheetFormatPr defaultColWidth="8.14285714285714" defaultRowHeight="12.75" outlineLevelCol="3"/>
  <cols>
    <col min="1" max="1" width="45.4285714285714" style="29" customWidth="1"/>
    <col min="2" max="2" width="21.2857142857143" style="29" customWidth="1"/>
    <col min="3" max="3" width="23.7142857142857" style="29" customWidth="1"/>
    <col min="4" max="6" width="8.14285714285714" style="29"/>
    <col min="7" max="7" width="36.7142857142857" style="29"/>
    <col min="8" max="16384" width="8.14285714285714" style="29"/>
  </cols>
  <sheetData>
    <row r="1" ht="25.5" customHeight="1" spans="1:3">
      <c r="A1" s="30" t="s">
        <v>55</v>
      </c>
      <c r="B1" s="30"/>
      <c r="C1" s="30"/>
    </row>
    <row r="2" ht="25.5" customHeight="1" spans="1:3">
      <c r="A2" s="31"/>
      <c r="B2" s="32"/>
      <c r="C2" s="33" t="s">
        <v>56</v>
      </c>
    </row>
    <row r="3" ht="24" customHeight="1" spans="1:3">
      <c r="A3" s="34"/>
      <c r="B3" s="35" t="s">
        <v>57</v>
      </c>
      <c r="C3" s="36" t="s">
        <v>58</v>
      </c>
    </row>
    <row r="4" ht="18" customHeight="1" spans="1:4">
      <c r="A4" s="37" t="s">
        <v>59</v>
      </c>
      <c r="B4" s="38">
        <v>7816.42</v>
      </c>
      <c r="C4" s="39">
        <v>103.6</v>
      </c>
      <c r="D4" s="40"/>
    </row>
    <row r="5" ht="18" customHeight="1" spans="1:4">
      <c r="A5" s="41" t="s">
        <v>60</v>
      </c>
      <c r="B5" s="42">
        <v>609.83</v>
      </c>
      <c r="C5" s="39">
        <v>102.4</v>
      </c>
      <c r="D5" s="40"/>
    </row>
    <row r="6" ht="18" customHeight="1" spans="1:4">
      <c r="A6" s="43" t="s">
        <v>61</v>
      </c>
      <c r="B6" s="42">
        <v>37.09</v>
      </c>
      <c r="C6" s="39">
        <v>102.9</v>
      </c>
      <c r="D6" s="40"/>
    </row>
    <row r="7" ht="18" customHeight="1" spans="1:4">
      <c r="A7" s="41" t="s">
        <v>62</v>
      </c>
      <c r="B7" s="42">
        <v>2727.34</v>
      </c>
      <c r="C7" s="39">
        <v>105.3</v>
      </c>
      <c r="D7" s="40"/>
    </row>
    <row r="8" ht="18" customHeight="1" spans="1:4">
      <c r="A8" s="43" t="s">
        <v>63</v>
      </c>
      <c r="B8" s="42">
        <v>0.02</v>
      </c>
      <c r="C8" s="39">
        <v>185.2</v>
      </c>
      <c r="D8" s="40"/>
    </row>
    <row r="9" ht="18" customHeight="1" spans="1:4">
      <c r="A9" s="41" t="s">
        <v>64</v>
      </c>
      <c r="B9" s="42">
        <v>9.15</v>
      </c>
      <c r="C9" s="39">
        <v>102.6</v>
      </c>
      <c r="D9" s="40"/>
    </row>
    <row r="10" ht="18" customHeight="1" spans="1:4">
      <c r="A10" s="41" t="s">
        <v>46</v>
      </c>
      <c r="B10" s="42">
        <v>474.22</v>
      </c>
      <c r="C10" s="39">
        <v>99.3</v>
      </c>
      <c r="D10" s="40"/>
    </row>
    <row r="11" ht="18" customHeight="1" spans="1:4">
      <c r="A11" s="41" t="s">
        <v>65</v>
      </c>
      <c r="B11" s="42">
        <v>1298.62</v>
      </c>
      <c r="C11" s="39">
        <v>99.4</v>
      </c>
      <c r="D11" s="40"/>
    </row>
    <row r="12" ht="18" customHeight="1" spans="1:4">
      <c r="A12" s="41" t="s">
        <v>66</v>
      </c>
      <c r="B12" s="42">
        <v>765.52</v>
      </c>
      <c r="C12" s="39">
        <v>99.1</v>
      </c>
      <c r="D12" s="40"/>
    </row>
    <row r="13" ht="18" customHeight="1" spans="1:4">
      <c r="A13" s="41" t="s">
        <v>67</v>
      </c>
      <c r="B13" s="42">
        <v>533.1</v>
      </c>
      <c r="C13" s="39">
        <v>99.8</v>
      </c>
      <c r="D13" s="40"/>
    </row>
    <row r="14" ht="18" customHeight="1" spans="1:4">
      <c r="A14" s="41" t="s">
        <v>68</v>
      </c>
      <c r="B14" s="42">
        <v>332.06</v>
      </c>
      <c r="C14" s="39">
        <v>104.8</v>
      </c>
      <c r="D14" s="40"/>
    </row>
    <row r="15" ht="18" customHeight="1" spans="1:4">
      <c r="A15" s="41" t="s">
        <v>69</v>
      </c>
      <c r="B15" s="42">
        <v>105.95</v>
      </c>
      <c r="C15" s="39">
        <v>88.7</v>
      </c>
      <c r="D15" s="40"/>
    </row>
    <row r="16" ht="18" customHeight="1" spans="1:4">
      <c r="A16" s="41" t="s">
        <v>70</v>
      </c>
      <c r="B16" s="42">
        <v>10.84</v>
      </c>
      <c r="C16" s="39">
        <v>94.1</v>
      </c>
      <c r="D16" s="40"/>
    </row>
    <row r="17" ht="18" customHeight="1" spans="1:4">
      <c r="A17" s="41" t="s">
        <v>71</v>
      </c>
      <c r="B17" s="42">
        <v>95.11</v>
      </c>
      <c r="C17" s="39">
        <v>88</v>
      </c>
      <c r="D17" s="40"/>
    </row>
    <row r="18" ht="18" customHeight="1" spans="1:4">
      <c r="A18" s="41" t="s">
        <v>72</v>
      </c>
      <c r="B18" s="42">
        <v>332.87</v>
      </c>
      <c r="C18" s="39">
        <v>105.1</v>
      </c>
      <c r="D18" s="40"/>
    </row>
    <row r="19" ht="18" customHeight="1" spans="1:4">
      <c r="A19" s="41" t="s">
        <v>73</v>
      </c>
      <c r="B19" s="42">
        <v>443.37</v>
      </c>
      <c r="C19" s="39">
        <v>93.8</v>
      </c>
      <c r="D19" s="40"/>
    </row>
    <row r="20" ht="18" customHeight="1" spans="1:4">
      <c r="A20" s="41" t="s">
        <v>74</v>
      </c>
      <c r="B20" s="42">
        <v>317.53</v>
      </c>
      <c r="C20" s="39">
        <v>91.4</v>
      </c>
      <c r="D20" s="40"/>
    </row>
    <row r="21" ht="18" customHeight="1" spans="1:4">
      <c r="A21" s="41" t="s">
        <v>75</v>
      </c>
      <c r="B21" s="42">
        <v>125.85</v>
      </c>
      <c r="C21" s="39">
        <v>105</v>
      </c>
      <c r="D21" s="40"/>
    </row>
    <row r="22" ht="18" customHeight="1" spans="1:4">
      <c r="A22" s="41" t="s">
        <v>76</v>
      </c>
      <c r="B22" s="42">
        <v>1492.16</v>
      </c>
      <c r="C22" s="39">
        <v>109.5</v>
      </c>
      <c r="D22" s="40"/>
    </row>
    <row r="23" ht="18" customHeight="1" spans="1:4">
      <c r="A23" s="41" t="s">
        <v>77</v>
      </c>
      <c r="B23" s="42">
        <v>676.92</v>
      </c>
      <c r="C23" s="39">
        <v>107.8</v>
      </c>
      <c r="D23" s="40"/>
    </row>
    <row r="24" ht="18" customHeight="1" spans="1:4">
      <c r="A24" s="41" t="s">
        <v>78</v>
      </c>
      <c r="B24" s="42">
        <v>815.24</v>
      </c>
      <c r="C24" s="39">
        <v>111.1</v>
      </c>
      <c r="D24" s="40"/>
    </row>
    <row r="25" ht="18" customHeight="1" spans="1:4">
      <c r="A25" s="41" t="s">
        <v>79</v>
      </c>
      <c r="B25" s="42">
        <v>572.74</v>
      </c>
      <c r="C25" s="39">
        <v>102.4</v>
      </c>
      <c r="D25" s="40"/>
    </row>
    <row r="26" ht="18" customHeight="1" spans="1:4">
      <c r="A26" s="41" t="s">
        <v>80</v>
      </c>
      <c r="B26" s="42">
        <v>3192.39</v>
      </c>
      <c r="C26" s="39">
        <v>104.6</v>
      </c>
      <c r="D26" s="40"/>
    </row>
    <row r="27" ht="18" customHeight="1" spans="1:4">
      <c r="A27" s="41" t="s">
        <v>81</v>
      </c>
      <c r="B27" s="42">
        <v>4051.29</v>
      </c>
      <c r="C27" s="39">
        <v>102.7</v>
      </c>
      <c r="D27" s="40"/>
    </row>
    <row r="28" ht="18" customHeight="1" spans="1:3">
      <c r="A28" s="192" t="s">
        <v>82</v>
      </c>
      <c r="B28" s="45">
        <v>110224</v>
      </c>
      <c r="C28" s="46">
        <v>103.3</v>
      </c>
    </row>
    <row r="29" spans="1:1">
      <c r="A29" s="29" t="s">
        <v>83</v>
      </c>
    </row>
  </sheetData>
  <mergeCells count="1">
    <mergeCell ref="A1:C1"/>
  </mergeCells>
  <pageMargins left="0.7" right="0.7" top="0.75" bottom="0.75" header="0.3" footer="0.3"/>
  <pageSetup paperSize="9" orientation="portrait" horizontalDpi="600" verticalDpi="6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1"/>
  <sheetViews>
    <sheetView zoomScale="115" zoomScaleNormal="115" zoomScaleSheetLayoutView="60" workbookViewId="0">
      <pane xSplit="1" ySplit="4" topLeftCell="B5" activePane="bottomRight" state="frozen"/>
      <selection/>
      <selection pane="topRight"/>
      <selection pane="bottomLeft"/>
      <selection pane="bottomRight" activeCell="C22" sqref="C22"/>
    </sheetView>
  </sheetViews>
  <sheetFormatPr defaultColWidth="9.14285714285714" defaultRowHeight="12.75"/>
  <cols>
    <col min="1" max="1" width="15.7619047619048" style="1" customWidth="1"/>
    <col min="2" max="2" width="11.1428571428571" style="2" customWidth="1"/>
    <col min="3" max="3" width="10.7142857142857" style="3"/>
    <col min="4" max="4" width="14.1428571428571" style="2"/>
    <col min="5" max="5" width="11.6666666666667" style="2" customWidth="1"/>
    <col min="6" max="25" width="11" style="2" customWidth="1"/>
    <col min="26" max="29" width="11.1428571428571" style="2" customWidth="1"/>
    <col min="30" max="30" width="9.14285714285714" style="4"/>
    <col min="31" max="16384" width="9.14285714285714" style="2"/>
  </cols>
  <sheetData>
    <row r="1" ht="25.5" customHeight="1" spans="1:29">
      <c r="A1" s="5" t="s">
        <v>84</v>
      </c>
      <c r="B1" s="5"/>
      <c r="C1" s="5"/>
      <c r="D1" s="5"/>
      <c r="E1" s="5"/>
      <c r="F1" s="5"/>
      <c r="G1" s="5"/>
      <c r="H1" s="5"/>
      <c r="I1" s="5"/>
      <c r="J1" s="5"/>
      <c r="K1" s="5"/>
      <c r="L1" s="5"/>
      <c r="M1" s="5"/>
      <c r="N1" s="5"/>
      <c r="O1" s="5"/>
      <c r="P1" s="5"/>
      <c r="Q1" s="5"/>
      <c r="R1" s="5"/>
      <c r="S1" s="5"/>
      <c r="T1" s="5"/>
      <c r="U1" s="5"/>
      <c r="V1" s="5"/>
      <c r="W1" s="5"/>
      <c r="X1" s="5"/>
      <c r="Y1" s="5"/>
      <c r="Z1" s="5"/>
      <c r="AA1" s="5"/>
      <c r="AB1" s="5"/>
      <c r="AC1" s="5"/>
    </row>
    <row r="2" ht="18" customHeight="1" spans="2:29">
      <c r="B2" s="6"/>
      <c r="D2" s="6"/>
      <c r="E2" s="6"/>
      <c r="F2" s="6"/>
      <c r="G2" s="6"/>
      <c r="H2" s="6"/>
      <c r="I2" s="6"/>
      <c r="J2" s="6"/>
      <c r="K2" s="6"/>
      <c r="L2" s="6"/>
      <c r="M2" s="6"/>
      <c r="N2" s="6"/>
      <c r="O2" s="6"/>
      <c r="P2" s="6"/>
      <c r="Q2" s="6"/>
      <c r="R2" s="6"/>
      <c r="S2" s="6"/>
      <c r="T2" s="6"/>
      <c r="U2" s="6"/>
      <c r="V2" s="6"/>
      <c r="W2" s="6"/>
      <c r="X2" s="6"/>
      <c r="Y2" s="6"/>
      <c r="Z2" s="6"/>
      <c r="AB2" s="28" t="s">
        <v>56</v>
      </c>
      <c r="AC2" s="28"/>
    </row>
    <row r="3" ht="30.75" customHeight="1" spans="1:29">
      <c r="A3" s="7"/>
      <c r="B3" s="8" t="s">
        <v>59</v>
      </c>
      <c r="C3" s="9"/>
      <c r="D3" s="8" t="s">
        <v>85</v>
      </c>
      <c r="E3" s="10"/>
      <c r="F3" s="8" t="s">
        <v>86</v>
      </c>
      <c r="G3" s="9" t="s">
        <v>86</v>
      </c>
      <c r="H3" s="8" t="s">
        <v>87</v>
      </c>
      <c r="I3" s="9" t="s">
        <v>87</v>
      </c>
      <c r="J3" s="8" t="s">
        <v>88</v>
      </c>
      <c r="K3" s="9" t="s">
        <v>88</v>
      </c>
      <c r="L3" s="8" t="s">
        <v>89</v>
      </c>
      <c r="M3" s="9" t="s">
        <v>89</v>
      </c>
      <c r="N3" s="8" t="s">
        <v>90</v>
      </c>
      <c r="O3" s="9" t="s">
        <v>90</v>
      </c>
      <c r="P3" s="8" t="s">
        <v>91</v>
      </c>
      <c r="Q3" s="9" t="s">
        <v>91</v>
      </c>
      <c r="R3" s="8" t="s">
        <v>92</v>
      </c>
      <c r="S3" s="9" t="s">
        <v>92</v>
      </c>
      <c r="T3" s="8" t="s">
        <v>93</v>
      </c>
      <c r="U3" s="9" t="s">
        <v>93</v>
      </c>
      <c r="V3" s="8" t="s">
        <v>94</v>
      </c>
      <c r="W3" s="9" t="s">
        <v>94</v>
      </c>
      <c r="X3" s="8" t="s">
        <v>5</v>
      </c>
      <c r="Y3" s="9" t="s">
        <v>5</v>
      </c>
      <c r="Z3" s="8" t="s">
        <v>6</v>
      </c>
      <c r="AA3" s="9" t="s">
        <v>6</v>
      </c>
      <c r="AB3" s="8" t="s">
        <v>7</v>
      </c>
      <c r="AC3" s="10" t="s">
        <v>7</v>
      </c>
    </row>
    <row r="4" ht="27.75" customHeight="1" spans="1:29">
      <c r="A4" s="11"/>
      <c r="B4" s="12" t="s">
        <v>95</v>
      </c>
      <c r="C4" s="13" t="s">
        <v>58</v>
      </c>
      <c r="D4" s="12" t="s">
        <v>95</v>
      </c>
      <c r="E4" s="13" t="s">
        <v>58</v>
      </c>
      <c r="F4" s="12" t="s">
        <v>95</v>
      </c>
      <c r="G4" s="9" t="s">
        <v>58</v>
      </c>
      <c r="H4" s="12" t="s">
        <v>95</v>
      </c>
      <c r="I4" s="9" t="s">
        <v>58</v>
      </c>
      <c r="J4" s="12" t="s">
        <v>95</v>
      </c>
      <c r="K4" s="9" t="s">
        <v>58</v>
      </c>
      <c r="L4" s="12" t="s">
        <v>95</v>
      </c>
      <c r="M4" s="9" t="s">
        <v>58</v>
      </c>
      <c r="N4" s="12" t="s">
        <v>95</v>
      </c>
      <c r="O4" s="9" t="s">
        <v>58</v>
      </c>
      <c r="P4" s="12" t="s">
        <v>95</v>
      </c>
      <c r="Q4" s="9" t="s">
        <v>58</v>
      </c>
      <c r="R4" s="12" t="s">
        <v>95</v>
      </c>
      <c r="S4" s="9" t="s">
        <v>58</v>
      </c>
      <c r="T4" s="12" t="s">
        <v>95</v>
      </c>
      <c r="U4" s="9" t="s">
        <v>58</v>
      </c>
      <c r="V4" s="12" t="s">
        <v>95</v>
      </c>
      <c r="W4" s="9" t="s">
        <v>58</v>
      </c>
      <c r="X4" s="12" t="s">
        <v>95</v>
      </c>
      <c r="Y4" s="9" t="s">
        <v>58</v>
      </c>
      <c r="Z4" s="12" t="s">
        <v>95</v>
      </c>
      <c r="AA4" s="9" t="s">
        <v>58</v>
      </c>
      <c r="AB4" s="12" t="s">
        <v>95</v>
      </c>
      <c r="AC4" s="10" t="s">
        <v>58</v>
      </c>
    </row>
    <row r="5" ht="18" customHeight="1" spans="1:29">
      <c r="A5" s="14" t="s">
        <v>96</v>
      </c>
      <c r="B5" s="15">
        <v>9848191</v>
      </c>
      <c r="C5" s="16">
        <v>102.5</v>
      </c>
      <c r="D5" s="15">
        <v>112899</v>
      </c>
      <c r="E5" s="17">
        <v>101.5</v>
      </c>
      <c r="F5" s="15">
        <v>82052</v>
      </c>
      <c r="G5" s="16">
        <v>100.8</v>
      </c>
      <c r="H5" s="15">
        <v>1021714</v>
      </c>
      <c r="I5" s="16">
        <v>103.2</v>
      </c>
      <c r="J5" s="15">
        <v>911706</v>
      </c>
      <c r="K5" s="16">
        <v>101.7</v>
      </c>
      <c r="L5" s="15">
        <v>2537187</v>
      </c>
      <c r="M5" s="16">
        <v>100.5</v>
      </c>
      <c r="N5" s="15">
        <v>863549</v>
      </c>
      <c r="O5" s="16">
        <v>102.1</v>
      </c>
      <c r="P5" s="15">
        <v>205540</v>
      </c>
      <c r="Q5" s="16">
        <v>93.5</v>
      </c>
      <c r="R5" s="15">
        <v>995945</v>
      </c>
      <c r="S5" s="16">
        <v>106.7</v>
      </c>
      <c r="T5" s="15">
        <v>538651</v>
      </c>
      <c r="U5" s="16">
        <v>86.2</v>
      </c>
      <c r="V5" s="15">
        <v>2691847</v>
      </c>
      <c r="W5" s="16">
        <v>107.8</v>
      </c>
      <c r="X5" s="15">
        <v>78002</v>
      </c>
      <c r="Y5" s="16">
        <v>101.4</v>
      </c>
      <c r="Z5" s="15">
        <v>1919901</v>
      </c>
      <c r="AA5" s="16">
        <v>102.6</v>
      </c>
      <c r="AB5" s="15">
        <v>7850288</v>
      </c>
      <c r="AC5" s="16">
        <v>102.5</v>
      </c>
    </row>
    <row r="6" ht="18" customHeight="1" spans="1:29">
      <c r="A6" s="18" t="s">
        <v>97</v>
      </c>
      <c r="B6" s="19">
        <v>3620164</v>
      </c>
      <c r="C6" s="16">
        <v>102.5</v>
      </c>
      <c r="D6" s="19">
        <v>80934</v>
      </c>
      <c r="E6" s="20">
        <v>100</v>
      </c>
      <c r="F6" s="19">
        <v>244662</v>
      </c>
      <c r="G6" s="16">
        <v>101.7</v>
      </c>
      <c r="H6" s="19">
        <v>1464328</v>
      </c>
      <c r="I6" s="16">
        <v>101.8</v>
      </c>
      <c r="J6" s="19">
        <v>277057</v>
      </c>
      <c r="K6" s="16">
        <v>98</v>
      </c>
      <c r="L6" s="19">
        <v>534577</v>
      </c>
      <c r="M6" s="16">
        <v>101.7</v>
      </c>
      <c r="N6" s="19">
        <v>153196</v>
      </c>
      <c r="O6" s="16">
        <v>108.3</v>
      </c>
      <c r="P6" s="19">
        <v>43213</v>
      </c>
      <c r="Q6" s="16">
        <v>79.2</v>
      </c>
      <c r="R6" s="19">
        <v>138161</v>
      </c>
      <c r="S6" s="16">
        <v>104.8</v>
      </c>
      <c r="T6" s="19">
        <v>322008</v>
      </c>
      <c r="U6" s="16">
        <v>104.8</v>
      </c>
      <c r="V6" s="19">
        <v>442962</v>
      </c>
      <c r="W6" s="16">
        <v>108.4</v>
      </c>
      <c r="X6" s="19">
        <v>233423</v>
      </c>
      <c r="Y6" s="16">
        <v>101.7</v>
      </c>
      <c r="Z6" s="19">
        <v>1738375</v>
      </c>
      <c r="AA6" s="16">
        <v>101.4</v>
      </c>
      <c r="AB6" s="19">
        <v>1648366</v>
      </c>
      <c r="AC6" s="16">
        <v>104.1</v>
      </c>
    </row>
    <row r="7" ht="18" customHeight="1" spans="1:29">
      <c r="A7" s="18" t="s">
        <v>98</v>
      </c>
      <c r="B7" s="19">
        <v>3206350</v>
      </c>
      <c r="C7" s="16">
        <v>101.2</v>
      </c>
      <c r="D7" s="19">
        <v>72378</v>
      </c>
      <c r="E7" s="20">
        <v>100.7</v>
      </c>
      <c r="F7" s="19">
        <v>509263</v>
      </c>
      <c r="G7" s="16">
        <v>103.5</v>
      </c>
      <c r="H7" s="19">
        <v>878241</v>
      </c>
      <c r="I7" s="16">
        <v>102.1</v>
      </c>
      <c r="J7" s="19">
        <v>133729</v>
      </c>
      <c r="K7" s="16">
        <v>105.6</v>
      </c>
      <c r="L7" s="19">
        <v>271703</v>
      </c>
      <c r="M7" s="16">
        <v>102.6</v>
      </c>
      <c r="N7" s="19">
        <v>36294</v>
      </c>
      <c r="O7" s="16">
        <v>102.4</v>
      </c>
      <c r="P7" s="19">
        <v>37132</v>
      </c>
      <c r="Q7" s="16">
        <v>88.9</v>
      </c>
      <c r="R7" s="19">
        <v>145757</v>
      </c>
      <c r="S7" s="16">
        <v>101.6</v>
      </c>
      <c r="T7" s="19">
        <v>615991</v>
      </c>
      <c r="U7" s="16">
        <v>91.4</v>
      </c>
      <c r="V7" s="19">
        <v>578240</v>
      </c>
      <c r="W7" s="16">
        <v>109.1</v>
      </c>
      <c r="X7" s="19">
        <v>496595</v>
      </c>
      <c r="Y7" s="16">
        <v>103</v>
      </c>
      <c r="Z7" s="19">
        <v>1010571</v>
      </c>
      <c r="AA7" s="16">
        <v>102.4</v>
      </c>
      <c r="AB7" s="19">
        <v>1699184</v>
      </c>
      <c r="AC7" s="16">
        <v>99.8</v>
      </c>
    </row>
    <row r="8" ht="18" customHeight="1" spans="1:29">
      <c r="A8" s="18" t="s">
        <v>99</v>
      </c>
      <c r="B8" s="19">
        <v>3809687</v>
      </c>
      <c r="C8" s="16">
        <v>105.6</v>
      </c>
      <c r="D8" s="19">
        <v>100044</v>
      </c>
      <c r="E8" s="20">
        <v>101.7</v>
      </c>
      <c r="F8" s="19">
        <v>37893</v>
      </c>
      <c r="G8" s="16">
        <v>92.1</v>
      </c>
      <c r="H8" s="19">
        <v>1072044</v>
      </c>
      <c r="I8" s="16">
        <v>108.6</v>
      </c>
      <c r="J8" s="19">
        <v>237751</v>
      </c>
      <c r="K8" s="16">
        <v>94.1</v>
      </c>
      <c r="L8" s="19">
        <v>546632</v>
      </c>
      <c r="M8" s="16">
        <v>92.6</v>
      </c>
      <c r="N8" s="19">
        <v>65487</v>
      </c>
      <c r="O8" s="16">
        <v>101.5</v>
      </c>
      <c r="P8" s="19">
        <v>54750</v>
      </c>
      <c r="Q8" s="16">
        <v>94.3</v>
      </c>
      <c r="R8" s="19">
        <v>240938</v>
      </c>
      <c r="S8" s="16">
        <v>105.3</v>
      </c>
      <c r="T8" s="19">
        <v>350128</v>
      </c>
      <c r="U8" s="16">
        <v>109.5</v>
      </c>
      <c r="V8" s="19">
        <v>1204064</v>
      </c>
      <c r="W8" s="16">
        <v>113.3</v>
      </c>
      <c r="X8" s="19">
        <v>32599</v>
      </c>
      <c r="Y8" s="16">
        <v>90.8</v>
      </c>
      <c r="Z8" s="19">
        <v>1308268</v>
      </c>
      <c r="AA8" s="16">
        <v>106.4</v>
      </c>
      <c r="AB8" s="19">
        <v>2468820</v>
      </c>
      <c r="AC8" s="16">
        <v>105.3</v>
      </c>
    </row>
    <row r="9" ht="18" customHeight="1" spans="1:29">
      <c r="A9" s="18" t="s">
        <v>100</v>
      </c>
      <c r="B9" s="19">
        <v>3703579</v>
      </c>
      <c r="C9" s="16">
        <v>103.3</v>
      </c>
      <c r="D9" s="19">
        <v>85494</v>
      </c>
      <c r="E9" s="20">
        <v>102.2</v>
      </c>
      <c r="F9" s="19">
        <v>563990</v>
      </c>
      <c r="G9" s="16">
        <v>102.3</v>
      </c>
      <c r="H9" s="19">
        <v>1025901</v>
      </c>
      <c r="I9" s="16">
        <v>107.1</v>
      </c>
      <c r="J9" s="19">
        <v>198026</v>
      </c>
      <c r="K9" s="16">
        <v>97.1</v>
      </c>
      <c r="L9" s="19">
        <v>462801</v>
      </c>
      <c r="M9" s="16">
        <v>96.6</v>
      </c>
      <c r="N9" s="19">
        <v>149005</v>
      </c>
      <c r="O9" s="16">
        <v>112.6</v>
      </c>
      <c r="P9" s="19">
        <v>57212</v>
      </c>
      <c r="Q9" s="16">
        <v>75.5</v>
      </c>
      <c r="R9" s="19">
        <v>172243</v>
      </c>
      <c r="S9" s="16">
        <v>104.3</v>
      </c>
      <c r="T9" s="19">
        <v>184593</v>
      </c>
      <c r="U9" s="16">
        <v>102.4</v>
      </c>
      <c r="V9" s="19">
        <v>889808</v>
      </c>
      <c r="W9" s="16">
        <v>105</v>
      </c>
      <c r="X9" s="19">
        <v>518563</v>
      </c>
      <c r="Y9" s="16">
        <v>102.1</v>
      </c>
      <c r="Z9" s="19">
        <v>1220149</v>
      </c>
      <c r="AA9" s="16">
        <v>105.7</v>
      </c>
      <c r="AB9" s="19">
        <v>1964867</v>
      </c>
      <c r="AC9" s="16">
        <v>101.9</v>
      </c>
    </row>
    <row r="10" ht="18" customHeight="1" spans="1:29">
      <c r="A10" s="18" t="s">
        <v>101</v>
      </c>
      <c r="B10" s="19">
        <v>16722034</v>
      </c>
      <c r="C10" s="16">
        <v>105.5</v>
      </c>
      <c r="D10" s="19">
        <v>377387</v>
      </c>
      <c r="E10" s="20">
        <v>102.2</v>
      </c>
      <c r="F10" s="19">
        <v>188468</v>
      </c>
      <c r="G10" s="16">
        <v>102.1</v>
      </c>
      <c r="H10" s="19">
        <v>8875417</v>
      </c>
      <c r="I10" s="16">
        <v>105.1</v>
      </c>
      <c r="J10" s="19">
        <v>771767</v>
      </c>
      <c r="K10" s="16">
        <v>103.3</v>
      </c>
      <c r="L10" s="19">
        <v>2386196</v>
      </c>
      <c r="M10" s="16">
        <v>100</v>
      </c>
      <c r="N10" s="19">
        <v>419982</v>
      </c>
      <c r="O10" s="16">
        <v>102.6</v>
      </c>
      <c r="P10" s="19">
        <v>132449</v>
      </c>
      <c r="Q10" s="16">
        <v>85.3</v>
      </c>
      <c r="R10" s="19">
        <v>463949</v>
      </c>
      <c r="S10" s="16">
        <v>105.1</v>
      </c>
      <c r="T10" s="19">
        <v>555390</v>
      </c>
      <c r="U10" s="16">
        <v>84.9</v>
      </c>
      <c r="V10" s="19">
        <v>2928416</v>
      </c>
      <c r="W10" s="16">
        <v>121</v>
      </c>
      <c r="X10" s="19">
        <v>172633</v>
      </c>
      <c r="Y10" s="16">
        <v>100.7</v>
      </c>
      <c r="Z10" s="19">
        <v>9605079</v>
      </c>
      <c r="AA10" s="16">
        <v>105</v>
      </c>
      <c r="AB10" s="19">
        <v>6944322</v>
      </c>
      <c r="AC10" s="16">
        <v>106.3</v>
      </c>
    </row>
    <row r="11" ht="18" customHeight="1" spans="1:29">
      <c r="A11" s="18" t="s">
        <v>102</v>
      </c>
      <c r="B11" s="19">
        <v>673163</v>
      </c>
      <c r="C11" s="16">
        <v>104.2</v>
      </c>
      <c r="D11" s="19">
        <v>74219</v>
      </c>
      <c r="E11" s="20">
        <v>99.4</v>
      </c>
      <c r="F11" s="19">
        <v>56040</v>
      </c>
      <c r="G11" s="16">
        <v>91.6</v>
      </c>
      <c r="H11" s="19">
        <v>149357</v>
      </c>
      <c r="I11" s="16">
        <v>95</v>
      </c>
      <c r="J11" s="19">
        <v>33959</v>
      </c>
      <c r="K11" s="16">
        <v>91.3</v>
      </c>
      <c r="L11" s="19">
        <v>37376</v>
      </c>
      <c r="M11" s="16">
        <v>106.2</v>
      </c>
      <c r="N11" s="19">
        <v>37921</v>
      </c>
      <c r="O11" s="16">
        <v>138.1</v>
      </c>
      <c r="P11" s="19">
        <v>3091</v>
      </c>
      <c r="Q11" s="16">
        <v>105</v>
      </c>
      <c r="R11" s="19">
        <v>20440</v>
      </c>
      <c r="S11" s="16">
        <v>110.4</v>
      </c>
      <c r="T11" s="19">
        <v>94700</v>
      </c>
      <c r="U11" s="16">
        <v>121.5</v>
      </c>
      <c r="V11" s="19">
        <v>240279</v>
      </c>
      <c r="W11" s="16">
        <v>106.5</v>
      </c>
      <c r="X11" s="19">
        <v>54509</v>
      </c>
      <c r="Y11" s="16">
        <v>91.7</v>
      </c>
      <c r="Z11" s="19">
        <v>183301</v>
      </c>
      <c r="AA11" s="16">
        <v>94.5</v>
      </c>
      <c r="AB11" s="19">
        <v>435353</v>
      </c>
      <c r="AC11" s="16">
        <v>111.7</v>
      </c>
    </row>
    <row r="12" ht="18" customHeight="1" spans="1:29">
      <c r="A12" s="18" t="s">
        <v>103</v>
      </c>
      <c r="B12" s="19">
        <v>744597</v>
      </c>
      <c r="C12" s="16">
        <v>98.6</v>
      </c>
      <c r="D12" s="19">
        <v>194921</v>
      </c>
      <c r="E12" s="20">
        <v>99.1</v>
      </c>
      <c r="F12" s="19">
        <v>529153</v>
      </c>
      <c r="G12" s="16">
        <v>101.1</v>
      </c>
      <c r="H12" s="19">
        <v>12645</v>
      </c>
      <c r="I12" s="16">
        <v>102.3</v>
      </c>
      <c r="J12" s="19">
        <v>17909</v>
      </c>
      <c r="K12" s="16">
        <v>99.9</v>
      </c>
      <c r="L12" s="19">
        <v>34331</v>
      </c>
      <c r="M12" s="16">
        <v>91.6</v>
      </c>
      <c r="N12" s="19">
        <v>26575</v>
      </c>
      <c r="O12" s="16">
        <v>99.5</v>
      </c>
      <c r="P12" s="19">
        <v>17280</v>
      </c>
      <c r="Q12" s="16">
        <v>74</v>
      </c>
      <c r="R12" s="19">
        <v>12764</v>
      </c>
      <c r="S12" s="16">
        <v>97.6</v>
      </c>
      <c r="T12" s="19">
        <v>11454</v>
      </c>
      <c r="U12" s="16">
        <v>80.5</v>
      </c>
      <c r="V12" s="19">
        <v>82486</v>
      </c>
      <c r="W12" s="16">
        <v>97</v>
      </c>
      <c r="X12" s="19">
        <v>478123</v>
      </c>
      <c r="Y12" s="16">
        <v>106.4</v>
      </c>
      <c r="Z12" s="19">
        <v>29680</v>
      </c>
      <c r="AA12" s="16">
        <v>101.5</v>
      </c>
      <c r="AB12" s="19">
        <v>236794</v>
      </c>
      <c r="AC12" s="16">
        <v>87.8</v>
      </c>
    </row>
    <row r="13" ht="18" customHeight="1" spans="1:29">
      <c r="A13" s="18" t="s">
        <v>104</v>
      </c>
      <c r="B13" s="19">
        <v>34780</v>
      </c>
      <c r="C13" s="16">
        <v>100.1</v>
      </c>
      <c r="D13" s="21">
        <v>35856</v>
      </c>
      <c r="E13" s="22">
        <v>103.2</v>
      </c>
      <c r="F13" s="19">
        <v>8686</v>
      </c>
      <c r="G13" s="16">
        <v>102.1</v>
      </c>
      <c r="H13" s="19">
        <v>801</v>
      </c>
      <c r="I13" s="16">
        <v>103.8</v>
      </c>
      <c r="J13" s="19">
        <v>575</v>
      </c>
      <c r="K13" s="16">
        <v>105.6</v>
      </c>
      <c r="L13" s="19">
        <v>2229</v>
      </c>
      <c r="M13" s="16">
        <v>102.4</v>
      </c>
      <c r="N13" s="19">
        <v>158</v>
      </c>
      <c r="O13" s="16">
        <v>105.4</v>
      </c>
      <c r="P13" s="19">
        <v>1599</v>
      </c>
      <c r="Q13" s="16">
        <v>98.9</v>
      </c>
      <c r="R13" s="19">
        <v>614</v>
      </c>
      <c r="S13" s="16">
        <v>101.5</v>
      </c>
      <c r="T13" s="19">
        <v>10907</v>
      </c>
      <c r="U13" s="16">
        <v>92.9</v>
      </c>
      <c r="V13" s="19">
        <v>9211</v>
      </c>
      <c r="W13" s="16">
        <v>107.5</v>
      </c>
      <c r="X13" s="19">
        <v>8262</v>
      </c>
      <c r="Y13" s="16">
        <v>102</v>
      </c>
      <c r="Z13" s="19">
        <v>1376</v>
      </c>
      <c r="AA13" s="16">
        <v>104.4</v>
      </c>
      <c r="AB13" s="19">
        <v>25142</v>
      </c>
      <c r="AC13" s="16">
        <v>99.3</v>
      </c>
    </row>
    <row r="14" ht="18" customHeight="1" spans="1:29">
      <c r="A14" s="18" t="s">
        <v>105</v>
      </c>
      <c r="B14" s="19">
        <v>10939666</v>
      </c>
      <c r="C14" s="16">
        <v>105.3</v>
      </c>
      <c r="D14" s="19">
        <v>149961</v>
      </c>
      <c r="E14" s="20">
        <v>105</v>
      </c>
      <c r="F14" s="19">
        <v>391966</v>
      </c>
      <c r="G14" s="16">
        <v>102.2</v>
      </c>
      <c r="H14" s="19">
        <v>4286597</v>
      </c>
      <c r="I14" s="16">
        <v>108.3</v>
      </c>
      <c r="J14" s="19">
        <v>1010374</v>
      </c>
      <c r="K14" s="16">
        <v>100.7</v>
      </c>
      <c r="L14" s="19">
        <v>1883731</v>
      </c>
      <c r="M14" s="16">
        <v>101.7</v>
      </c>
      <c r="N14" s="19">
        <v>635218</v>
      </c>
      <c r="O14" s="16">
        <v>106.4</v>
      </c>
      <c r="P14" s="19">
        <v>152087</v>
      </c>
      <c r="Q14" s="16">
        <v>96.1</v>
      </c>
      <c r="R14" s="19">
        <v>314424</v>
      </c>
      <c r="S14" s="16">
        <v>107.4</v>
      </c>
      <c r="T14" s="19">
        <v>377520</v>
      </c>
      <c r="U14" s="16">
        <v>102.4</v>
      </c>
      <c r="V14" s="19">
        <v>1887749</v>
      </c>
      <c r="W14" s="16">
        <v>104</v>
      </c>
      <c r="X14" s="19">
        <v>359668</v>
      </c>
      <c r="Y14" s="16">
        <v>101.8</v>
      </c>
      <c r="Z14" s="19">
        <v>5282035</v>
      </c>
      <c r="AA14" s="16">
        <v>107.2</v>
      </c>
      <c r="AB14" s="19">
        <v>5297963</v>
      </c>
      <c r="AC14" s="16">
        <v>103.3</v>
      </c>
    </row>
    <row r="15" ht="18" customHeight="1" spans="1:29">
      <c r="A15" s="18" t="s">
        <v>106</v>
      </c>
      <c r="B15" s="19">
        <v>4439876</v>
      </c>
      <c r="C15" s="16">
        <v>104.3</v>
      </c>
      <c r="D15" s="19">
        <v>55367</v>
      </c>
      <c r="E15" s="20">
        <v>105.9</v>
      </c>
      <c r="F15" s="19">
        <v>582757</v>
      </c>
      <c r="G15" s="16">
        <v>102.7</v>
      </c>
      <c r="H15" s="19">
        <v>1619715</v>
      </c>
      <c r="I15" s="16">
        <v>107.5</v>
      </c>
      <c r="J15" s="19">
        <v>159190</v>
      </c>
      <c r="K15" s="16">
        <v>103.2</v>
      </c>
      <c r="L15" s="19">
        <v>708945</v>
      </c>
      <c r="M15" s="16">
        <v>95.6</v>
      </c>
      <c r="N15" s="19">
        <v>158251</v>
      </c>
      <c r="O15" s="16">
        <v>108.5</v>
      </c>
      <c r="P15" s="19">
        <v>73756</v>
      </c>
      <c r="Q15" s="16">
        <v>91.6</v>
      </c>
      <c r="R15" s="19">
        <v>165785</v>
      </c>
      <c r="S15" s="16">
        <v>105.3</v>
      </c>
      <c r="T15" s="19">
        <v>257173</v>
      </c>
      <c r="U15" s="16">
        <v>115.7</v>
      </c>
      <c r="V15" s="19">
        <v>714304</v>
      </c>
      <c r="W15" s="16">
        <v>103.3</v>
      </c>
      <c r="X15" s="19">
        <v>565686</v>
      </c>
      <c r="Y15" s="16">
        <v>102.9</v>
      </c>
      <c r="Z15" s="19">
        <v>1777306</v>
      </c>
      <c r="AA15" s="16">
        <v>107.2</v>
      </c>
      <c r="AB15" s="19">
        <v>2096883</v>
      </c>
      <c r="AC15" s="16">
        <v>101.8</v>
      </c>
    </row>
    <row r="16" ht="18" customHeight="1" spans="1:29">
      <c r="A16" s="18" t="s">
        <v>107</v>
      </c>
      <c r="B16" s="19">
        <v>6740758</v>
      </c>
      <c r="C16" s="16">
        <v>102.3</v>
      </c>
      <c r="D16" s="19">
        <v>81126</v>
      </c>
      <c r="E16" s="20">
        <v>103.6</v>
      </c>
      <c r="F16" s="19">
        <v>930279</v>
      </c>
      <c r="G16" s="16">
        <v>102.6</v>
      </c>
      <c r="H16" s="19">
        <v>2658877</v>
      </c>
      <c r="I16" s="16">
        <v>104.9</v>
      </c>
      <c r="J16" s="19">
        <v>344346</v>
      </c>
      <c r="K16" s="16">
        <v>98.3</v>
      </c>
      <c r="L16" s="19">
        <v>897716</v>
      </c>
      <c r="M16" s="16">
        <v>94.7</v>
      </c>
      <c r="N16" s="19">
        <v>314862</v>
      </c>
      <c r="O16" s="16">
        <v>104.6</v>
      </c>
      <c r="P16" s="19">
        <v>57688</v>
      </c>
      <c r="Q16" s="16">
        <v>81.1</v>
      </c>
      <c r="R16" s="19">
        <v>239483</v>
      </c>
      <c r="S16" s="16">
        <v>105.3</v>
      </c>
      <c r="T16" s="19">
        <v>504854</v>
      </c>
      <c r="U16" s="16">
        <v>103</v>
      </c>
      <c r="V16" s="19">
        <v>792653</v>
      </c>
      <c r="W16" s="16">
        <v>102.7</v>
      </c>
      <c r="X16" s="19">
        <v>867519</v>
      </c>
      <c r="Y16" s="16">
        <v>102.1</v>
      </c>
      <c r="Z16" s="19">
        <v>3001926</v>
      </c>
      <c r="AA16" s="16">
        <v>104.3</v>
      </c>
      <c r="AB16" s="19">
        <v>2871313</v>
      </c>
      <c r="AC16" s="16">
        <v>100</v>
      </c>
    </row>
    <row r="17" ht="18" customHeight="1" spans="1:29">
      <c r="A17" s="18" t="s">
        <v>108</v>
      </c>
      <c r="B17" s="19">
        <v>6975600</v>
      </c>
      <c r="C17" s="16">
        <v>103.6</v>
      </c>
      <c r="D17" s="19">
        <v>128134</v>
      </c>
      <c r="E17" s="20">
        <v>104.2</v>
      </c>
      <c r="F17" s="19">
        <v>536535</v>
      </c>
      <c r="G17" s="16">
        <v>102.7</v>
      </c>
      <c r="H17" s="19">
        <v>2617234</v>
      </c>
      <c r="I17" s="16">
        <v>105.6</v>
      </c>
      <c r="J17" s="19">
        <v>330391</v>
      </c>
      <c r="K17" s="16">
        <v>96.4</v>
      </c>
      <c r="L17" s="19">
        <v>1578470</v>
      </c>
      <c r="M17" s="16">
        <v>101.4</v>
      </c>
      <c r="N17" s="19">
        <v>202419</v>
      </c>
      <c r="O17" s="16">
        <v>101.5</v>
      </c>
      <c r="P17" s="19">
        <v>101926</v>
      </c>
      <c r="Q17" s="16">
        <v>93.9</v>
      </c>
      <c r="R17" s="19">
        <v>178896</v>
      </c>
      <c r="S17" s="16">
        <v>101.2</v>
      </c>
      <c r="T17" s="19">
        <v>269918</v>
      </c>
      <c r="U17" s="16">
        <v>100.6</v>
      </c>
      <c r="V17" s="19">
        <v>1159811</v>
      </c>
      <c r="W17" s="16">
        <v>106.6</v>
      </c>
      <c r="X17" s="19">
        <v>486396</v>
      </c>
      <c r="Y17" s="16">
        <v>101.8</v>
      </c>
      <c r="Z17" s="19">
        <v>2946156</v>
      </c>
      <c r="AA17" s="16">
        <v>104.8</v>
      </c>
      <c r="AB17" s="19">
        <v>3543048</v>
      </c>
      <c r="AC17" s="16">
        <v>102.8</v>
      </c>
    </row>
    <row r="18" ht="18" customHeight="1" spans="1:29">
      <c r="A18" s="18" t="s">
        <v>109</v>
      </c>
      <c r="B18" s="19">
        <v>2502142</v>
      </c>
      <c r="C18" s="16">
        <v>99.6</v>
      </c>
      <c r="D18" s="19">
        <v>57061</v>
      </c>
      <c r="E18" s="20">
        <v>101.1</v>
      </c>
      <c r="F18" s="19">
        <v>562095</v>
      </c>
      <c r="G18" s="16">
        <v>102.6</v>
      </c>
      <c r="H18" s="19">
        <v>495570</v>
      </c>
      <c r="I18" s="16">
        <v>95.9</v>
      </c>
      <c r="J18" s="19">
        <v>60819</v>
      </c>
      <c r="K18" s="16">
        <v>88.4</v>
      </c>
      <c r="L18" s="19">
        <v>566196</v>
      </c>
      <c r="M18" s="16">
        <v>99.3</v>
      </c>
      <c r="N18" s="19">
        <v>121721</v>
      </c>
      <c r="O18" s="16">
        <v>113.8</v>
      </c>
      <c r="P18" s="19">
        <v>54361</v>
      </c>
      <c r="Q18" s="16">
        <v>87.8</v>
      </c>
      <c r="R18" s="19">
        <v>86683</v>
      </c>
      <c r="S18" s="16">
        <v>102.9</v>
      </c>
      <c r="T18" s="19">
        <v>39557</v>
      </c>
      <c r="U18" s="16">
        <v>89.4</v>
      </c>
      <c r="V18" s="19">
        <v>515140</v>
      </c>
      <c r="W18" s="16">
        <v>100.7</v>
      </c>
      <c r="X18" s="19">
        <v>537941</v>
      </c>
      <c r="Y18" s="16">
        <v>102.3</v>
      </c>
      <c r="Z18" s="19">
        <v>555843</v>
      </c>
      <c r="AA18" s="16">
        <v>95.2</v>
      </c>
      <c r="AB18" s="19">
        <v>1408358</v>
      </c>
      <c r="AC18" s="16">
        <v>100.7</v>
      </c>
    </row>
    <row r="19" ht="18" customHeight="1" spans="1:29">
      <c r="A19" s="23" t="s">
        <v>110</v>
      </c>
      <c r="B19" s="24">
        <v>4203639</v>
      </c>
      <c r="C19" s="25">
        <v>98.5</v>
      </c>
      <c r="D19" s="24">
        <v>71490</v>
      </c>
      <c r="E19" s="26">
        <v>99.9</v>
      </c>
      <c r="F19" s="24">
        <v>874461</v>
      </c>
      <c r="G19" s="25">
        <v>103.2</v>
      </c>
      <c r="H19" s="24">
        <v>1094976</v>
      </c>
      <c r="I19" s="25">
        <v>102.5</v>
      </c>
      <c r="J19" s="24">
        <v>254574</v>
      </c>
      <c r="K19" s="25">
        <v>90.4</v>
      </c>
      <c r="L19" s="24">
        <v>538094</v>
      </c>
      <c r="M19" s="25">
        <v>100.4</v>
      </c>
      <c r="N19" s="24">
        <v>135979</v>
      </c>
      <c r="O19" s="25">
        <v>101.7</v>
      </c>
      <c r="P19" s="24">
        <v>67417</v>
      </c>
      <c r="Q19" s="25">
        <v>83.6</v>
      </c>
      <c r="R19" s="24">
        <v>152578</v>
      </c>
      <c r="S19" s="25">
        <v>100.4</v>
      </c>
      <c r="T19" s="24">
        <v>300894</v>
      </c>
      <c r="U19" s="25">
        <v>60.6</v>
      </c>
      <c r="V19" s="24">
        <v>784666</v>
      </c>
      <c r="W19" s="25">
        <v>108.9</v>
      </c>
      <c r="X19" s="24">
        <v>837481</v>
      </c>
      <c r="Y19" s="25">
        <v>102.6</v>
      </c>
      <c r="Z19" s="24">
        <v>1343944</v>
      </c>
      <c r="AA19" s="25">
        <v>100.5</v>
      </c>
      <c r="AB19" s="24">
        <v>2022214</v>
      </c>
      <c r="AC19" s="25">
        <v>95.4</v>
      </c>
    </row>
    <row r="20" ht="39" customHeight="1" spans="1:28">
      <c r="A20" s="27" t="s">
        <v>111</v>
      </c>
      <c r="B20" s="27"/>
      <c r="C20" s="27"/>
      <c r="D20" s="27"/>
      <c r="E20" s="27"/>
      <c r="F20" s="27"/>
      <c r="G20" s="27"/>
      <c r="H20" s="27"/>
      <c r="I20" s="27"/>
      <c r="X20" s="6"/>
      <c r="AB20" s="6"/>
    </row>
    <row r="21" ht="18" customHeight="1" spans="28:28">
      <c r="AB21" s="6"/>
    </row>
  </sheetData>
  <mergeCells count="18">
    <mergeCell ref="A1:AC1"/>
    <mergeCell ref="AB2:AC2"/>
    <mergeCell ref="B3:C3"/>
    <mergeCell ref="D3:E3"/>
    <mergeCell ref="F3:G3"/>
    <mergeCell ref="H3:I3"/>
    <mergeCell ref="J3:K3"/>
    <mergeCell ref="L3:M3"/>
    <mergeCell ref="N3:O3"/>
    <mergeCell ref="P3:Q3"/>
    <mergeCell ref="R3:S3"/>
    <mergeCell ref="T3:U3"/>
    <mergeCell ref="V3:W3"/>
    <mergeCell ref="X3:Y3"/>
    <mergeCell ref="Z3:AA3"/>
    <mergeCell ref="AB3:AC3"/>
    <mergeCell ref="A20:I20"/>
    <mergeCell ref="A3:A4"/>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stats-yt</Company>
  <Application>Microsoft Excel</Application>
  <HeadingPairs>
    <vt:vector size="2" baseType="variant">
      <vt:variant>
        <vt:lpstr>工作表</vt:lpstr>
      </vt:variant>
      <vt:variant>
        <vt:i4>8</vt:i4>
      </vt:variant>
    </vt:vector>
  </HeadingPairs>
  <TitlesOfParts>
    <vt:vector size="8" baseType="lpstr">
      <vt:lpstr>2-1 </vt:lpstr>
      <vt:lpstr>2-2</vt:lpstr>
      <vt:lpstr>2-3</vt:lpstr>
      <vt:lpstr>2-4，5 </vt:lpstr>
      <vt:lpstr>2-6 </vt:lpstr>
      <vt:lpstr>2-7</vt:lpstr>
      <vt:lpstr>2-8</vt:lpstr>
      <vt:lpstr>2-9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马亚妮</dc:creator>
  <cp:lastModifiedBy>ytstjj_lc</cp:lastModifiedBy>
  <dcterms:created xsi:type="dcterms:W3CDTF">2003-08-30T08:25:00Z</dcterms:created>
  <cp:lastPrinted>2017-07-05T07:22:00Z</cp:lastPrinted>
  <dcterms:modified xsi:type="dcterms:W3CDTF">2021-12-22T02:43:22Z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2052-11.8.2.9022</vt:lpwstr>
  </property>
</Properties>
</file>