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my Chan\Documents\University Program\CS 7641 Machine Learning\Assignment\Assignment 4\temp\output\"/>
    </mc:Choice>
  </mc:AlternateContent>
  <xr:revisionPtr revIDLastSave="0" documentId="12_ncr:500000_{C1456913-98AD-4C0D-946A-09E97397A1C7}" xr6:coauthVersionLast="31" xr6:coauthVersionMax="31" xr10:uidLastSave="{00000000-0000-0000-0000-000000000000}"/>
  <bookViews>
    <workbookView xWindow="0" yWindow="0" windowWidth="23040" windowHeight="8532" activeTab="2" xr2:uid="{698C0367-7B48-4F1B-BA3D-24554021E1EA}"/>
  </bookViews>
  <sheets>
    <sheet name="size Policy" sheetId="5" r:id="rId1"/>
    <sheet name="size Value" sheetId="6" r:id="rId2"/>
    <sheet name="Size" sheetId="8" r:id="rId3"/>
    <sheet name="size Q-Learning L0.2 E0.2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1" i="8" l="1"/>
  <c r="H31" i="8"/>
  <c r="G31" i="8"/>
  <c r="I30" i="8"/>
  <c r="H30" i="8"/>
  <c r="G30" i="8"/>
  <c r="I29" i="8"/>
  <c r="H29" i="8"/>
  <c r="G29" i="8"/>
  <c r="I28" i="8"/>
  <c r="H28" i="8"/>
  <c r="G28" i="8"/>
  <c r="I27" i="8"/>
  <c r="H27" i="8"/>
  <c r="G27" i="8"/>
  <c r="I26" i="8"/>
  <c r="H26" i="8"/>
  <c r="G26" i="8"/>
  <c r="I25" i="8"/>
  <c r="H25" i="8"/>
  <c r="G25" i="8"/>
  <c r="I24" i="8"/>
  <c r="H24" i="8"/>
  <c r="G24" i="8"/>
  <c r="I23" i="8"/>
  <c r="H23" i="8"/>
  <c r="G23" i="8"/>
  <c r="I22" i="8"/>
  <c r="H22" i="8"/>
  <c r="G22" i="8"/>
  <c r="I21" i="8"/>
  <c r="H21" i="8"/>
  <c r="G21" i="8"/>
  <c r="I20" i="8"/>
  <c r="H20" i="8"/>
  <c r="G20" i="8"/>
  <c r="I19" i="8"/>
  <c r="H19" i="8"/>
  <c r="G19" i="8"/>
  <c r="D31" i="8"/>
  <c r="C31" i="8"/>
  <c r="B31" i="8"/>
  <c r="D30" i="8"/>
  <c r="C30" i="8"/>
  <c r="B30" i="8"/>
  <c r="D29" i="8"/>
  <c r="C29" i="8"/>
  <c r="B29" i="8"/>
  <c r="D28" i="8"/>
  <c r="C28" i="8"/>
  <c r="B28" i="8"/>
  <c r="D27" i="8"/>
  <c r="C27" i="8"/>
  <c r="B27" i="8"/>
  <c r="D26" i="8"/>
  <c r="C26" i="8"/>
  <c r="B26" i="8"/>
  <c r="D25" i="8"/>
  <c r="C25" i="8"/>
  <c r="B25" i="8"/>
  <c r="D24" i="8"/>
  <c r="C24" i="8"/>
  <c r="B24" i="8"/>
  <c r="D23" i="8"/>
  <c r="C23" i="8"/>
  <c r="B23" i="8"/>
  <c r="D22" i="8"/>
  <c r="C22" i="8"/>
  <c r="B22" i="8"/>
  <c r="D21" i="8"/>
  <c r="C21" i="8"/>
  <c r="B21" i="8"/>
  <c r="D20" i="8"/>
  <c r="C20" i="8"/>
  <c r="B20" i="8"/>
  <c r="D19" i="8"/>
  <c r="C19" i="8"/>
  <c r="B19" i="8"/>
  <c r="D15" i="8"/>
  <c r="C15" i="8"/>
  <c r="B15" i="8"/>
  <c r="D14" i="8"/>
  <c r="C14" i="8"/>
  <c r="B14" i="8"/>
  <c r="D13" i="8"/>
  <c r="C13" i="8"/>
  <c r="B13" i="8"/>
  <c r="D12" i="8"/>
  <c r="C12" i="8"/>
  <c r="B12" i="8"/>
  <c r="D11" i="8"/>
  <c r="C11" i="8"/>
  <c r="B11" i="8"/>
  <c r="D10" i="8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I4" i="8"/>
  <c r="I5" i="8"/>
  <c r="I6" i="8"/>
  <c r="I7" i="8"/>
  <c r="I8" i="8"/>
  <c r="I9" i="8"/>
  <c r="I10" i="8"/>
  <c r="I11" i="8"/>
  <c r="I12" i="8"/>
  <c r="I13" i="8"/>
  <c r="I14" i="8"/>
  <c r="I15" i="8"/>
  <c r="I3" i="8"/>
  <c r="H4" i="8"/>
  <c r="H5" i="8"/>
  <c r="H6" i="8"/>
  <c r="H7" i="8"/>
  <c r="H8" i="8"/>
  <c r="H9" i="8"/>
  <c r="H10" i="8"/>
  <c r="H11" i="8"/>
  <c r="H12" i="8"/>
  <c r="H13" i="8"/>
  <c r="H14" i="8"/>
  <c r="H15" i="8"/>
  <c r="H3" i="8"/>
  <c r="G15" i="8"/>
  <c r="G14" i="8"/>
  <c r="G13" i="8"/>
  <c r="G12" i="8"/>
  <c r="G11" i="8"/>
  <c r="G10" i="8"/>
  <c r="G9" i="8"/>
  <c r="G8" i="8"/>
  <c r="G7" i="8"/>
  <c r="G6" i="8"/>
  <c r="G5" i="8"/>
  <c r="G4" i="8"/>
  <c r="G3" i="8"/>
</calcChain>
</file>

<file path=xl/sharedStrings.xml><?xml version="1.0" encoding="utf-8"?>
<sst xmlns="http://schemas.openxmlformats.org/spreadsheetml/2006/main" count="35" uniqueCount="13">
  <si>
    <t>shape</t>
  </si>
  <si>
    <t>steps</t>
  </si>
  <si>
    <t>reward</t>
  </si>
  <si>
    <t>time</t>
  </si>
  <si>
    <t>iter</t>
  </si>
  <si>
    <t>Size</t>
  </si>
  <si>
    <t>Iteration</t>
  </si>
  <si>
    <t>Q-Learning</t>
  </si>
  <si>
    <t>Value Iteration</t>
  </si>
  <si>
    <t>Policy Iteration</t>
  </si>
  <si>
    <t>Time (second)</t>
  </si>
  <si>
    <t>Utility</t>
  </si>
  <si>
    <t>Number of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</si>
</sst>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,##0.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3" fontId="1" fillId="2" borderId="9" xfId="0" applyNumberFormat="1" applyFont="1" applyFill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12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166" fontId="1" fillId="2" borderId="9" xfId="0" applyNumberFormat="1" applyFont="1" applyFill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4" fontId="0" fillId="0" borderId="5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12" xfId="0" applyNumberFormat="1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4" fontId="1" fillId="2" borderId="9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4B00C-F113-41FC-AC35-FC69A04F9E6F}">
  <dimension ref="A1:E14"/>
  <sheetViews>
    <sheetView workbookViewId="0">
      <selection activeCell="C1" sqref="C1"/>
    </sheetView>
  </sheetViews>
  <sheetFormatPr defaultRowHeight="14.4" x14ac:dyDescent="0.3"/>
  <sheetData>
    <row r="1" spans="1:5" x14ac:dyDescent="0.3">
      <c r="A1" t="s">
        <v>4</v>
      </c>
      <c r="B1" t="s">
        <v>3</v>
      </c>
      <c r="C1" t="s">
        <v>2</v>
      </c>
      <c r="D1" t="s">
        <v>1</v>
      </c>
      <c r="E1" t="s">
        <v>0</v>
      </c>
    </row>
    <row r="2" spans="1:5" x14ac:dyDescent="0.3">
      <c r="A2">
        <v>2</v>
      </c>
      <c r="B2">
        <v>5.2797719999999902E-2</v>
      </c>
      <c r="C2">
        <v>98.33</v>
      </c>
      <c r="D2">
        <v>3.67</v>
      </c>
      <c r="E2">
        <v>2</v>
      </c>
    </row>
    <row r="3" spans="1:5" x14ac:dyDescent="0.3">
      <c r="A3">
        <v>2</v>
      </c>
      <c r="B3">
        <v>0.130683463999999</v>
      </c>
      <c r="C3">
        <v>96.03</v>
      </c>
      <c r="D3">
        <v>5.97</v>
      </c>
      <c r="E3">
        <v>3</v>
      </c>
    </row>
    <row r="4" spans="1:5" x14ac:dyDescent="0.3">
      <c r="A4">
        <v>3</v>
      </c>
      <c r="B4">
        <v>0.24916142899999899</v>
      </c>
      <c r="C4">
        <v>93.14</v>
      </c>
      <c r="D4">
        <v>8.86</v>
      </c>
      <c r="E4">
        <v>4</v>
      </c>
    </row>
    <row r="5" spans="1:5" x14ac:dyDescent="0.3">
      <c r="A5">
        <v>3</v>
      </c>
      <c r="B5">
        <v>0.25560434899999901</v>
      </c>
      <c r="C5">
        <v>90.71</v>
      </c>
      <c r="D5">
        <v>11.29</v>
      </c>
      <c r="E5">
        <v>5</v>
      </c>
    </row>
    <row r="6" spans="1:5" x14ac:dyDescent="0.3">
      <c r="A6">
        <v>3</v>
      </c>
      <c r="B6">
        <v>0.38372066999999899</v>
      </c>
      <c r="C6">
        <v>85.48</v>
      </c>
      <c r="D6">
        <v>16.52</v>
      </c>
      <c r="E6">
        <v>7</v>
      </c>
    </row>
    <row r="7" spans="1:5" x14ac:dyDescent="0.3">
      <c r="A7">
        <v>4</v>
      </c>
      <c r="B7">
        <v>0.70332091299999899</v>
      </c>
      <c r="C7">
        <v>76.81</v>
      </c>
      <c r="D7">
        <v>25.19</v>
      </c>
      <c r="E7">
        <v>10</v>
      </c>
    </row>
    <row r="8" spans="1:5" x14ac:dyDescent="0.3">
      <c r="A8">
        <v>6</v>
      </c>
      <c r="B8">
        <v>1.191756102</v>
      </c>
      <c r="C8">
        <v>64.13</v>
      </c>
      <c r="D8">
        <v>37.869999999999997</v>
      </c>
      <c r="E8">
        <v>15</v>
      </c>
    </row>
    <row r="9" spans="1:5" x14ac:dyDescent="0.3">
      <c r="A9">
        <v>7</v>
      </c>
      <c r="B9">
        <v>2.1845399470000002</v>
      </c>
      <c r="C9">
        <v>50.08</v>
      </c>
      <c r="D9">
        <v>51.92</v>
      </c>
      <c r="E9">
        <v>20</v>
      </c>
    </row>
    <row r="10" spans="1:5" x14ac:dyDescent="0.3">
      <c r="A10">
        <v>8</v>
      </c>
      <c r="B10">
        <v>3.9531298999999902</v>
      </c>
      <c r="C10">
        <v>37.049999999999997</v>
      </c>
      <c r="D10">
        <v>64.95</v>
      </c>
      <c r="E10">
        <v>25</v>
      </c>
    </row>
    <row r="11" spans="1:5" x14ac:dyDescent="0.3">
      <c r="A11">
        <v>8</v>
      </c>
      <c r="B11">
        <v>5.8024363660000002</v>
      </c>
      <c r="C11">
        <v>25.22</v>
      </c>
      <c r="D11">
        <v>76.78</v>
      </c>
      <c r="E11">
        <v>30</v>
      </c>
    </row>
    <row r="12" spans="1:5" x14ac:dyDescent="0.3">
      <c r="A12">
        <v>10</v>
      </c>
      <c r="B12">
        <v>8.4305446330000091</v>
      </c>
      <c r="C12">
        <v>10.17</v>
      </c>
      <c r="D12">
        <v>91.83</v>
      </c>
      <c r="E12">
        <v>35</v>
      </c>
    </row>
    <row r="13" spans="1:5" x14ac:dyDescent="0.3">
      <c r="A13">
        <v>11</v>
      </c>
      <c r="B13">
        <v>15.266924510999999</v>
      </c>
      <c r="C13">
        <v>-3.01</v>
      </c>
      <c r="D13">
        <v>105.01</v>
      </c>
      <c r="E13">
        <v>40</v>
      </c>
    </row>
    <row r="14" spans="1:5" x14ac:dyDescent="0.3">
      <c r="A14">
        <v>13</v>
      </c>
      <c r="B14">
        <v>26.544915799999899</v>
      </c>
      <c r="C14">
        <v>-29.73</v>
      </c>
      <c r="D14">
        <v>131.72999999999999</v>
      </c>
      <c r="E14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B4453-901A-4722-82FA-A7A4E70833F2}">
  <dimension ref="A1:E14"/>
  <sheetViews>
    <sheetView workbookViewId="0">
      <selection sqref="A1:E1"/>
    </sheetView>
  </sheetViews>
  <sheetFormatPr defaultRowHeight="14.4" x14ac:dyDescent="0.3"/>
  <sheetData>
    <row r="1" spans="1:5" x14ac:dyDescent="0.3">
      <c r="A1" t="s">
        <v>4</v>
      </c>
      <c r="B1" t="s">
        <v>3</v>
      </c>
      <c r="C1" t="s">
        <v>2</v>
      </c>
      <c r="D1" t="s">
        <v>1</v>
      </c>
      <c r="E1" t="s">
        <v>0</v>
      </c>
    </row>
    <row r="2" spans="1:5" x14ac:dyDescent="0.3">
      <c r="A2">
        <v>15</v>
      </c>
      <c r="B2">
        <v>0.183459754</v>
      </c>
      <c r="C2">
        <v>98.46</v>
      </c>
      <c r="D2">
        <v>3.54</v>
      </c>
      <c r="E2">
        <v>2</v>
      </c>
    </row>
    <row r="3" spans="1:5" x14ac:dyDescent="0.3">
      <c r="A3">
        <v>18</v>
      </c>
      <c r="B3">
        <v>0.16917642799999999</v>
      </c>
      <c r="C3">
        <v>95.88</v>
      </c>
      <c r="D3">
        <v>6.12</v>
      </c>
      <c r="E3">
        <v>3</v>
      </c>
    </row>
    <row r="4" spans="1:5" x14ac:dyDescent="0.3">
      <c r="A4">
        <v>22</v>
      </c>
      <c r="B4">
        <v>0.33758611500000002</v>
      </c>
      <c r="C4">
        <v>93.39</v>
      </c>
      <c r="D4">
        <v>8.61</v>
      </c>
      <c r="E4">
        <v>4</v>
      </c>
    </row>
    <row r="5" spans="1:5" x14ac:dyDescent="0.3">
      <c r="A5">
        <v>26</v>
      </c>
      <c r="B5">
        <v>0.31068632699999998</v>
      </c>
      <c r="C5">
        <v>90.71</v>
      </c>
      <c r="D5">
        <v>11.29</v>
      </c>
      <c r="E5">
        <v>5</v>
      </c>
    </row>
    <row r="6" spans="1:5" x14ac:dyDescent="0.3">
      <c r="A6">
        <v>30</v>
      </c>
      <c r="B6">
        <v>0.41278899299999999</v>
      </c>
      <c r="C6">
        <v>84.57</v>
      </c>
      <c r="D6">
        <v>17.43</v>
      </c>
      <c r="E6">
        <v>7</v>
      </c>
    </row>
    <row r="7" spans="1:5" x14ac:dyDescent="0.3">
      <c r="A7">
        <v>35</v>
      </c>
      <c r="B7">
        <v>0.87926998499999898</v>
      </c>
      <c r="C7">
        <v>77.42</v>
      </c>
      <c r="D7">
        <v>24.58</v>
      </c>
      <c r="E7">
        <v>10</v>
      </c>
    </row>
    <row r="8" spans="1:5" x14ac:dyDescent="0.3">
      <c r="A8">
        <v>43</v>
      </c>
      <c r="B8">
        <v>1.333586902</v>
      </c>
      <c r="C8">
        <v>64.75</v>
      </c>
      <c r="D8">
        <v>37.25</v>
      </c>
      <c r="E8">
        <v>15</v>
      </c>
    </row>
    <row r="9" spans="1:5" x14ac:dyDescent="0.3">
      <c r="A9">
        <v>51</v>
      </c>
      <c r="B9">
        <v>1.873365835</v>
      </c>
      <c r="C9">
        <v>51.05</v>
      </c>
      <c r="D9">
        <v>50.95</v>
      </c>
      <c r="E9">
        <v>20</v>
      </c>
    </row>
    <row r="10" spans="1:5" x14ac:dyDescent="0.3">
      <c r="A10">
        <v>65</v>
      </c>
      <c r="B10">
        <v>3.789593666</v>
      </c>
      <c r="C10">
        <v>37.01</v>
      </c>
      <c r="D10">
        <v>64.989999999999995</v>
      </c>
      <c r="E10">
        <v>25</v>
      </c>
    </row>
    <row r="11" spans="1:5" x14ac:dyDescent="0.3">
      <c r="A11">
        <v>69</v>
      </c>
      <c r="B11">
        <v>6.0009139579999902</v>
      </c>
      <c r="C11">
        <v>24.4</v>
      </c>
      <c r="D11">
        <v>77.599999999999994</v>
      </c>
      <c r="E11">
        <v>30</v>
      </c>
    </row>
    <row r="12" spans="1:5" x14ac:dyDescent="0.3">
      <c r="A12">
        <v>78</v>
      </c>
      <c r="B12">
        <v>8.8357474479999993</v>
      </c>
      <c r="C12">
        <v>11.35</v>
      </c>
      <c r="D12">
        <v>90.65</v>
      </c>
      <c r="E12">
        <v>35</v>
      </c>
    </row>
    <row r="13" spans="1:5" x14ac:dyDescent="0.3">
      <c r="A13">
        <v>90</v>
      </c>
      <c r="B13">
        <v>12.446077066000001</v>
      </c>
      <c r="C13">
        <v>-3.22</v>
      </c>
      <c r="D13">
        <v>105.22</v>
      </c>
      <c r="E13">
        <v>40</v>
      </c>
    </row>
    <row r="14" spans="1:5" x14ac:dyDescent="0.3">
      <c r="A14">
        <v>107</v>
      </c>
      <c r="B14">
        <v>23.956809053000001</v>
      </c>
      <c r="C14">
        <v>-28.98</v>
      </c>
      <c r="D14">
        <v>130.97999999999999</v>
      </c>
      <c r="E14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C4454-3E44-4B7B-B4D1-3FD9E3963864}">
  <dimension ref="A1:I31"/>
  <sheetViews>
    <sheetView tabSelected="1" zoomScale="85" zoomScaleNormal="85" workbookViewId="0">
      <selection activeCell="M5" sqref="M5"/>
    </sheetView>
  </sheetViews>
  <sheetFormatPr defaultRowHeight="14.4" x14ac:dyDescent="0.3"/>
  <cols>
    <col min="1" max="1" width="8" style="1" customWidth="1"/>
    <col min="2" max="4" width="11.109375" style="1" customWidth="1"/>
    <col min="5" max="5" width="1.33203125" style="1" customWidth="1"/>
    <col min="6" max="6" width="8" style="1" customWidth="1"/>
    <col min="7" max="9" width="11.109375" style="1" customWidth="1"/>
    <col min="10" max="10" width="5.33203125" style="1" customWidth="1"/>
    <col min="11" max="11" width="8" style="1" customWidth="1"/>
    <col min="12" max="14" width="11.109375" style="1" customWidth="1"/>
    <col min="15" max="15" width="5.33203125" style="1" customWidth="1"/>
    <col min="16" max="16" width="8" style="1" customWidth="1"/>
    <col min="17" max="19" width="11.109375" style="1" customWidth="1"/>
    <col min="20" max="16384" width="8.88671875" style="1"/>
  </cols>
  <sheetData>
    <row r="1" spans="1:9" x14ac:dyDescent="0.3">
      <c r="A1" s="3" t="s">
        <v>5</v>
      </c>
      <c r="B1" s="5" t="s">
        <v>6</v>
      </c>
      <c r="C1" s="6"/>
      <c r="D1" s="7"/>
      <c r="F1" s="3" t="s">
        <v>5</v>
      </c>
      <c r="G1" s="5" t="s">
        <v>10</v>
      </c>
      <c r="H1" s="6"/>
      <c r="I1" s="7"/>
    </row>
    <row r="2" spans="1:9" ht="29.4" customHeight="1" thickBot="1" x14ac:dyDescent="0.35">
      <c r="A2" s="4"/>
      <c r="B2" s="8" t="s">
        <v>8</v>
      </c>
      <c r="C2" s="9" t="s">
        <v>9</v>
      </c>
      <c r="D2" s="10" t="s">
        <v>7</v>
      </c>
      <c r="F2" s="4"/>
      <c r="G2" s="8" t="s">
        <v>8</v>
      </c>
      <c r="H2" s="9" t="s">
        <v>9</v>
      </c>
      <c r="I2" s="10" t="s">
        <v>7</v>
      </c>
    </row>
    <row r="3" spans="1:9" x14ac:dyDescent="0.3">
      <c r="A3" s="11">
        <v>2</v>
      </c>
      <c r="B3" s="14">
        <f>'size Value'!$A2</f>
        <v>15</v>
      </c>
      <c r="C3" s="15">
        <f>'size Policy'!$A2</f>
        <v>2</v>
      </c>
      <c r="D3" s="16">
        <f>'size Q-Learning L0.2 E0.2'!$A2</f>
        <v>104</v>
      </c>
      <c r="F3" s="11">
        <v>2</v>
      </c>
      <c r="G3" s="31">
        <f>'size Value'!$B2</f>
        <v>0.183459754</v>
      </c>
      <c r="H3" s="32">
        <f>'size Policy'!$B2</f>
        <v>5.2797719999999902E-2</v>
      </c>
      <c r="I3" s="33">
        <f>'size Q-Learning L0.2 E0.2'!$B2*60</f>
        <v>6.1909654799999396</v>
      </c>
    </row>
    <row r="4" spans="1:9" x14ac:dyDescent="0.3">
      <c r="A4" s="12">
        <v>3</v>
      </c>
      <c r="B4" s="17">
        <f>'size Value'!$A3</f>
        <v>18</v>
      </c>
      <c r="C4" s="2">
        <f>'size Policy'!$A3</f>
        <v>2</v>
      </c>
      <c r="D4" s="18">
        <f>'size Q-Learning L0.2 E0.2'!$A3</f>
        <v>232</v>
      </c>
      <c r="F4" s="12">
        <v>3</v>
      </c>
      <c r="G4" s="34">
        <f>'size Value'!$B3</f>
        <v>0.16917642799999999</v>
      </c>
      <c r="H4" s="35">
        <f>'size Policy'!$B3</f>
        <v>0.130683463999999</v>
      </c>
      <c r="I4" s="36">
        <f>'size Q-Learning L0.2 E0.2'!$B3*60</f>
        <v>8.9014888199999991</v>
      </c>
    </row>
    <row r="5" spans="1:9" x14ac:dyDescent="0.3">
      <c r="A5" s="12">
        <v>4</v>
      </c>
      <c r="B5" s="17">
        <f>'size Value'!$A4</f>
        <v>22</v>
      </c>
      <c r="C5" s="2">
        <f>'size Policy'!$A4</f>
        <v>3</v>
      </c>
      <c r="D5" s="18">
        <f>'size Q-Learning L0.2 E0.2'!$A4</f>
        <v>415</v>
      </c>
      <c r="F5" s="12">
        <v>4</v>
      </c>
      <c r="G5" s="34">
        <f>'size Value'!$B4</f>
        <v>0.33758611500000002</v>
      </c>
      <c r="H5" s="35">
        <f>'size Policy'!$B4</f>
        <v>0.24916142899999899</v>
      </c>
      <c r="I5" s="36">
        <f>'size Q-Learning L0.2 E0.2'!$B4*60</f>
        <v>12.24065357999994</v>
      </c>
    </row>
    <row r="6" spans="1:9" x14ac:dyDescent="0.3">
      <c r="A6" s="12">
        <v>5</v>
      </c>
      <c r="B6" s="17">
        <f>'size Value'!$A5</f>
        <v>26</v>
      </c>
      <c r="C6" s="2">
        <f>'size Policy'!$A5</f>
        <v>3</v>
      </c>
      <c r="D6" s="18">
        <f>'size Q-Learning L0.2 E0.2'!$A5</f>
        <v>676</v>
      </c>
      <c r="F6" s="12">
        <v>5</v>
      </c>
      <c r="G6" s="34">
        <f>'size Value'!$B5</f>
        <v>0.31068632699999998</v>
      </c>
      <c r="H6" s="35">
        <f>'size Policy'!$B5</f>
        <v>0.25560434899999901</v>
      </c>
      <c r="I6" s="36">
        <f>'size Q-Learning L0.2 E0.2'!$B5*60</f>
        <v>15.262670699999939</v>
      </c>
    </row>
    <row r="7" spans="1:9" x14ac:dyDescent="0.3">
      <c r="A7" s="12">
        <v>7</v>
      </c>
      <c r="B7" s="17">
        <f>'size Value'!$A6</f>
        <v>30</v>
      </c>
      <c r="C7" s="2">
        <f>'size Policy'!$A6</f>
        <v>3</v>
      </c>
      <c r="D7" s="18">
        <f>'size Q-Learning L0.2 E0.2'!$A6</f>
        <v>1009</v>
      </c>
      <c r="F7" s="12">
        <v>7</v>
      </c>
      <c r="G7" s="34">
        <f>'size Value'!$B6</f>
        <v>0.41278899299999999</v>
      </c>
      <c r="H7" s="35">
        <f>'size Policy'!$B6</f>
        <v>0.38372066999999899</v>
      </c>
      <c r="I7" s="36">
        <f>'size Q-Learning L0.2 E0.2'!$B6*60</f>
        <v>44.070207539999942</v>
      </c>
    </row>
    <row r="8" spans="1:9" x14ac:dyDescent="0.3">
      <c r="A8" s="12">
        <v>10</v>
      </c>
      <c r="B8" s="17">
        <f>'size Value'!$A7</f>
        <v>35</v>
      </c>
      <c r="C8" s="2">
        <f>'size Policy'!$A7</f>
        <v>4</v>
      </c>
      <c r="D8" s="18">
        <f>'size Q-Learning L0.2 E0.2'!$A7</f>
        <v>1416</v>
      </c>
      <c r="F8" s="12">
        <v>10</v>
      </c>
      <c r="G8" s="34">
        <f>'size Value'!$B7</f>
        <v>0.87926998499999898</v>
      </c>
      <c r="H8" s="35">
        <f>'size Policy'!$B7</f>
        <v>0.70332091299999899</v>
      </c>
      <c r="I8" s="36">
        <f>'size Q-Learning L0.2 E0.2'!$B7*60</f>
        <v>35.752877820000002</v>
      </c>
    </row>
    <row r="9" spans="1:9" x14ac:dyDescent="0.3">
      <c r="A9" s="12">
        <v>15</v>
      </c>
      <c r="B9" s="17">
        <f>'size Value'!$A8</f>
        <v>43</v>
      </c>
      <c r="C9" s="2">
        <f>'size Policy'!$A8</f>
        <v>6</v>
      </c>
      <c r="D9" s="18">
        <f>'size Q-Learning L0.2 E0.2'!$A8</f>
        <v>2516</v>
      </c>
      <c r="F9" s="12">
        <v>15</v>
      </c>
      <c r="G9" s="34">
        <f>'size Value'!$B8</f>
        <v>1.333586902</v>
      </c>
      <c r="H9" s="35">
        <f>'size Policy'!$B8</f>
        <v>1.191756102</v>
      </c>
      <c r="I9" s="36">
        <f>'size Q-Learning L0.2 E0.2'!$B8*60</f>
        <v>84.716023499999395</v>
      </c>
    </row>
    <row r="10" spans="1:9" x14ac:dyDescent="0.3">
      <c r="A10" s="12">
        <v>20</v>
      </c>
      <c r="B10" s="17">
        <f>'size Value'!$A9</f>
        <v>51</v>
      </c>
      <c r="C10" s="2">
        <f>'size Policy'!$A9</f>
        <v>7</v>
      </c>
      <c r="D10" s="18">
        <f>'size Q-Learning L0.2 E0.2'!$A9</f>
        <v>3465</v>
      </c>
      <c r="F10" s="12">
        <v>20</v>
      </c>
      <c r="G10" s="34">
        <f>'size Value'!$B9</f>
        <v>1.873365835</v>
      </c>
      <c r="H10" s="35">
        <f>'size Policy'!$B9</f>
        <v>2.1845399470000002</v>
      </c>
      <c r="I10" s="36">
        <f>'size Q-Learning L0.2 E0.2'!$B9*60</f>
        <v>157.94467619999941</v>
      </c>
    </row>
    <row r="11" spans="1:9" x14ac:dyDescent="0.3">
      <c r="A11" s="12">
        <v>25</v>
      </c>
      <c r="B11" s="17">
        <f>'size Value'!$A10</f>
        <v>65</v>
      </c>
      <c r="C11" s="2">
        <f>'size Policy'!$A10</f>
        <v>8</v>
      </c>
      <c r="D11" s="18">
        <f>'size Q-Learning L0.2 E0.2'!$A10</f>
        <v>5058</v>
      </c>
      <c r="F11" s="12">
        <v>25</v>
      </c>
      <c r="G11" s="34">
        <f>'size Value'!$B10</f>
        <v>3.789593666</v>
      </c>
      <c r="H11" s="35">
        <f>'size Policy'!$B10</f>
        <v>3.9531298999999902</v>
      </c>
      <c r="I11" s="36">
        <f>'size Q-Learning L0.2 E0.2'!$B10*60</f>
        <v>170.21216441999999</v>
      </c>
    </row>
    <row r="12" spans="1:9" x14ac:dyDescent="0.3">
      <c r="A12" s="12">
        <v>30</v>
      </c>
      <c r="B12" s="17">
        <f>'size Value'!$A11</f>
        <v>69</v>
      </c>
      <c r="C12" s="2">
        <f>'size Policy'!$A11</f>
        <v>8</v>
      </c>
      <c r="D12" s="18">
        <f>'size Q-Learning L0.2 E0.2'!$A11</f>
        <v>4107</v>
      </c>
      <c r="F12" s="12">
        <v>30</v>
      </c>
      <c r="G12" s="34">
        <f>'size Value'!$B11</f>
        <v>6.0009139579999902</v>
      </c>
      <c r="H12" s="35">
        <f>'size Policy'!$B11</f>
        <v>5.8024363660000002</v>
      </c>
      <c r="I12" s="36">
        <f>'size Q-Learning L0.2 E0.2'!$B11*60</f>
        <v>209.38200701999941</v>
      </c>
    </row>
    <row r="13" spans="1:9" x14ac:dyDescent="0.3">
      <c r="A13" s="12">
        <v>35</v>
      </c>
      <c r="B13" s="17">
        <f>'size Value'!$A12</f>
        <v>78</v>
      </c>
      <c r="C13" s="2">
        <f>'size Policy'!$A12</f>
        <v>10</v>
      </c>
      <c r="D13" s="18">
        <f>'size Q-Learning L0.2 E0.2'!$A12</f>
        <v>5074</v>
      </c>
      <c r="F13" s="12">
        <v>35</v>
      </c>
      <c r="G13" s="34">
        <f>'size Value'!$B12</f>
        <v>8.8357474479999993</v>
      </c>
      <c r="H13" s="35">
        <f>'size Policy'!$B12</f>
        <v>8.4305446330000091</v>
      </c>
      <c r="I13" s="36">
        <f>'size Q-Learning L0.2 E0.2'!$B12*60</f>
        <v>296.28408113999944</v>
      </c>
    </row>
    <row r="14" spans="1:9" x14ac:dyDescent="0.3">
      <c r="A14" s="12">
        <v>40</v>
      </c>
      <c r="B14" s="17">
        <f>'size Value'!$A13</f>
        <v>90</v>
      </c>
      <c r="C14" s="2">
        <f>'size Policy'!$A13</f>
        <v>11</v>
      </c>
      <c r="D14" s="18">
        <f>'size Q-Learning L0.2 E0.2'!$A13</f>
        <v>4839</v>
      </c>
      <c r="F14" s="12">
        <v>40</v>
      </c>
      <c r="G14" s="34">
        <f>'size Value'!$B13</f>
        <v>12.446077066000001</v>
      </c>
      <c r="H14" s="35">
        <f>'size Policy'!$B13</f>
        <v>15.266924510999999</v>
      </c>
      <c r="I14" s="36">
        <f>'size Q-Learning L0.2 E0.2'!$B13*60</f>
        <v>353.98116324</v>
      </c>
    </row>
    <row r="15" spans="1:9" ht="15" thickBot="1" x14ac:dyDescent="0.35">
      <c r="A15" s="13">
        <v>50</v>
      </c>
      <c r="B15" s="19">
        <f>'size Value'!$A14</f>
        <v>107</v>
      </c>
      <c r="C15" s="20">
        <f>'size Policy'!$A14</f>
        <v>13</v>
      </c>
      <c r="D15" s="21">
        <f>'size Q-Learning L0.2 E0.2'!$A14</f>
        <v>10</v>
      </c>
      <c r="F15" s="13">
        <v>50</v>
      </c>
      <c r="G15" s="37">
        <f>'size Value'!$B14</f>
        <v>23.956809053000001</v>
      </c>
      <c r="H15" s="38">
        <f>'size Policy'!$B14</f>
        <v>26.544915799999899</v>
      </c>
      <c r="I15" s="39">
        <f>'size Q-Learning L0.2 E0.2'!$B14*60</f>
        <v>21.003536939999162</v>
      </c>
    </row>
    <row r="16" spans="1:9" ht="7.2" customHeight="1" thickBot="1" x14ac:dyDescent="0.35"/>
    <row r="17" spans="1:9" x14ac:dyDescent="0.3">
      <c r="A17" s="3" t="s">
        <v>5</v>
      </c>
      <c r="B17" s="5" t="s">
        <v>11</v>
      </c>
      <c r="C17" s="6"/>
      <c r="D17" s="7"/>
      <c r="F17" s="3" t="s">
        <v>5</v>
      </c>
      <c r="G17" s="5" t="s">
        <v>12</v>
      </c>
      <c r="H17" s="6"/>
      <c r="I17" s="7"/>
    </row>
    <row r="18" spans="1:9" ht="29.4" thickBot="1" x14ac:dyDescent="0.35">
      <c r="A18" s="4"/>
      <c r="B18" s="8" t="s">
        <v>8</v>
      </c>
      <c r="C18" s="9" t="s">
        <v>9</v>
      </c>
      <c r="D18" s="10" t="s">
        <v>7</v>
      </c>
      <c r="F18" s="4"/>
      <c r="G18" s="8" t="s">
        <v>8</v>
      </c>
      <c r="H18" s="9" t="s">
        <v>9</v>
      </c>
      <c r="I18" s="10" t="s">
        <v>7</v>
      </c>
    </row>
    <row r="19" spans="1:9" x14ac:dyDescent="0.3">
      <c r="A19" s="11">
        <v>2</v>
      </c>
      <c r="B19" s="22">
        <f>'size Value'!$C2</f>
        <v>98.46</v>
      </c>
      <c r="C19" s="23">
        <f>'size Policy'!$C2</f>
        <v>98.33</v>
      </c>
      <c r="D19" s="24">
        <f>'size Q-Learning L0.2 E0.2'!$C2</f>
        <v>98.54</v>
      </c>
      <c r="F19" s="11">
        <v>2</v>
      </c>
      <c r="G19" s="22">
        <f>'size Value'!$D2</f>
        <v>3.54</v>
      </c>
      <c r="H19" s="23">
        <f>'size Policy'!$D2</f>
        <v>3.67</v>
      </c>
      <c r="I19" s="24">
        <f>'size Q-Learning L0.2 E0.2'!$D2</f>
        <v>3.46</v>
      </c>
    </row>
    <row r="20" spans="1:9" x14ac:dyDescent="0.3">
      <c r="A20" s="12">
        <v>3</v>
      </c>
      <c r="B20" s="25">
        <f>'size Value'!$C3</f>
        <v>95.88</v>
      </c>
      <c r="C20" s="26">
        <f>'size Policy'!$C3</f>
        <v>96.03</v>
      </c>
      <c r="D20" s="27">
        <f>'size Q-Learning L0.2 E0.2'!$C3</f>
        <v>95.5</v>
      </c>
      <c r="F20" s="12">
        <v>3</v>
      </c>
      <c r="G20" s="25">
        <f>'size Value'!$D3</f>
        <v>6.12</v>
      </c>
      <c r="H20" s="26">
        <f>'size Policy'!$D3</f>
        <v>5.97</v>
      </c>
      <c r="I20" s="27">
        <f>'size Q-Learning L0.2 E0.2'!$D3</f>
        <v>6.5</v>
      </c>
    </row>
    <row r="21" spans="1:9" x14ac:dyDescent="0.3">
      <c r="A21" s="12">
        <v>4</v>
      </c>
      <c r="B21" s="25">
        <f>'size Value'!$C4</f>
        <v>93.39</v>
      </c>
      <c r="C21" s="26">
        <f>'size Policy'!$C4</f>
        <v>93.14</v>
      </c>
      <c r="D21" s="27">
        <f>'size Q-Learning L0.2 E0.2'!$C4</f>
        <v>92.76</v>
      </c>
      <c r="F21" s="12">
        <v>4</v>
      </c>
      <c r="G21" s="25">
        <f>'size Value'!$D4</f>
        <v>8.61</v>
      </c>
      <c r="H21" s="26">
        <f>'size Policy'!$D4</f>
        <v>8.86</v>
      </c>
      <c r="I21" s="27">
        <f>'size Q-Learning L0.2 E0.2'!$D4</f>
        <v>9.24</v>
      </c>
    </row>
    <row r="22" spans="1:9" x14ac:dyDescent="0.3">
      <c r="A22" s="12">
        <v>5</v>
      </c>
      <c r="B22" s="25">
        <f>'size Value'!$C5</f>
        <v>90.71</v>
      </c>
      <c r="C22" s="26">
        <f>'size Policy'!$C5</f>
        <v>90.71</v>
      </c>
      <c r="D22" s="27">
        <f>'size Q-Learning L0.2 E0.2'!$C5</f>
        <v>90.1</v>
      </c>
      <c r="F22" s="12">
        <v>5</v>
      </c>
      <c r="G22" s="25">
        <f>'size Value'!$D5</f>
        <v>11.29</v>
      </c>
      <c r="H22" s="26">
        <f>'size Policy'!$D5</f>
        <v>11.29</v>
      </c>
      <c r="I22" s="27">
        <f>'size Q-Learning L0.2 E0.2'!$D5</f>
        <v>11.9</v>
      </c>
    </row>
    <row r="23" spans="1:9" x14ac:dyDescent="0.3">
      <c r="A23" s="12">
        <v>7</v>
      </c>
      <c r="B23" s="25">
        <f>'size Value'!$C6</f>
        <v>84.57</v>
      </c>
      <c r="C23" s="26">
        <f>'size Policy'!$C6</f>
        <v>85.48</v>
      </c>
      <c r="D23" s="27">
        <f>'size Q-Learning L0.2 E0.2'!$C6</f>
        <v>83.58</v>
      </c>
      <c r="F23" s="12">
        <v>7</v>
      </c>
      <c r="G23" s="25">
        <f>'size Value'!$D6</f>
        <v>17.43</v>
      </c>
      <c r="H23" s="26">
        <f>'size Policy'!$D6</f>
        <v>16.52</v>
      </c>
      <c r="I23" s="27">
        <f>'size Q-Learning L0.2 E0.2'!$D6</f>
        <v>18.420000000000002</v>
      </c>
    </row>
    <row r="24" spans="1:9" x14ac:dyDescent="0.3">
      <c r="A24" s="12">
        <v>10</v>
      </c>
      <c r="B24" s="25">
        <f>'size Value'!$C7</f>
        <v>77.42</v>
      </c>
      <c r="C24" s="26">
        <f>'size Policy'!$C7</f>
        <v>76.81</v>
      </c>
      <c r="D24" s="27">
        <f>'size Q-Learning L0.2 E0.2'!$C7</f>
        <v>75.89</v>
      </c>
      <c r="F24" s="12">
        <v>10</v>
      </c>
      <c r="G24" s="25">
        <f>'size Value'!$D7</f>
        <v>24.58</v>
      </c>
      <c r="H24" s="26">
        <f>'size Policy'!$D7</f>
        <v>25.19</v>
      </c>
      <c r="I24" s="27">
        <f>'size Q-Learning L0.2 E0.2'!$D7</f>
        <v>26.11</v>
      </c>
    </row>
    <row r="25" spans="1:9" x14ac:dyDescent="0.3">
      <c r="A25" s="12">
        <v>15</v>
      </c>
      <c r="B25" s="25">
        <f>'size Value'!$C8</f>
        <v>64.75</v>
      </c>
      <c r="C25" s="26">
        <f>'size Policy'!$C8</f>
        <v>64.13</v>
      </c>
      <c r="D25" s="27">
        <f>'size Q-Learning L0.2 E0.2'!$C8</f>
        <v>64.09</v>
      </c>
      <c r="F25" s="12">
        <v>15</v>
      </c>
      <c r="G25" s="25">
        <f>'size Value'!$D8</f>
        <v>37.25</v>
      </c>
      <c r="H25" s="26">
        <f>'size Policy'!$D8</f>
        <v>37.869999999999997</v>
      </c>
      <c r="I25" s="27">
        <f>'size Q-Learning L0.2 E0.2'!$D8</f>
        <v>37.909999999999997</v>
      </c>
    </row>
    <row r="26" spans="1:9" x14ac:dyDescent="0.3">
      <c r="A26" s="12">
        <v>20</v>
      </c>
      <c r="B26" s="25">
        <f>'size Value'!$C9</f>
        <v>51.05</v>
      </c>
      <c r="C26" s="26">
        <f>'size Policy'!$C9</f>
        <v>50.08</v>
      </c>
      <c r="D26" s="27">
        <f>'size Q-Learning L0.2 E0.2'!$C9</f>
        <v>49.04</v>
      </c>
      <c r="F26" s="12">
        <v>20</v>
      </c>
      <c r="G26" s="25">
        <f>'size Value'!$D9</f>
        <v>50.95</v>
      </c>
      <c r="H26" s="26">
        <f>'size Policy'!$D9</f>
        <v>51.92</v>
      </c>
      <c r="I26" s="27">
        <f>'size Q-Learning L0.2 E0.2'!$D9</f>
        <v>52.96</v>
      </c>
    </row>
    <row r="27" spans="1:9" x14ac:dyDescent="0.3">
      <c r="A27" s="12">
        <v>25</v>
      </c>
      <c r="B27" s="25">
        <f>'size Value'!$C10</f>
        <v>37.01</v>
      </c>
      <c r="C27" s="26">
        <f>'size Policy'!$C10</f>
        <v>37.049999999999997</v>
      </c>
      <c r="D27" s="27">
        <f>'size Q-Learning L0.2 E0.2'!$C10</f>
        <v>35.659999999999997</v>
      </c>
      <c r="F27" s="12">
        <v>25</v>
      </c>
      <c r="G27" s="25">
        <f>'size Value'!$D10</f>
        <v>64.989999999999995</v>
      </c>
      <c r="H27" s="26">
        <f>'size Policy'!$D10</f>
        <v>64.95</v>
      </c>
      <c r="I27" s="27">
        <f>'size Q-Learning L0.2 E0.2'!$D10</f>
        <v>66.34</v>
      </c>
    </row>
    <row r="28" spans="1:9" x14ac:dyDescent="0.3">
      <c r="A28" s="12">
        <v>30</v>
      </c>
      <c r="B28" s="25">
        <f>'size Value'!$C11</f>
        <v>24.4</v>
      </c>
      <c r="C28" s="26">
        <f>'size Policy'!$C11</f>
        <v>25.22</v>
      </c>
      <c r="D28" s="27">
        <f>'size Q-Learning L0.2 E0.2'!$C11</f>
        <v>21.32</v>
      </c>
      <c r="F28" s="12">
        <v>30</v>
      </c>
      <c r="G28" s="25">
        <f>'size Value'!$D11</f>
        <v>77.599999999999994</v>
      </c>
      <c r="H28" s="26">
        <f>'size Policy'!$D11</f>
        <v>76.78</v>
      </c>
      <c r="I28" s="27">
        <f>'size Q-Learning L0.2 E0.2'!$D11</f>
        <v>80.680000000000007</v>
      </c>
    </row>
    <row r="29" spans="1:9" x14ac:dyDescent="0.3">
      <c r="A29" s="12">
        <v>35</v>
      </c>
      <c r="B29" s="25">
        <f>'size Value'!$C12</f>
        <v>11.35</v>
      </c>
      <c r="C29" s="26">
        <f>'size Policy'!$C12</f>
        <v>10.17</v>
      </c>
      <c r="D29" s="27">
        <f>'size Q-Learning L0.2 E0.2'!$C12</f>
        <v>6.22</v>
      </c>
      <c r="F29" s="12">
        <v>35</v>
      </c>
      <c r="G29" s="25">
        <f>'size Value'!$D12</f>
        <v>90.65</v>
      </c>
      <c r="H29" s="26">
        <f>'size Policy'!$D12</f>
        <v>91.83</v>
      </c>
      <c r="I29" s="27">
        <f>'size Q-Learning L0.2 E0.2'!$D12</f>
        <v>95.78</v>
      </c>
    </row>
    <row r="30" spans="1:9" x14ac:dyDescent="0.3">
      <c r="A30" s="12">
        <v>40</v>
      </c>
      <c r="B30" s="25">
        <f>'size Value'!$C13</f>
        <v>-3.22</v>
      </c>
      <c r="C30" s="26">
        <f>'size Policy'!$C13</f>
        <v>-3.01</v>
      </c>
      <c r="D30" s="27">
        <f>'size Q-Learning L0.2 E0.2'!$C13</f>
        <v>-7.62</v>
      </c>
      <c r="F30" s="12">
        <v>40</v>
      </c>
      <c r="G30" s="25">
        <f>'size Value'!$D13</f>
        <v>105.22</v>
      </c>
      <c r="H30" s="26">
        <f>'size Policy'!$D13</f>
        <v>105.01</v>
      </c>
      <c r="I30" s="27">
        <f>'size Q-Learning L0.2 E0.2'!$D13</f>
        <v>109.62</v>
      </c>
    </row>
    <row r="31" spans="1:9" ht="15" thickBot="1" x14ac:dyDescent="0.35">
      <c r="A31" s="13">
        <v>50</v>
      </c>
      <c r="B31" s="28">
        <f>'size Value'!$C14</f>
        <v>-28.98</v>
      </c>
      <c r="C31" s="29">
        <f>'size Policy'!$C14</f>
        <v>-29.73</v>
      </c>
      <c r="D31" s="30">
        <f>'size Q-Learning L0.2 E0.2'!$C14</f>
        <v>-3995.65</v>
      </c>
      <c r="F31" s="13">
        <v>50</v>
      </c>
      <c r="G31" s="28">
        <f>'size Value'!$D14</f>
        <v>130.97999999999999</v>
      </c>
      <c r="H31" s="29">
        <f>'size Policy'!$D14</f>
        <v>131.72999999999999</v>
      </c>
      <c r="I31" s="30">
        <f>'size Q-Learning L0.2 E0.2'!$D14</f>
        <v>3998.67</v>
      </c>
    </row>
  </sheetData>
  <mergeCells count="8">
    <mergeCell ref="G1:I1"/>
    <mergeCell ref="B1:D1"/>
    <mergeCell ref="B17:D17"/>
    <mergeCell ref="G17:I17"/>
    <mergeCell ref="A1:A2"/>
    <mergeCell ref="F1:F2"/>
    <mergeCell ref="A17:A18"/>
    <mergeCell ref="F17:F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B9F46-6DAE-4663-970B-E9A78BB41B40}">
  <dimension ref="A1:E14"/>
  <sheetViews>
    <sheetView workbookViewId="0">
      <selection activeCell="F10" sqref="F10"/>
    </sheetView>
  </sheetViews>
  <sheetFormatPr defaultRowHeight="14.4" x14ac:dyDescent="0.3"/>
  <sheetData>
    <row r="1" spans="1:5" x14ac:dyDescent="0.3">
      <c r="A1" t="s">
        <v>4</v>
      </c>
      <c r="B1" t="s">
        <v>3</v>
      </c>
      <c r="C1" t="s">
        <v>2</v>
      </c>
      <c r="D1" t="s">
        <v>1</v>
      </c>
      <c r="E1" t="s">
        <v>0</v>
      </c>
    </row>
    <row r="2" spans="1:5" x14ac:dyDescent="0.3">
      <c r="A2">
        <v>104</v>
      </c>
      <c r="B2">
        <v>0.103182757999999</v>
      </c>
      <c r="C2">
        <v>98.54</v>
      </c>
      <c r="D2">
        <v>3.46</v>
      </c>
      <c r="E2">
        <v>2</v>
      </c>
    </row>
    <row r="3" spans="1:5" x14ac:dyDescent="0.3">
      <c r="A3">
        <v>232</v>
      </c>
      <c r="B3">
        <v>0.148358147</v>
      </c>
      <c r="C3">
        <v>95.5</v>
      </c>
      <c r="D3">
        <v>6.5</v>
      </c>
      <c r="E3">
        <v>3</v>
      </c>
    </row>
    <row r="4" spans="1:5" x14ac:dyDescent="0.3">
      <c r="A4">
        <v>415</v>
      </c>
      <c r="B4">
        <v>0.204010892999999</v>
      </c>
      <c r="C4">
        <v>92.76</v>
      </c>
      <c r="D4">
        <v>9.24</v>
      </c>
      <c r="E4">
        <v>4</v>
      </c>
    </row>
    <row r="5" spans="1:5" x14ac:dyDescent="0.3">
      <c r="A5">
        <v>676</v>
      </c>
      <c r="B5">
        <v>0.25437784499999899</v>
      </c>
      <c r="C5">
        <v>90.1</v>
      </c>
      <c r="D5">
        <v>11.9</v>
      </c>
      <c r="E5">
        <v>5</v>
      </c>
    </row>
    <row r="6" spans="1:5" x14ac:dyDescent="0.3">
      <c r="A6">
        <v>1009</v>
      </c>
      <c r="B6">
        <v>0.73450345899999903</v>
      </c>
      <c r="C6">
        <v>83.58</v>
      </c>
      <c r="D6">
        <v>18.420000000000002</v>
      </c>
      <c r="E6">
        <v>7</v>
      </c>
    </row>
    <row r="7" spans="1:5" x14ac:dyDescent="0.3">
      <c r="A7">
        <v>1416</v>
      </c>
      <c r="B7">
        <v>0.59588129700000003</v>
      </c>
      <c r="C7">
        <v>75.89</v>
      </c>
      <c r="D7">
        <v>26.11</v>
      </c>
      <c r="E7">
        <v>10</v>
      </c>
    </row>
    <row r="8" spans="1:5" x14ac:dyDescent="0.3">
      <c r="A8">
        <v>2516</v>
      </c>
      <c r="B8">
        <v>1.4119337249999899</v>
      </c>
      <c r="C8">
        <v>64.09</v>
      </c>
      <c r="D8">
        <v>37.909999999999997</v>
      </c>
      <c r="E8">
        <v>15</v>
      </c>
    </row>
    <row r="9" spans="1:5" x14ac:dyDescent="0.3">
      <c r="A9">
        <v>3465</v>
      </c>
      <c r="B9">
        <v>2.6324112699999902</v>
      </c>
      <c r="C9">
        <v>49.04</v>
      </c>
      <c r="D9">
        <v>52.96</v>
      </c>
      <c r="E9">
        <v>20</v>
      </c>
    </row>
    <row r="10" spans="1:5" x14ac:dyDescent="0.3">
      <c r="A10">
        <v>5058</v>
      </c>
      <c r="B10">
        <v>2.836869407</v>
      </c>
      <c r="C10">
        <v>35.659999999999997</v>
      </c>
      <c r="D10">
        <v>66.34</v>
      </c>
      <c r="E10">
        <v>25</v>
      </c>
    </row>
    <row r="11" spans="1:5" x14ac:dyDescent="0.3">
      <c r="A11">
        <v>4107</v>
      </c>
      <c r="B11">
        <v>3.4897001169999902</v>
      </c>
      <c r="C11">
        <v>21.32</v>
      </c>
      <c r="D11">
        <v>80.680000000000007</v>
      </c>
      <c r="E11">
        <v>30</v>
      </c>
    </row>
    <row r="12" spans="1:5" x14ac:dyDescent="0.3">
      <c r="A12">
        <v>5074</v>
      </c>
      <c r="B12">
        <v>4.9380680189999904</v>
      </c>
      <c r="C12">
        <v>6.22</v>
      </c>
      <c r="D12">
        <v>95.78</v>
      </c>
      <c r="E12">
        <v>35</v>
      </c>
    </row>
    <row r="13" spans="1:5" x14ac:dyDescent="0.3">
      <c r="A13">
        <v>4839</v>
      </c>
      <c r="B13">
        <v>5.899686054</v>
      </c>
      <c r="C13">
        <v>-7.62</v>
      </c>
      <c r="D13">
        <v>109.62</v>
      </c>
      <c r="E13">
        <v>40</v>
      </c>
    </row>
    <row r="14" spans="1:5" x14ac:dyDescent="0.3">
      <c r="A14">
        <v>10</v>
      </c>
      <c r="B14">
        <v>0.35005894899998602</v>
      </c>
      <c r="C14">
        <v>-3995.65</v>
      </c>
      <c r="D14">
        <v>3998.67</v>
      </c>
      <c r="E14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size Policy</vt:lpstr>
      <vt:lpstr>size Value</vt:lpstr>
      <vt:lpstr>Size</vt:lpstr>
      <vt:lpstr>size Q-Learning L0.2 E0.2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Sammy Chan</dc:creator>
  <cp:lastModifiedBy>Sammy Chan</cp:lastModifiedBy>
  <dcterms:created xsi:type="dcterms:W3CDTF">2018-04-22T08:38:20Z</dcterms:created>
  <dcterms:modified xsi:type="dcterms:W3CDTF">2018-04-22T21:41:23Z</dcterms:modified>
</cp:coreProperties>
</file>