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3\temp\"/>
    </mc:Choice>
  </mc:AlternateContent>
  <bookViews>
    <workbookView xWindow="0" yWindow="0" windowWidth="23040" windowHeight="8532" activeTab="3"/>
  </bookViews>
  <sheets>
    <sheet name="01" sheetId="1" r:id="rId1"/>
    <sheet name="02" sheetId="2" r:id="rId2"/>
    <sheet name="03" sheetId="3" r:id="rId3"/>
    <sheet name="0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<sst xmlns="http://schemas.openxmlformats.org/spreadsheetml/2006/main" count="51" uniqueCount="47">
  <si>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>Cluster</t>
  </si>
  <si>
    <t>k-mean score 1</t>
  </si>
  <si>
    <t>gmm score 1</t>
  </si>
  <si>
    <t>k-mean score 2</t>
  </si>
  <si>
    <t>gmm score 2</t>
  </si>
  <si>
    <t>PCA_variance_1</t>
  </si>
  <si>
    <t>PCA_singular_1</t>
  </si>
  <si>
    <t>PCA_variance_2</t>
  </si>
  <si>
    <t>PCA_singular_2</t>
  </si>
  <si>
    <t>ICA_error_rate_1</t>
  </si>
  <si>
    <t>ICA_no_component_1</t>
  </si>
  <si>
    <t>ICA_kurt1</t>
  </si>
  <si>
    <t>ICA_error_rate_2</t>
  </si>
  <si>
    <t>ICA_no_component_2</t>
  </si>
  <si>
    <t>ICA_kurt2</t>
  </si>
  <si>
    <t>RP_error_rate_1</t>
  </si>
  <si>
    <t>RP_no_component_1</t>
  </si>
  <si>
    <t>RP_recon1</t>
  </si>
  <si>
    <t>RP_error_rate_2</t>
  </si>
  <si>
    <t>RP_no_component_2</t>
  </si>
  <si>
    <t>RP_recon2</t>
  </si>
  <si>
    <t>FA_noise_1</t>
  </si>
  <si>
    <t>FA_noise_2</t>
  </si>
  <si>
    <t>k-mean score pca1</t>
  </si>
  <si>
    <t>gmm score pca1</t>
  </si>
  <si>
    <t>k-mean score pca2</t>
  </si>
  <si>
    <t>gmm score pca2</t>
  </si>
  <si>
    <t>k-mean score ica1</t>
  </si>
  <si>
    <t>gmm score ica1</t>
  </si>
  <si>
    <t>k-mean score ica2</t>
  </si>
  <si>
    <t>gmm score ica2</t>
  </si>
  <si>
    <t>no of variable (base)</t>
  </si>
  <si>
    <t>scores_test_ANN_base</t>
  </si>
  <si>
    <t>elasped_time_1</t>
  </si>
  <si>
    <t>no of variable (PCA)</t>
  </si>
  <si>
    <t>scores_test_ANN_PCA</t>
  </si>
  <si>
    <t>no of variable (ICA)</t>
  </si>
  <si>
    <t>scores_test_ANN_ICA</t>
  </si>
  <si>
    <t>scores_test</t>
  </si>
  <si>
    <t>elasped_time</t>
  </si>
  <si>
    <t>no of variable</t>
  </si>
  <si>
    <t>base</t>
  </si>
  <si>
    <t>PCA</t>
  </si>
  <si>
    <t>ICA</t>
  </si>
  <si>
    <t>no of variable (RP)</t>
  </si>
  <si>
    <t>scores_test_ANN_RP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</si>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</sst>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'01'!$A$2</c:f>
              <c:strCache>
                <c:ptCount val="1"/>
                <c:pt idx="0">
                  <c:v>k-mean score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'01'!$B$2:$P$2</c:f>
              <c:numCache>
                <c:formatCode>General</c:formatCode>
                <c:ptCount val="15"/>
                <c:pt idx="0">
                  <c:v>-157421080962592</c:v>
                </c:pt>
                <c:pt idx="1">
                  <c:v>-67673466263257.703</c:v>
                </c:pt>
                <c:pt idx="2">
                  <c:v>-39601050118414.703</c:v>
                </c:pt>
                <c:pt idx="3">
                  <c:v>-25349430296525.699</c:v>
                </c:pt>
                <c:pt idx="4">
                  <c:v>-18347422214821.102</c:v>
                </c:pt>
                <c:pt idx="5">
                  <c:v>-10711105013766.801</c:v>
                </c:pt>
                <c:pt idx="6">
                  <c:v>-6814282907449.0303</c:v>
                </c:pt>
                <c:pt idx="7">
                  <c:v>-2623051147359.98</c:v>
                </c:pt>
                <c:pt idx="8">
                  <c:v>-1470923783668.52</c:v>
                </c:pt>
                <c:pt idx="9">
                  <c:v>-888232844345.02295</c:v>
                </c:pt>
                <c:pt idx="10">
                  <c:v>-601747555329.31396</c:v>
                </c:pt>
                <c:pt idx="11">
                  <c:v>-403283515194.18298</c:v>
                </c:pt>
                <c:pt idx="12">
                  <c:v>-241694259729.939</c:v>
                </c:pt>
                <c:pt idx="13">
                  <c:v>-136680079721.383</c:v>
                </c:pt>
                <c:pt idx="14">
                  <c:v>-73123199379.712997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3B4-A5E2-CD01A2DF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Kurtosis </a:t>
            </a:r>
            <a:r>
              <a:rPr lang="en-US" altLang="zh-TW"/>
              <a:t>(Dataset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'02'!$A$10</c:f>
              <c:strCache>
                <c:ptCount val="1"/>
                <c:pt idx="0">
                  <c:v>ICA_kurt2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'02'!$B$10:$D$10</c:f>
              <c:numCache>
                <c:formatCode>General</c:formatCode>
                <c:ptCount val="3"/>
                <c:pt idx="0">
                  <c:v>16.121140542999999</c:v>
                </c:pt>
                <c:pt idx="1">
                  <c:v>8.3273334590000001</c:v>
                </c:pt>
                <c:pt idx="2">
                  <c:v>14.719470297999999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9-4BC1-BE66-5A8771E4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80408"/>
        <c:axId val="626678768"/>
      </c:barChart>
      <c:catAx>
        <c:axId val="62668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768"/>
        <c:crosses val="autoZero"/>
        <c:auto val="1"/>
        <c:lblAlgn val="ctr"/>
        <c:lblOffset val="100"/>
        <c:noMultiLvlLbl val="0"/>
      </c:catAx>
      <c:valAx>
        <c:axId val="6266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 - Error Rate of Decision Tree (Daaset </a:t>
            </a:r>
            <a:r>
              <a:rPr lang="en-US" altLang="zh-TW"/>
              <a:t>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'02'!$A$11</c:f>
              <c:strCache>
                <c:ptCount val="1"/>
                <c:pt idx="0">
                  <c:v>RP_error_rate_1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'02'!$B$11:$X$11</c:f>
              <c:numCache>
                <c:formatCode>0.0%</c:formatCode>
                <c:ptCount val="23"/>
                <c:pt idx="0">
                  <c:v>0.77880000000000005</c:v>
                </c:pt>
                <c:pt idx="1">
                  <c:v>0.77880000000000005</c:v>
                </c:pt>
                <c:pt idx="2">
                  <c:v>0.77880000000000005</c:v>
                </c:pt>
                <c:pt idx="3">
                  <c:v>0.77886666699999996</c:v>
                </c:pt>
                <c:pt idx="4">
                  <c:v>0.77910000000000001</c:v>
                </c:pt>
                <c:pt idx="5">
                  <c:v>0.780033333</c:v>
                </c:pt>
                <c:pt idx="6">
                  <c:v>0.77926666700000002</c:v>
                </c:pt>
                <c:pt idx="7">
                  <c:v>0.78239999999999998</c:v>
                </c:pt>
                <c:pt idx="8">
                  <c:v>0.78139999999999998</c:v>
                </c:pt>
                <c:pt idx="9">
                  <c:v>0.78139999999999998</c:v>
                </c:pt>
                <c:pt idx="10">
                  <c:v>0.78139999999999998</c:v>
                </c:pt>
                <c:pt idx="11">
                  <c:v>0.78213333299999999</c:v>
                </c:pt>
                <c:pt idx="12">
                  <c:v>0.78213333299999999</c:v>
                </c:pt>
                <c:pt idx="13">
                  <c:v>0.78226666700000003</c:v>
                </c:pt>
                <c:pt idx="14">
                  <c:v>0.78313333299999999</c:v>
                </c:pt>
                <c:pt idx="15">
                  <c:v>0.78416666700000004</c:v>
                </c:pt>
                <c:pt idx="16">
                  <c:v>0.78416666700000004</c:v>
                </c:pt>
                <c:pt idx="17">
                  <c:v>0.78400000000000003</c:v>
                </c:pt>
                <c:pt idx="18">
                  <c:v>0.78400000000000003</c:v>
                </c:pt>
                <c:pt idx="19">
                  <c:v>0.78400000000000003</c:v>
                </c:pt>
                <c:pt idx="20">
                  <c:v>0.78400000000000003</c:v>
                </c:pt>
                <c:pt idx="21">
                  <c:v>0.78400000000000003</c:v>
                </c:pt>
                <c:pt idx="22">
                  <c:v>0.78293333300000001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5-4DB2-8471-372ACB6C4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14448"/>
        <c:axId val="707521008"/>
      </c:lineChart>
      <c:catAx>
        <c:axId val="70751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1008"/>
        <c:crosses val="autoZero"/>
        <c:auto val="1"/>
        <c:lblAlgn val="ctr"/>
        <c:lblOffset val="100"/>
        <c:noMultiLvlLbl val="0"/>
      </c:catAx>
      <c:valAx>
        <c:axId val="707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 </a:t>
            </a:r>
            <a:r>
              <a:rPr lang="en-US" altLang="zh-TW"/>
              <a:t>- Error</a:t>
            </a:r>
            <a:r>
              <a:rPr lang="en-US" altLang="zh-TW" baseline="0"/>
              <a:t> Rate of Deicision Tree (Dataset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'02'!$A$14</c:f>
              <c:strCache>
                <c:ptCount val="1"/>
                <c:pt idx="0">
                  <c:v>RP_error_rate_2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'02'!$B$14:$D$14</c:f>
              <c:numCache>
                <c:formatCode>0.0%</c:formatCode>
                <c:ptCount val="3"/>
                <c:pt idx="0">
                  <c:v>0.59019924599999996</c:v>
                </c:pt>
                <c:pt idx="1">
                  <c:v>0.61362412499999996</c:v>
                </c:pt>
                <c:pt idx="2">
                  <c:v>0.679770239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921-AE65-734F4E08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21664"/>
        <c:axId val="707528552"/>
      </c:lineChart>
      <c:catAx>
        <c:axId val="70752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8552"/>
        <c:crosses val="autoZero"/>
        <c:auto val="1"/>
        <c:lblAlgn val="ctr"/>
        <c:lblOffset val="100"/>
        <c:noMultiLvlLbl val="0"/>
      </c:catAx>
      <c:valAx>
        <c:axId val="7075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1 - PCA)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'03'!$A$2</c:f>
              <c:strCache>
                <c:ptCount val="1"/>
                <c:pt idx="0">
                  <c:v>k-mean score pca1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'03'!$B$2:$P$2</c:f>
              <c:numCache>
                <c:formatCode>General</c:formatCode>
                <c:ptCount val="15"/>
                <c:pt idx="0">
                  <c:v>-696567679518838</c:v>
                </c:pt>
                <c:pt idx="1">
                  <c:v>-413714409211398</c:v>
                </c:pt>
                <c:pt idx="2">
                  <c:v>-295486239365904</c:v>
                </c:pt>
                <c:pt idx="3">
                  <c:v>-223523238971262</c:v>
                </c:pt>
                <c:pt idx="4">
                  <c:v>-173618663606383</c:v>
                </c:pt>
                <c:pt idx="5">
                  <c:v>-129560443922867</c:v>
                </c:pt>
                <c:pt idx="6">
                  <c:v>-101075746685544</c:v>
                </c:pt>
                <c:pt idx="7">
                  <c:v>-65855765524176</c:v>
                </c:pt>
                <c:pt idx="8">
                  <c:v>-48529079931020.5</c:v>
                </c:pt>
                <c:pt idx="9">
                  <c:v>-38735725554194.102</c:v>
                </c:pt>
                <c:pt idx="10">
                  <c:v>-32342775859557.898</c:v>
                </c:pt>
                <c:pt idx="11">
                  <c:v>-27378907138288.102</c:v>
                </c:pt>
                <c:pt idx="12">
                  <c:v>-23549282070899.301</c:v>
                </c:pt>
                <c:pt idx="13">
                  <c:v>-20979885794090.801</c:v>
                </c:pt>
                <c:pt idx="14">
                  <c:v>-18683631142012.898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8-4B67-95BB-35D8DF86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2 - PCA)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'03'!$A$4</c:f>
              <c:strCache>
                <c:ptCount val="1"/>
                <c:pt idx="0">
                  <c:v>k-mean score pca2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'03'!$B$4:$P$4</c:f>
              <c:numCache>
                <c:formatCode>General</c:formatCode>
                <c:ptCount val="15"/>
                <c:pt idx="0">
                  <c:v>-12400.888624321</c:v>
                </c:pt>
                <c:pt idx="1">
                  <c:v>-9895.2890560279993</c:v>
                </c:pt>
                <c:pt idx="2">
                  <c:v>-8736.0322414380007</c:v>
                </c:pt>
                <c:pt idx="3">
                  <c:v>-7975.5812046669998</c:v>
                </c:pt>
                <c:pt idx="4">
                  <c:v>-7233.211136807</c:v>
                </c:pt>
                <c:pt idx="5">
                  <c:v>-6297.6905031160004</c:v>
                </c:pt>
                <c:pt idx="6">
                  <c:v>-5655.5089567280002</c:v>
                </c:pt>
                <c:pt idx="7">
                  <c:v>-4545.0971974920003</c:v>
                </c:pt>
                <c:pt idx="8">
                  <c:v>-3855.288360902</c:v>
                </c:pt>
                <c:pt idx="9">
                  <c:v>-3375.946501724</c:v>
                </c:pt>
                <c:pt idx="10">
                  <c:v>-3034.850900681</c:v>
                </c:pt>
                <c:pt idx="11">
                  <c:v>-2783.5864384749998</c:v>
                </c:pt>
                <c:pt idx="12">
                  <c:v>-2517.0675858599998</c:v>
                </c:pt>
                <c:pt idx="13">
                  <c:v>-2343.3032078279998</c:v>
                </c:pt>
                <c:pt idx="14">
                  <c:v>-2198.9637443380002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85C-BD80-4323FA64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1 - PCA)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'03'!$A$3</c:f>
              <c:strCache>
                <c:ptCount val="1"/>
                <c:pt idx="0">
                  <c:v>gmm score pca1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'03'!$B$3:$P$3</c:f>
              <c:numCache>
                <c:formatCode>General</c:formatCode>
                <c:ptCount val="15"/>
                <c:pt idx="0">
                  <c:v>-25.972132168000002</c:v>
                </c:pt>
                <c:pt idx="1">
                  <c:v>-25.561799135000001</c:v>
                </c:pt>
                <c:pt idx="2">
                  <c:v>-25.459450104999998</c:v>
                </c:pt>
                <c:pt idx="3">
                  <c:v>-25.345491375000002</c:v>
                </c:pt>
                <c:pt idx="4">
                  <c:v>-25.292595217999999</c:v>
                </c:pt>
                <c:pt idx="5">
                  <c:v>-25.248304878999999</c:v>
                </c:pt>
                <c:pt idx="6">
                  <c:v>-25.167410595</c:v>
                </c:pt>
                <c:pt idx="7">
                  <c:v>-24.888312409000001</c:v>
                </c:pt>
                <c:pt idx="8">
                  <c:v>-24.785450297000001</c:v>
                </c:pt>
                <c:pt idx="9">
                  <c:v>-24.823039093999999</c:v>
                </c:pt>
                <c:pt idx="10">
                  <c:v>-24.73087937</c:v>
                </c:pt>
                <c:pt idx="11">
                  <c:v>-24.709504989999999</c:v>
                </c:pt>
                <c:pt idx="12">
                  <c:v>-24.713914762000002</c:v>
                </c:pt>
                <c:pt idx="13">
                  <c:v>-24.651533877999999</c:v>
                </c:pt>
                <c:pt idx="14">
                  <c:v>-24.652052313999999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A-4909-83B6-83A0C124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2 - PCA)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'03'!$A$5</c:f>
              <c:strCache>
                <c:ptCount val="1"/>
                <c:pt idx="0">
                  <c:v>gmm score pca2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'03'!$B$5:$P$5</c:f>
              <c:numCache>
                <c:formatCode>General</c:formatCode>
                <c:ptCount val="15"/>
                <c:pt idx="0">
                  <c:v>-2.611220468</c:v>
                </c:pt>
                <c:pt idx="1">
                  <c:v>-2.5803673310000002</c:v>
                </c:pt>
                <c:pt idx="2">
                  <c:v>-2.5788659859999998</c:v>
                </c:pt>
                <c:pt idx="3">
                  <c:v>-2.5807840660000001</c:v>
                </c:pt>
                <c:pt idx="4">
                  <c:v>-2.5681964939999999</c:v>
                </c:pt>
                <c:pt idx="5">
                  <c:v>-2.5680726200000001</c:v>
                </c:pt>
                <c:pt idx="6">
                  <c:v>-2.5658162889999998</c:v>
                </c:pt>
                <c:pt idx="7">
                  <c:v>-2.5622850640000001</c:v>
                </c:pt>
                <c:pt idx="8">
                  <c:v>-2.5563714809999998</c:v>
                </c:pt>
                <c:pt idx="9">
                  <c:v>-2.5551136909999999</c:v>
                </c:pt>
                <c:pt idx="10">
                  <c:v>-2.5520569719999999</c:v>
                </c:pt>
                <c:pt idx="11">
                  <c:v>-2.5497105919999998</c:v>
                </c:pt>
                <c:pt idx="12">
                  <c:v>-2.5475321360000001</c:v>
                </c:pt>
                <c:pt idx="13">
                  <c:v>-2.5424885869999998</c:v>
                </c:pt>
                <c:pt idx="14">
                  <c:v>-2.539251964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1BC-8EF0-8CFFA3BE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1 - ICA)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'03'!$A$6</c:f>
              <c:strCache>
                <c:ptCount val="1"/>
                <c:pt idx="0">
                  <c:v>k-mean score ica1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'03'!$B$6:$P$6</c:f>
              <c:numCache>
                <c:formatCode>General</c:formatCode>
                <c:ptCount val="15"/>
                <c:pt idx="0">
                  <c:v>-10.294837174</c:v>
                </c:pt>
                <c:pt idx="1">
                  <c:v>-9.6272337520000004</c:v>
                </c:pt>
                <c:pt idx="2">
                  <c:v>-9.0355278559999999</c:v>
                </c:pt>
                <c:pt idx="3">
                  <c:v>-8.4356250460000002</c:v>
                </c:pt>
                <c:pt idx="4">
                  <c:v>-8.0216286710000002</c:v>
                </c:pt>
                <c:pt idx="5">
                  <c:v>-7.0863311319999998</c:v>
                </c:pt>
                <c:pt idx="6">
                  <c:v>-6.3150771140000002</c:v>
                </c:pt>
                <c:pt idx="7">
                  <c:v>-4.9858899790000004</c:v>
                </c:pt>
                <c:pt idx="8">
                  <c:v>-4.4209351850000003</c:v>
                </c:pt>
                <c:pt idx="9">
                  <c:v>-3.974698021</c:v>
                </c:pt>
                <c:pt idx="10">
                  <c:v>-3.6273720279999999</c:v>
                </c:pt>
                <c:pt idx="11">
                  <c:v>-3.378608871</c:v>
                </c:pt>
                <c:pt idx="12">
                  <c:v>-3.2476074260000001</c:v>
                </c:pt>
                <c:pt idx="13">
                  <c:v>-3.0959258420000002</c:v>
                </c:pt>
                <c:pt idx="14">
                  <c:v>-2.9816641420000001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5A4-A254-EC9C5D92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2 - ICA)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'03'!$A$8</c:f>
              <c:strCache>
                <c:ptCount val="1"/>
                <c:pt idx="0">
                  <c:v>k-mean score ica2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'03'!$B$8:$P$8</c:f>
              <c:numCache>
                <c:formatCode>General</c:formatCode>
                <c:ptCount val="15"/>
                <c:pt idx="0">
                  <c:v>-2.4808411709999998</c:v>
                </c:pt>
                <c:pt idx="1">
                  <c:v>-2.1452271189999998</c:v>
                </c:pt>
                <c:pt idx="2">
                  <c:v>-1.8880626220000001</c:v>
                </c:pt>
                <c:pt idx="3">
                  <c:v>-1.7269937799999999</c:v>
                </c:pt>
                <c:pt idx="4">
                  <c:v>-1.579440545</c:v>
                </c:pt>
                <c:pt idx="5">
                  <c:v>-1.3740131499999999</c:v>
                </c:pt>
                <c:pt idx="6">
                  <c:v>-1.240723869</c:v>
                </c:pt>
                <c:pt idx="7">
                  <c:v>-1.002659306</c:v>
                </c:pt>
                <c:pt idx="8">
                  <c:v>-0.85007092500000003</c:v>
                </c:pt>
                <c:pt idx="9">
                  <c:v>-0.73127076499999999</c:v>
                </c:pt>
                <c:pt idx="10">
                  <c:v>-0.65486329099999996</c:v>
                </c:pt>
                <c:pt idx="11">
                  <c:v>-0.59603207599999997</c:v>
                </c:pt>
                <c:pt idx="12">
                  <c:v>-0.54627785399999995</c:v>
                </c:pt>
                <c:pt idx="13">
                  <c:v>-0.50351201899999998</c:v>
                </c:pt>
                <c:pt idx="14">
                  <c:v>-0.46951882299999997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EBF-8A3B-665C5F1F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1 - ICA)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'03'!$A$7</c:f>
              <c:strCache>
                <c:ptCount val="1"/>
                <c:pt idx="0">
                  <c:v>gmm score ica1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'03'!$B$7:$P$7</c:f>
              <c:numCache>
                <c:formatCode>General</c:formatCode>
                <c:ptCount val="15"/>
                <c:pt idx="0">
                  <c:v>47.825799009000001</c:v>
                </c:pt>
                <c:pt idx="1">
                  <c:v>48.890941081000001</c:v>
                </c:pt>
                <c:pt idx="2">
                  <c:v>49.104974255999998</c:v>
                </c:pt>
                <c:pt idx="3">
                  <c:v>49.587361586999997</c:v>
                </c:pt>
                <c:pt idx="4">
                  <c:v>49.733028562999998</c:v>
                </c:pt>
                <c:pt idx="5">
                  <c:v>50.001481241999997</c:v>
                </c:pt>
                <c:pt idx="6">
                  <c:v>50.927897909999999</c:v>
                </c:pt>
                <c:pt idx="7">
                  <c:v>51.172651737999999</c:v>
                </c:pt>
                <c:pt idx="8">
                  <c:v>51.261683509999997</c:v>
                </c:pt>
                <c:pt idx="9">
                  <c:v>51.386278091999998</c:v>
                </c:pt>
                <c:pt idx="10">
                  <c:v>51.560071892000003</c:v>
                </c:pt>
                <c:pt idx="11">
                  <c:v>51.648369107000001</c:v>
                </c:pt>
                <c:pt idx="12">
                  <c:v>51.693602843999997</c:v>
                </c:pt>
                <c:pt idx="13">
                  <c:v>51.756125398000002</c:v>
                </c:pt>
                <c:pt idx="14">
                  <c:v>51.818320321999998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4-4E42-A99B-671BE5B2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Clustering Score (Dataset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'01'!$A$4</c:f>
              <c:strCache>
                <c:ptCount val="1"/>
                <c:pt idx="0">
                  <c:v>k-mean score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'01'!$B$4:$P$4</c:f>
              <c:numCache>
                <c:formatCode>General</c:formatCode>
                <c:ptCount val="15"/>
                <c:pt idx="0">
                  <c:v>-12400.888624321</c:v>
                </c:pt>
                <c:pt idx="1">
                  <c:v>-9895.2890560279993</c:v>
                </c:pt>
                <c:pt idx="2">
                  <c:v>-8736.1608629580005</c:v>
                </c:pt>
                <c:pt idx="3">
                  <c:v>-7975.5812046669998</c:v>
                </c:pt>
                <c:pt idx="4">
                  <c:v>-7233.211136807</c:v>
                </c:pt>
                <c:pt idx="5">
                  <c:v>-6297.6629838910003</c:v>
                </c:pt>
                <c:pt idx="6">
                  <c:v>-5655.5108359610003</c:v>
                </c:pt>
                <c:pt idx="7">
                  <c:v>-4545.0971974920003</c:v>
                </c:pt>
                <c:pt idx="8">
                  <c:v>-3855.3989961090001</c:v>
                </c:pt>
                <c:pt idx="9">
                  <c:v>-3375.946501724</c:v>
                </c:pt>
                <c:pt idx="10">
                  <c:v>-3034.850900681</c:v>
                </c:pt>
                <c:pt idx="11">
                  <c:v>-2784.4086050840001</c:v>
                </c:pt>
                <c:pt idx="12">
                  <c:v>-2517.0661229359998</c:v>
                </c:pt>
                <c:pt idx="13">
                  <c:v>-2342.5038553879999</c:v>
                </c:pt>
                <c:pt idx="14">
                  <c:v>-2197.4735686130002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A-45A0-83BA-13FE417E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2 - ICA)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9262428458608361"/>
          <c:w val="0.8762384076990376"/>
          <c:h val="0.78253873756726866"/>
        </c:manualLayout>
      </c:layout>
      <c:lineChart>
        <c:grouping val="standard"/>
        <c:varyColors val="0"/>
        <c:ser>
          <c:idx val="1"/>
          <c:order val="0"/>
          <c:tx>
            <c:strRef>
              <c:f>'03'!$A$9</c:f>
              <c:strCache>
                <c:ptCount val="1"/>
                <c:pt idx="0">
                  <c:v>gmm score ica2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'03'!$B$9:$P$9</c:f>
              <c:numCache>
                <c:formatCode>General</c:formatCode>
                <c:ptCount val="15"/>
                <c:pt idx="0">
                  <c:v>10.074940353000001</c:v>
                </c:pt>
                <c:pt idx="1">
                  <c:v>10.101325758</c:v>
                </c:pt>
                <c:pt idx="2">
                  <c:v>10.081976736</c:v>
                </c:pt>
                <c:pt idx="3">
                  <c:v>10.111903628</c:v>
                </c:pt>
                <c:pt idx="4">
                  <c:v>10.107453375</c:v>
                </c:pt>
                <c:pt idx="5">
                  <c:v>10.110374663</c:v>
                </c:pt>
                <c:pt idx="6">
                  <c:v>10.117753026000001</c:v>
                </c:pt>
                <c:pt idx="7">
                  <c:v>10.120027721</c:v>
                </c:pt>
                <c:pt idx="8">
                  <c:v>10.127376054000001</c:v>
                </c:pt>
                <c:pt idx="9">
                  <c:v>10.129085096000001</c:v>
                </c:pt>
                <c:pt idx="10">
                  <c:v>10.132943985000001</c:v>
                </c:pt>
                <c:pt idx="11">
                  <c:v>10.135958359</c:v>
                </c:pt>
                <c:pt idx="12">
                  <c:v>10.138280649</c:v>
                </c:pt>
                <c:pt idx="13">
                  <c:v>10.140062461999999</c:v>
                </c:pt>
                <c:pt idx="14">
                  <c:v>10.141167339000001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7-44CB-AB1E-6691041D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'01'!$A$3</c:f>
              <c:strCache>
                <c:ptCount val="1"/>
                <c:pt idx="0">
                  <c:v>gmm score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'01'!$B$3:$P$3</c:f>
              <c:numCache>
                <c:formatCode>General</c:formatCode>
                <c:ptCount val="15"/>
                <c:pt idx="0">
                  <c:v>-12.434519477</c:v>
                </c:pt>
                <c:pt idx="1">
                  <c:v>-12.260268062</c:v>
                </c:pt>
                <c:pt idx="2">
                  <c:v>-10.66749396</c:v>
                </c:pt>
                <c:pt idx="3">
                  <c:v>-9.3206129400000002</c:v>
                </c:pt>
                <c:pt idx="4">
                  <c:v>-11.565759418000001</c:v>
                </c:pt>
                <c:pt idx="5">
                  <c:v>-9.3273727839999996</c:v>
                </c:pt>
                <c:pt idx="6">
                  <c:v>-5.8947077959999996</c:v>
                </c:pt>
                <c:pt idx="7">
                  <c:v>-4.1677529839999998</c:v>
                </c:pt>
                <c:pt idx="8">
                  <c:v>-4.7615263329999999</c:v>
                </c:pt>
                <c:pt idx="9">
                  <c:v>-6.7973775090000004</c:v>
                </c:pt>
                <c:pt idx="10">
                  <c:v>-6.3976558060000004</c:v>
                </c:pt>
                <c:pt idx="11">
                  <c:v>-3.6069601910000002</c:v>
                </c:pt>
                <c:pt idx="12">
                  <c:v>-3.3893474229999998</c:v>
                </c:pt>
                <c:pt idx="13">
                  <c:v>-5.47064956</c:v>
                </c:pt>
                <c:pt idx="14">
                  <c:v>-2.9236465219999999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0-4B0E-B2B8-76BA0FED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 Maximizaion S</a:t>
            </a:r>
            <a:r>
              <a:rPr lang="en-US" baseline="0"/>
              <a:t>core (Dataset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'01'!$A$5</c:f>
              <c:strCache>
                <c:ptCount val="1"/>
                <c:pt idx="0">
                  <c:v>gmm score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cat>
          <c:val>
            <c:numRef>
              <c:f>'01'!$B$5:$P$5</c:f>
              <c:numCache>
                <c:formatCode>General</c:formatCode>
                <c:ptCount val="15"/>
                <c:pt idx="0">
                  <c:v>-2.611220468</c:v>
                </c:pt>
                <c:pt idx="1">
                  <c:v>-2.5803673310000002</c:v>
                </c:pt>
                <c:pt idx="2">
                  <c:v>-2.5788659859999998</c:v>
                </c:pt>
                <c:pt idx="3">
                  <c:v>-2.5807840660000001</c:v>
                </c:pt>
                <c:pt idx="4">
                  <c:v>-2.5681964939999999</c:v>
                </c:pt>
                <c:pt idx="5">
                  <c:v>-2.5680726200000001</c:v>
                </c:pt>
                <c:pt idx="6">
                  <c:v>-2.5658162889999998</c:v>
                </c:pt>
                <c:pt idx="7">
                  <c:v>-2.5621757619999999</c:v>
                </c:pt>
                <c:pt idx="8">
                  <c:v>-2.5563604999999998</c:v>
                </c:pt>
                <c:pt idx="9">
                  <c:v>-2.5550722229999998</c:v>
                </c:pt>
                <c:pt idx="10">
                  <c:v>-2.552055819</c:v>
                </c:pt>
                <c:pt idx="11">
                  <c:v>-2.5497073829999999</c:v>
                </c:pt>
                <c:pt idx="12">
                  <c:v>-2.5475321360000001</c:v>
                </c:pt>
                <c:pt idx="13">
                  <c:v>-2.5424601139999998</c:v>
                </c:pt>
                <c:pt idx="14">
                  <c:v>-2.539251964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1-49CF-BC33-06680970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166416"/>
        <c:axId val="706168056"/>
      </c:lineChart>
      <c:catAx>
        <c:axId val="706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8056"/>
        <c:crosses val="autoZero"/>
        <c:auto val="1"/>
        <c:lblAlgn val="ctr"/>
        <c:lblOffset val="100"/>
        <c:noMultiLvlLbl val="0"/>
      </c:catAx>
      <c:valAx>
        <c:axId val="7061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Variance Explained (Dataset</a:t>
            </a:r>
            <a:r>
              <a:rPr lang="en-US" baseline="0"/>
              <a:t> </a:t>
            </a:r>
            <a:r>
              <a:rPr lang="en-US"/>
              <a:t>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'02'!$A$1</c:f>
              <c:strCache>
                <c:ptCount val="1"/>
                <c:pt idx="0">
                  <c:v>PCA_variance_1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'02'!$B$1:$X$1</c:f>
              <c:numCache>
                <c:formatCode>0%</c:formatCode>
                <c:ptCount val="23"/>
                <c:pt idx="0">
                  <c:v>0.61043701299999997</c:v>
                </c:pt>
                <c:pt idx="1">
                  <c:v>0.29535381300000002</c:v>
                </c:pt>
                <c:pt idx="2">
                  <c:v>3.0524191999999999E-2</c:v>
                </c:pt>
                <c:pt idx="3">
                  <c:v>1.6928592999999999E-2</c:v>
                </c:pt>
                <c:pt idx="4">
                  <c:v>9.4204189999999993E-3</c:v>
                </c:pt>
                <c:pt idx="5">
                  <c:v>9.0417450000000003E-3</c:v>
                </c:pt>
                <c:pt idx="6">
                  <c:v>7.5444580000000004E-3</c:v>
                </c:pt>
                <c:pt idx="7">
                  <c:v>6.3848139999999999E-3</c:v>
                </c:pt>
                <c:pt idx="8">
                  <c:v>5.8370879999999998E-3</c:v>
                </c:pt>
                <c:pt idx="9">
                  <c:v>2.9667140000000001E-3</c:v>
                </c:pt>
                <c:pt idx="10">
                  <c:v>2.38506E-3</c:v>
                </c:pt>
                <c:pt idx="11">
                  <c:v>1.6977439999999999E-3</c:v>
                </c:pt>
                <c:pt idx="12">
                  <c:v>1.478345E-3</c:v>
                </c:pt>
                <c:pt idx="13">
                  <c:v>2.0000000000000001E-9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F7D-8969-99D2C289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71184"/>
        <c:axId val="619871840"/>
      </c:barChart>
      <c:catAx>
        <c:axId val="61987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71840"/>
        <c:crosses val="autoZero"/>
        <c:auto val="1"/>
        <c:lblAlgn val="ctr"/>
        <c:lblOffset val="100"/>
        <c:noMultiLvlLbl val="0"/>
      </c:catAx>
      <c:valAx>
        <c:axId val="619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Variance Explained (Dataset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'02'!$A$3</c:f>
              <c:strCache>
                <c:ptCount val="1"/>
                <c:pt idx="0">
                  <c:v>PCA_variance_2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'02'!$B$3:$D$3</c:f>
              <c:numCache>
                <c:formatCode>0%</c:formatCode>
                <c:ptCount val="3"/>
                <c:pt idx="0">
                  <c:v>0.67750901600000002</c:v>
                </c:pt>
                <c:pt idx="1">
                  <c:v>0.16827641099999999</c:v>
                </c:pt>
                <c:pt idx="2">
                  <c:v>0.15421457299999999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E-4D36-8048-B0677601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80008"/>
        <c:axId val="620080992"/>
      </c:barChart>
      <c:catAx>
        <c:axId val="62008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80992"/>
        <c:crosses val="autoZero"/>
        <c:auto val="1"/>
        <c:lblAlgn val="ctr"/>
        <c:lblOffset val="100"/>
        <c:noMultiLvlLbl val="0"/>
      </c:catAx>
      <c:valAx>
        <c:axId val="6200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8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Error Rate of Decision Tree (Daaset </a:t>
            </a:r>
            <a:r>
              <a:rPr lang="en-US" altLang="zh-TW"/>
              <a:t>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'02'!$A$5</c:f>
              <c:strCache>
                <c:ptCount val="1"/>
                <c:pt idx="0">
                  <c:v>ICA_error_rate_1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'02'!$B$5:$X$5</c:f>
              <c:numCache>
                <c:formatCode>0.0%</c:formatCode>
                <c:ptCount val="23"/>
                <c:pt idx="0">
                  <c:v>0.77896666699999995</c:v>
                </c:pt>
                <c:pt idx="1">
                  <c:v>0.7792</c:v>
                </c:pt>
                <c:pt idx="2">
                  <c:v>0.78100000000000003</c:v>
                </c:pt>
                <c:pt idx="3">
                  <c:v>0.78323333299999998</c:v>
                </c:pt>
                <c:pt idx="4">
                  <c:v>0.78493333300000001</c:v>
                </c:pt>
                <c:pt idx="5">
                  <c:v>0.78839999999999999</c:v>
                </c:pt>
                <c:pt idx="6">
                  <c:v>0.78826666700000003</c:v>
                </c:pt>
                <c:pt idx="7">
                  <c:v>0.78916666700000004</c:v>
                </c:pt>
                <c:pt idx="8">
                  <c:v>0.78890000000000005</c:v>
                </c:pt>
                <c:pt idx="9">
                  <c:v>0.78866666699999999</c:v>
                </c:pt>
                <c:pt idx="10">
                  <c:v>0.79126666700000003</c:v>
                </c:pt>
                <c:pt idx="11">
                  <c:v>0.79016666700000004</c:v>
                </c:pt>
                <c:pt idx="12">
                  <c:v>0.78996666699999996</c:v>
                </c:pt>
                <c:pt idx="13">
                  <c:v>0.79073333300000004</c:v>
                </c:pt>
                <c:pt idx="14">
                  <c:v>0.8085</c:v>
                </c:pt>
                <c:pt idx="15">
                  <c:v>0.81806666699999997</c:v>
                </c:pt>
                <c:pt idx="16">
                  <c:v>0.81646666700000003</c:v>
                </c:pt>
                <c:pt idx="17">
                  <c:v>0.81969999999999998</c:v>
                </c:pt>
                <c:pt idx="18">
                  <c:v>0.82023333300000001</c:v>
                </c:pt>
                <c:pt idx="19">
                  <c:v>0.81979999999999997</c:v>
                </c:pt>
                <c:pt idx="20">
                  <c:v>0.81879999999999997</c:v>
                </c:pt>
                <c:pt idx="21">
                  <c:v>0.81963333299999996</c:v>
                </c:pt>
                <c:pt idx="22">
                  <c:v>0.819333333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A-472F-86D3-918E24EC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14448"/>
        <c:axId val="707521008"/>
      </c:lineChart>
      <c:catAx>
        <c:axId val="70751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1008"/>
        <c:crosses val="autoZero"/>
        <c:auto val="1"/>
        <c:lblAlgn val="ctr"/>
        <c:lblOffset val="100"/>
        <c:noMultiLvlLbl val="0"/>
      </c:catAx>
      <c:valAx>
        <c:axId val="707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</a:t>
            </a:r>
            <a:r>
              <a:rPr lang="en-US" altLang="zh-TW"/>
              <a:t>- Error</a:t>
            </a:r>
            <a:r>
              <a:rPr lang="en-US" altLang="zh-TW" baseline="0"/>
              <a:t> Rate of Deicision Tree (Dataset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'02'!$A$8</c:f>
              <c:strCache>
                <c:ptCount val="1"/>
                <c:pt idx="0">
                  <c:v>ICA_error_rate_2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'02'!$B$8:$D$8</c:f>
              <c:numCache>
                <c:formatCode>0.0%</c:formatCode>
                <c:ptCount val="3"/>
                <c:pt idx="0">
                  <c:v>0.59055824800000001</c:v>
                </c:pt>
                <c:pt idx="1">
                  <c:v>0.61514988299999995</c:v>
                </c:pt>
                <c:pt idx="2">
                  <c:v>0.68748878099999999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A-459D-A20C-6DEC9CF7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21664"/>
        <c:axId val="707528552"/>
      </c:lineChart>
      <c:catAx>
        <c:axId val="70752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8552"/>
        <c:crosses val="autoZero"/>
        <c:auto val="1"/>
        <c:lblAlgn val="ctr"/>
        <c:lblOffset val="100"/>
        <c:noMultiLvlLbl val="0"/>
      </c:catAx>
      <c:valAx>
        <c:axId val="7075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Kurtosis </a:t>
            </a:r>
            <a:r>
              <a:rPr lang="en-US" altLang="zh-TW"/>
              <a:t>(Dataset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'02'!$A$7</c:f>
              <c:strCache>
                <c:ptCount val="1"/>
                <c:pt idx="0">
                  <c:v>ICA_kurt1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'02'!$B$7:$T$7</c:f>
              <c:numCache>
                <c:formatCode>General</c:formatCode>
                <c:ptCount val="19"/>
                <c:pt idx="0">
                  <c:v>151.411950467</c:v>
                </c:pt>
                <c:pt idx="1">
                  <c:v>4.0404097520000004</c:v>
                </c:pt>
                <c:pt idx="2">
                  <c:v>3.7285208330000001</c:v>
                </c:pt>
                <c:pt idx="3">
                  <c:v>14.039426887999999</c:v>
                </c:pt>
                <c:pt idx="4">
                  <c:v>260.23974095400001</c:v>
                </c:pt>
                <c:pt idx="5">
                  <c:v>1696.5374347950001</c:v>
                </c:pt>
                <c:pt idx="6">
                  <c:v>1.459963723</c:v>
                </c:pt>
                <c:pt idx="7">
                  <c:v>251.550305788</c:v>
                </c:pt>
                <c:pt idx="8">
                  <c:v>475.34225039299997</c:v>
                </c:pt>
                <c:pt idx="9">
                  <c:v>104.71337535000001</c:v>
                </c:pt>
                <c:pt idx="10">
                  <c:v>112.314256857</c:v>
                </c:pt>
                <c:pt idx="11">
                  <c:v>-0.123766599</c:v>
                </c:pt>
                <c:pt idx="12">
                  <c:v>174.69474669600001</c:v>
                </c:pt>
                <c:pt idx="13">
                  <c:v>173.53081484500001</c:v>
                </c:pt>
                <c:pt idx="14">
                  <c:v>5.5054000930000004</c:v>
                </c:pt>
                <c:pt idx="15">
                  <c:v>2.7522370020000002</c:v>
                </c:pt>
                <c:pt idx="16">
                  <c:v>133.45373235</c:v>
                </c:pt>
                <c:pt idx="17">
                  <c:v>4.4700253539999997</c:v>
                </c:pt>
                <c:pt idx="18">
                  <c:v>183.731886745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AE4-9062-6DA06FC0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80408"/>
        <c:axId val="626678768"/>
      </c:barChart>
      <c:catAx>
        <c:axId val="62668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768"/>
        <c:crosses val="autoZero"/>
        <c:auto val="1"/>
        <c:lblAlgn val="ctr"/>
        <c:lblOffset val="100"/>
        <c:noMultiLvlLbl val="0"/>
      </c:catAx>
      <c:valAx>
        <c:axId val="6266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81528-2E50-497F-A8BB-5221F80F3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16</xdr:col>
      <xdr:colOff>304800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4BE88-FAC9-467F-9972-403374EF9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EBFB3-DD5E-410B-8129-00690312A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CB578A-43A6-4972-ACEA-DD568E88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0EAB5-79DF-43D4-8F29-73465A38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15</xdr:col>
      <xdr:colOff>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6F384-5E69-480E-8CB8-825B2E4D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9</xdr:col>
      <xdr:colOff>304800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26ABC2-F17C-4746-874E-24DA76ED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15</xdr:col>
      <xdr:colOff>0</xdr:colOff>
      <xdr:row>49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FE9C3E-C358-425E-A05A-15600367E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9</xdr:col>
      <xdr:colOff>304800</xdr:colOff>
      <xdr:row>65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E8CAE-9A71-4600-B63A-F47B10770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4731C1-7A7B-4194-BCFE-70ADFD928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9</xdr:col>
      <xdr:colOff>304800</xdr:colOff>
      <xdr:row>82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EB8A91-CFA4-4753-AA81-36BECE531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15</xdr:col>
      <xdr:colOff>0</xdr:colOff>
      <xdr:row>81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59E069-EE8A-427F-9F3D-21A70EFAA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304800</xdr:colOff>
      <xdr:row>25</xdr:row>
      <xdr:rowOff>32657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B5C190-55A9-4359-867C-BE929E99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25</xdr:row>
      <xdr:rowOff>32657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6714C-D956-4894-9D55-FF45FC86C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34834</xdr:rowOff>
    </xdr:from>
    <xdr:to>
      <xdr:col>8</xdr:col>
      <xdr:colOff>304800</xdr:colOff>
      <xdr:row>41</xdr:row>
      <xdr:rowOff>67491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D38BC-2987-43A2-BC8E-98ADA4762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34834</xdr:rowOff>
    </xdr:from>
    <xdr:to>
      <xdr:col>16</xdr:col>
      <xdr:colOff>304800</xdr:colOff>
      <xdr:row>41</xdr:row>
      <xdr:rowOff>67491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7E0C4E-BF6A-4ADF-9D87-385B60796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25</xdr:col>
      <xdr:colOff>304800</xdr:colOff>
      <xdr:row>25</xdr:row>
      <xdr:rowOff>32657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317598-3D45-4326-B700-9B75F7A62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33</xdr:col>
      <xdr:colOff>304800</xdr:colOff>
      <xdr:row>25</xdr:row>
      <xdr:rowOff>32657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0281C-FB4E-4F27-9BEA-A29125FD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26</xdr:row>
      <xdr:rowOff>34834</xdr:rowOff>
    </xdr:from>
    <xdr:to>
      <xdr:col>25</xdr:col>
      <xdr:colOff>304800</xdr:colOff>
      <xdr:row>41</xdr:row>
      <xdr:rowOff>67491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2A30D9-A373-4BD0-83E7-7412686E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26</xdr:row>
      <xdr:rowOff>34834</xdr:rowOff>
    </xdr:from>
    <xdr:to>
      <xdr:col>33</xdr:col>
      <xdr:colOff>304800</xdr:colOff>
      <xdr:row>41</xdr:row>
      <xdr:rowOff>67491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58B1C1-6EAD-4A54-8368-35A33F038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70" zoomScaleNormal="70" workbookViewId="0">
      <selection activeCell="E2" sqref="E2"/>
    </sheetView>
  </sheetViews>
  <sheetFormatPr defaultRowHeight="14.4" x14ac:dyDescent="0.3"/>
  <cols>
    <col min="1" max="1" width="13.5546875" bestFit="1" customWidth="1"/>
  </cols>
  <sheetData>
    <row r="1" spans="1:16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3">
      <c r="A2" t="s">
        <v>1</v>
      </c>
      <c r="B2">
        <v>-157421080962592</v>
      </c>
      <c r="C2">
        <v>-67673466263257.703</v>
      </c>
      <c r="D2">
        <v>-39601050118414.703</v>
      </c>
      <c r="E2">
        <v>-25349430296525.699</v>
      </c>
      <c r="F2">
        <v>-18347422214821.102</v>
      </c>
      <c r="G2">
        <v>-10711105013766.801</v>
      </c>
      <c r="H2">
        <v>-6814282907449.0303</v>
      </c>
      <c r="I2">
        <v>-2623051147359.98</v>
      </c>
      <c r="J2">
        <v>-1470923783668.52</v>
      </c>
      <c r="K2">
        <v>-888232844345.02295</v>
      </c>
      <c r="L2">
        <v>-601747555329.31396</v>
      </c>
      <c r="M2">
        <v>-403283515194.18298</v>
      </c>
      <c r="N2">
        <v>-241694259729.939</v>
      </c>
      <c r="O2">
        <v>-136680079721.383</v>
      </c>
      <c r="P2">
        <v>-73123199379.712997</v>
      </c>
    </row>
    <row r="3" spans="1:16" x14ac:dyDescent="0.3">
      <c r="A3" t="s">
        <v>2</v>
      </c>
      <c r="B3">
        <v>-12.434519477</v>
      </c>
      <c r="C3">
        <v>-12.260268062</v>
      </c>
      <c r="D3">
        <v>-10.66749396</v>
      </c>
      <c r="E3">
        <v>-9.3206129400000002</v>
      </c>
      <c r="F3">
        <v>-11.565759418000001</v>
      </c>
      <c r="G3">
        <v>-9.3273727839999996</v>
      </c>
      <c r="H3">
        <v>-5.8947077959999996</v>
      </c>
      <c r="I3">
        <v>-4.1677529839999998</v>
      </c>
      <c r="J3">
        <v>-4.7615263329999999</v>
      </c>
      <c r="K3">
        <v>-6.7973775090000004</v>
      </c>
      <c r="L3">
        <v>-6.3976558060000004</v>
      </c>
      <c r="M3">
        <v>-3.6069601910000002</v>
      </c>
      <c r="N3">
        <v>-3.3893474229999998</v>
      </c>
      <c r="O3">
        <v>-5.47064956</v>
      </c>
      <c r="P3">
        <v>-2.9236465219999999</v>
      </c>
    </row>
    <row r="4" spans="1:16" x14ac:dyDescent="0.3">
      <c r="A4" t="s">
        <v>3</v>
      </c>
      <c r="B4">
        <v>-12400.888624321</v>
      </c>
      <c r="C4">
        <v>-9895.2890560279993</v>
      </c>
      <c r="D4">
        <v>-8736.1608629580005</v>
      </c>
      <c r="E4">
        <v>-7975.5812046669998</v>
      </c>
      <c r="F4">
        <v>-7233.211136807</v>
      </c>
      <c r="G4">
        <v>-6297.6629838910003</v>
      </c>
      <c r="H4">
        <v>-5655.5108359610003</v>
      </c>
      <c r="I4">
        <v>-4545.0971974920003</v>
      </c>
      <c r="J4">
        <v>-3855.3989961090001</v>
      </c>
      <c r="K4">
        <v>-3375.946501724</v>
      </c>
      <c r="L4">
        <v>-3034.850900681</v>
      </c>
      <c r="M4">
        <v>-2784.4086050840001</v>
      </c>
      <c r="N4">
        <v>-2517.0661229359998</v>
      </c>
      <c r="O4">
        <v>-2342.5038553879999</v>
      </c>
      <c r="P4">
        <v>-2197.4735686130002</v>
      </c>
    </row>
    <row r="5" spans="1:16" x14ac:dyDescent="0.3">
      <c r="A5" t="s">
        <v>4</v>
      </c>
      <c r="B5">
        <v>-2.611220468</v>
      </c>
      <c r="C5">
        <v>-2.5803673310000002</v>
      </c>
      <c r="D5">
        <v>-2.5788659859999998</v>
      </c>
      <c r="E5">
        <v>-2.5807840660000001</v>
      </c>
      <c r="F5">
        <v>-2.5681964939999999</v>
      </c>
      <c r="G5">
        <v>-2.5680726200000001</v>
      </c>
      <c r="H5">
        <v>-2.5658162889999998</v>
      </c>
      <c r="I5">
        <v>-2.5621757619999999</v>
      </c>
      <c r="J5">
        <v>-2.5563604999999998</v>
      </c>
      <c r="K5">
        <v>-2.5550722229999998</v>
      </c>
      <c r="L5">
        <v>-2.552055819</v>
      </c>
      <c r="M5">
        <v>-2.5497073829999999</v>
      </c>
      <c r="N5">
        <v>-2.5475321360000001</v>
      </c>
      <c r="O5">
        <v>-2.5424601139999998</v>
      </c>
      <c r="P5">
        <v>-2.539251964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70" zoomScaleNormal="70" workbookViewId="0">
      <selection activeCell="G95" sqref="G95"/>
    </sheetView>
  </sheetViews>
  <sheetFormatPr defaultRowHeight="14.4" x14ac:dyDescent="0.3"/>
  <sheetData>
    <row r="1" spans="1:24" x14ac:dyDescent="0.3">
      <c r="A1" t="s">
        <v>5</v>
      </c>
      <c r="B1" s="2">
        <v>0.61043701299999997</v>
      </c>
      <c r="C1" s="2">
        <v>0.29535381300000002</v>
      </c>
      <c r="D1" s="2">
        <v>3.0524191999999999E-2</v>
      </c>
      <c r="E1" s="2">
        <v>1.6928592999999999E-2</v>
      </c>
      <c r="F1" s="2">
        <v>9.4204189999999993E-3</v>
      </c>
      <c r="G1" s="2">
        <v>9.0417450000000003E-3</v>
      </c>
      <c r="H1" s="2">
        <v>7.5444580000000004E-3</v>
      </c>
      <c r="I1" s="2">
        <v>6.3848139999999999E-3</v>
      </c>
      <c r="J1" s="2">
        <v>5.8370879999999998E-3</v>
      </c>
      <c r="K1" s="2">
        <v>2.9667140000000001E-3</v>
      </c>
      <c r="L1" s="2">
        <v>2.38506E-3</v>
      </c>
      <c r="M1" s="2">
        <v>1.6977439999999999E-3</v>
      </c>
      <c r="N1" s="2">
        <v>1.478345E-3</v>
      </c>
      <c r="O1" s="2">
        <v>2.0000000000000001E-9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</row>
    <row r="2" spans="1:24" x14ac:dyDescent="0.3">
      <c r="A2" t="s">
        <v>6</v>
      </c>
      <c r="B2">
        <v>28841272.564741801</v>
      </c>
      <c r="C2">
        <v>20061586.760985799</v>
      </c>
      <c r="D2">
        <v>6449352.0048627397</v>
      </c>
      <c r="E2">
        <v>4802909.6414056001</v>
      </c>
      <c r="F2">
        <v>3582853.9521236601</v>
      </c>
      <c r="G2">
        <v>3510105.1582587902</v>
      </c>
      <c r="H2">
        <v>3206328.45572364</v>
      </c>
      <c r="I2">
        <v>2949633.8426715098</v>
      </c>
      <c r="J2">
        <v>2820279.16520563</v>
      </c>
      <c r="K2">
        <v>2010628.5198300199</v>
      </c>
      <c r="L2">
        <v>1802783.7976072801</v>
      </c>
      <c r="M2">
        <v>1521002.8653158599</v>
      </c>
      <c r="N2">
        <v>1419325.2585618501</v>
      </c>
      <c r="O2">
        <v>1579.8362604199999</v>
      </c>
      <c r="P2">
        <v>357.46749385300001</v>
      </c>
      <c r="Q2">
        <v>162.69788552399999</v>
      </c>
      <c r="R2">
        <v>130.387030125</v>
      </c>
      <c r="S2">
        <v>126.707261651</v>
      </c>
      <c r="T2">
        <v>103.329030207</v>
      </c>
      <c r="U2">
        <v>88.719512047999999</v>
      </c>
      <c r="V2">
        <v>85.564259415999999</v>
      </c>
      <c r="W2">
        <v>79.551258973000003</v>
      </c>
      <c r="X2">
        <v>72.504441061999998</v>
      </c>
    </row>
    <row r="3" spans="1:24" x14ac:dyDescent="0.3">
      <c r="A3" t="s">
        <v>7</v>
      </c>
      <c r="B3" s="2">
        <v>0.67750901600000002</v>
      </c>
      <c r="C3" s="2">
        <v>0.16827641099999999</v>
      </c>
      <c r="D3" s="2">
        <v>0.15421457299999999</v>
      </c>
    </row>
    <row r="4" spans="1:24" x14ac:dyDescent="0.3">
      <c r="A4" t="s">
        <v>8</v>
      </c>
      <c r="B4">
        <v>110.741853668</v>
      </c>
      <c r="C4">
        <v>55.190695904999998</v>
      </c>
      <c r="D4">
        <v>52.834421534000001</v>
      </c>
    </row>
    <row r="5" spans="1:24" x14ac:dyDescent="0.3">
      <c r="A5" t="s">
        <v>9</v>
      </c>
      <c r="B5" s="1">
        <v>0.77896666699999995</v>
      </c>
      <c r="C5" s="1">
        <v>0.7792</v>
      </c>
      <c r="D5" s="1">
        <v>0.78100000000000003</v>
      </c>
      <c r="E5" s="1">
        <v>0.78323333299999998</v>
      </c>
      <c r="F5" s="1">
        <v>0.78493333300000001</v>
      </c>
      <c r="G5" s="1">
        <v>0.78839999999999999</v>
      </c>
      <c r="H5" s="1">
        <v>0.78826666700000003</v>
      </c>
      <c r="I5" s="1">
        <v>0.78916666700000004</v>
      </c>
      <c r="J5" s="1">
        <v>0.78890000000000005</v>
      </c>
      <c r="K5" s="1">
        <v>0.78866666699999999</v>
      </c>
      <c r="L5" s="1">
        <v>0.79126666700000003</v>
      </c>
      <c r="M5" s="1">
        <v>0.79016666700000004</v>
      </c>
      <c r="N5" s="1">
        <v>0.78996666699999996</v>
      </c>
      <c r="O5" s="1">
        <v>0.79073333300000004</v>
      </c>
      <c r="P5" s="1">
        <v>0.8085</v>
      </c>
      <c r="Q5" s="1">
        <v>0.81806666699999997</v>
      </c>
      <c r="R5" s="1">
        <v>0.81646666700000003</v>
      </c>
      <c r="S5" s="1">
        <v>0.81969999999999998</v>
      </c>
      <c r="T5" s="1">
        <v>0.82023333300000001</v>
      </c>
      <c r="U5" s="1">
        <v>0.81979999999999997</v>
      </c>
      <c r="V5" s="1">
        <v>0.81879999999999997</v>
      </c>
      <c r="W5" s="1">
        <v>0.81963333299999996</v>
      </c>
      <c r="X5" s="1">
        <v>0.819333333</v>
      </c>
    </row>
    <row r="6" spans="1:24" x14ac:dyDescent="0.3">
      <c r="A6" t="s">
        <v>10</v>
      </c>
      <c r="B6">
        <v>19</v>
      </c>
    </row>
    <row r="7" spans="1:24" x14ac:dyDescent="0.3">
      <c r="A7" t="s">
        <v>11</v>
      </c>
      <c r="B7">
        <v>151.411950467</v>
      </c>
      <c r="C7">
        <v>4.0404097520000004</v>
      </c>
      <c r="D7">
        <v>3.7285208330000001</v>
      </c>
      <c r="E7">
        <v>14.039426887999999</v>
      </c>
      <c r="F7">
        <v>260.23974095400001</v>
      </c>
      <c r="G7">
        <v>1696.5374347950001</v>
      </c>
      <c r="H7">
        <v>1.459963723</v>
      </c>
      <c r="I7">
        <v>251.550305788</v>
      </c>
      <c r="J7">
        <v>475.34225039299997</v>
      </c>
      <c r="K7">
        <v>104.71337535000001</v>
      </c>
      <c r="L7">
        <v>112.314256857</v>
      </c>
      <c r="M7">
        <v>-0.123766599</v>
      </c>
      <c r="N7">
        <v>174.69474669600001</v>
      </c>
      <c r="O7">
        <v>173.53081484500001</v>
      </c>
      <c r="P7">
        <v>5.5054000930000004</v>
      </c>
      <c r="Q7">
        <v>2.7522370020000002</v>
      </c>
      <c r="R7">
        <v>133.45373235</v>
      </c>
      <c r="S7">
        <v>4.4700253539999997</v>
      </c>
      <c r="T7">
        <v>183.731886745</v>
      </c>
    </row>
    <row r="8" spans="1:24" x14ac:dyDescent="0.3">
      <c r="A8" t="s">
        <v>12</v>
      </c>
      <c r="B8" s="1">
        <v>0.59055824800000001</v>
      </c>
      <c r="C8" s="1">
        <v>0.61514988299999995</v>
      </c>
      <c r="D8" s="1">
        <v>0.68748878099999999</v>
      </c>
    </row>
    <row r="9" spans="1:24" x14ac:dyDescent="0.3">
      <c r="A9" t="s">
        <v>13</v>
      </c>
      <c r="B9">
        <v>3</v>
      </c>
    </row>
    <row r="10" spans="1:24" x14ac:dyDescent="0.3">
      <c r="A10" t="s">
        <v>14</v>
      </c>
      <c r="B10">
        <v>16.121140542999999</v>
      </c>
      <c r="C10">
        <v>8.3273334590000001</v>
      </c>
      <c r="D10">
        <v>14.719470297999999</v>
      </c>
    </row>
    <row r="11" spans="1:24" x14ac:dyDescent="0.3">
      <c r="A11" t="s">
        <v>15</v>
      </c>
      <c r="B11" s="1">
        <v>0.77880000000000005</v>
      </c>
      <c r="C11" s="1">
        <v>0.77880000000000005</v>
      </c>
      <c r="D11" s="1">
        <v>0.77880000000000005</v>
      </c>
      <c r="E11" s="1">
        <v>0.77886666699999996</v>
      </c>
      <c r="F11" s="1">
        <v>0.77910000000000001</v>
      </c>
      <c r="G11" s="1">
        <v>0.780033333</v>
      </c>
      <c r="H11" s="1">
        <v>0.77926666700000002</v>
      </c>
      <c r="I11" s="1">
        <v>0.78239999999999998</v>
      </c>
      <c r="J11" s="1">
        <v>0.78139999999999998</v>
      </c>
      <c r="K11" s="1">
        <v>0.78139999999999998</v>
      </c>
      <c r="L11" s="1">
        <v>0.78139999999999998</v>
      </c>
      <c r="M11" s="1">
        <v>0.78213333299999999</v>
      </c>
      <c r="N11" s="1">
        <v>0.78213333299999999</v>
      </c>
      <c r="O11" s="1">
        <v>0.78226666700000003</v>
      </c>
      <c r="P11" s="1">
        <v>0.78313333299999999</v>
      </c>
      <c r="Q11" s="1">
        <v>0.78416666700000004</v>
      </c>
      <c r="R11" s="1">
        <v>0.78416666700000004</v>
      </c>
      <c r="S11" s="1">
        <v>0.78400000000000003</v>
      </c>
      <c r="T11" s="1">
        <v>0.78400000000000003</v>
      </c>
      <c r="U11" s="1">
        <v>0.78400000000000003</v>
      </c>
      <c r="V11" s="1">
        <v>0.78400000000000003</v>
      </c>
      <c r="W11" s="1">
        <v>0.78400000000000003</v>
      </c>
      <c r="X11" s="1">
        <v>0.78293333300000001</v>
      </c>
    </row>
    <row r="12" spans="1:24" x14ac:dyDescent="0.3">
      <c r="A12" t="s">
        <v>16</v>
      </c>
      <c r="B12">
        <v>16</v>
      </c>
    </row>
    <row r="13" spans="1:24" x14ac:dyDescent="0.3">
      <c r="A13" t="s">
        <v>17</v>
      </c>
      <c r="B13">
        <v>0</v>
      </c>
      <c r="C13">
        <v>1</v>
      </c>
    </row>
    <row r="14" spans="1:24" x14ac:dyDescent="0.3">
      <c r="A14" t="s">
        <v>18</v>
      </c>
      <c r="B14" s="1">
        <v>0.59019924599999996</v>
      </c>
      <c r="C14" s="1">
        <v>0.61362412499999996</v>
      </c>
      <c r="D14" s="1">
        <v>0.679770239</v>
      </c>
    </row>
    <row r="15" spans="1:24" x14ac:dyDescent="0.3">
      <c r="A15" t="s">
        <v>19</v>
      </c>
      <c r="B15">
        <v>3</v>
      </c>
    </row>
    <row r="16" spans="1:24" x14ac:dyDescent="0.3">
      <c r="A16" t="s">
        <v>20</v>
      </c>
      <c r="B16">
        <v>0</v>
      </c>
      <c r="C16">
        <v>1</v>
      </c>
    </row>
    <row r="17" spans="1:24" x14ac:dyDescent="0.3">
      <c r="A17" t="s">
        <v>21</v>
      </c>
      <c r="B17">
        <v>0.99372291599999996</v>
      </c>
      <c r="C17">
        <v>0.22406236500000001</v>
      </c>
      <c r="D17">
        <v>0.52261288800000005</v>
      </c>
      <c r="E17">
        <v>0.20507784300000001</v>
      </c>
      <c r="F17">
        <v>0.99928401499999997</v>
      </c>
      <c r="G17">
        <v>0.55757226999999998</v>
      </c>
      <c r="H17">
        <v>0.35725381699999997</v>
      </c>
      <c r="I17">
        <v>0.32512328499999998</v>
      </c>
      <c r="J17">
        <v>0.26948580999999999</v>
      </c>
      <c r="K17">
        <v>0.22637143100000001</v>
      </c>
      <c r="L17">
        <v>0.344205926</v>
      </c>
      <c r="M17">
        <v>0.99963378899999999</v>
      </c>
      <c r="N17">
        <v>1.0003471370000001</v>
      </c>
      <c r="O17">
        <v>1.0001754759999999</v>
      </c>
      <c r="P17">
        <v>1.0002694130000001</v>
      </c>
      <c r="Q17">
        <v>0.99972534199999996</v>
      </c>
      <c r="R17">
        <v>0.99955987899999998</v>
      </c>
      <c r="S17">
        <v>1.0000791550000001</v>
      </c>
      <c r="T17">
        <v>0.99966990899999997</v>
      </c>
      <c r="U17">
        <v>1.00012368</v>
      </c>
      <c r="V17">
        <v>0.99993723599999995</v>
      </c>
      <c r="W17">
        <v>1.000055522</v>
      </c>
      <c r="X17">
        <v>0.99986761800000001</v>
      </c>
    </row>
    <row r="18" spans="1:24" x14ac:dyDescent="0.3">
      <c r="A18" t="s">
        <v>22</v>
      </c>
      <c r="B18">
        <v>0.27975687700000001</v>
      </c>
      <c r="C18">
        <v>0.25438912899999999</v>
      </c>
      <c r="D18">
        <v>0.98977151500000005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70" zoomScaleNormal="70" workbookViewId="0">
      <selection activeCell="B5" sqref="B5:O6"/>
    </sheetView>
  </sheetViews>
  <sheetFormatPr defaultRowHeight="14.4" x14ac:dyDescent="0.3"/>
  <cols>
    <col min="1" max="1" width="16.44140625" bestFit="1" customWidth="1"/>
  </cols>
  <sheetData>
    <row r="1" spans="1:16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3">
      <c r="A2" t="s">
        <v>23</v>
      </c>
      <c r="B2">
        <v>-696567679518838</v>
      </c>
      <c r="C2">
        <v>-413714409211398</v>
      </c>
      <c r="D2">
        <v>-295486239365904</v>
      </c>
      <c r="E2">
        <v>-223523238971262</v>
      </c>
      <c r="F2">
        <v>-173618663606383</v>
      </c>
      <c r="G2">
        <v>-129560443922867</v>
      </c>
      <c r="H2">
        <v>-101075746685544</v>
      </c>
      <c r="I2">
        <v>-65855765524176</v>
      </c>
      <c r="J2">
        <v>-48529079931020.5</v>
      </c>
      <c r="K2">
        <v>-38735725554194.102</v>
      </c>
      <c r="L2">
        <v>-32342775859557.898</v>
      </c>
      <c r="M2">
        <v>-27378907138288.102</v>
      </c>
      <c r="N2">
        <v>-23549282070899.301</v>
      </c>
      <c r="O2">
        <v>-20979885794090.801</v>
      </c>
      <c r="P2">
        <v>-18683631142012.898</v>
      </c>
    </row>
    <row r="3" spans="1:16" x14ac:dyDescent="0.3">
      <c r="A3" t="s">
        <v>24</v>
      </c>
      <c r="B3">
        <v>-25.972132168000002</v>
      </c>
      <c r="C3">
        <v>-25.561799135000001</v>
      </c>
      <c r="D3">
        <v>-25.459450104999998</v>
      </c>
      <c r="E3">
        <v>-25.345491375000002</v>
      </c>
      <c r="F3">
        <v>-25.292595217999999</v>
      </c>
      <c r="G3">
        <v>-25.248304878999999</v>
      </c>
      <c r="H3">
        <v>-25.167410595</v>
      </c>
      <c r="I3">
        <v>-24.888312409000001</v>
      </c>
      <c r="J3">
        <v>-24.785450297000001</v>
      </c>
      <c r="K3">
        <v>-24.823039093999999</v>
      </c>
      <c r="L3">
        <v>-24.73087937</v>
      </c>
      <c r="M3">
        <v>-24.709504989999999</v>
      </c>
      <c r="N3">
        <v>-24.713914762000002</v>
      </c>
      <c r="O3">
        <v>-24.651533877999999</v>
      </c>
      <c r="P3">
        <v>-24.652052313999999</v>
      </c>
    </row>
    <row r="4" spans="1:16" x14ac:dyDescent="0.3">
      <c r="A4" t="s">
        <v>25</v>
      </c>
      <c r="B4">
        <v>-12400.888624321</v>
      </c>
      <c r="C4">
        <v>-9895.2890560279993</v>
      </c>
      <c r="D4">
        <v>-8736.0322414380007</v>
      </c>
      <c r="E4">
        <v>-7975.5812046669998</v>
      </c>
      <c r="F4">
        <v>-7233.211136807</v>
      </c>
      <c r="G4">
        <v>-6297.6905031160004</v>
      </c>
      <c r="H4">
        <v>-5655.5089567280002</v>
      </c>
      <c r="I4">
        <v>-4545.0971974920003</v>
      </c>
      <c r="J4">
        <v>-3855.288360902</v>
      </c>
      <c r="K4">
        <v>-3375.946501724</v>
      </c>
      <c r="L4">
        <v>-3034.850900681</v>
      </c>
      <c r="M4">
        <v>-2783.5864384749998</v>
      </c>
      <c r="N4">
        <v>-2517.0675858599998</v>
      </c>
      <c r="O4">
        <v>-2343.3032078279998</v>
      </c>
      <c r="P4">
        <v>-2198.9637443380002</v>
      </c>
    </row>
    <row r="5" spans="1:16" x14ac:dyDescent="0.3">
      <c r="A5" t="s">
        <v>26</v>
      </c>
      <c r="B5">
        <v>-2.611220468</v>
      </c>
      <c r="C5">
        <v>-2.5803673310000002</v>
      </c>
      <c r="D5">
        <v>-2.5788659859999998</v>
      </c>
      <c r="E5">
        <v>-2.5807840660000001</v>
      </c>
      <c r="F5">
        <v>-2.5681964939999999</v>
      </c>
      <c r="G5">
        <v>-2.5680726200000001</v>
      </c>
      <c r="H5">
        <v>-2.5658162889999998</v>
      </c>
      <c r="I5">
        <v>-2.5622850640000001</v>
      </c>
      <c r="J5">
        <v>-2.5563714809999998</v>
      </c>
      <c r="K5">
        <v>-2.5551136909999999</v>
      </c>
      <c r="L5">
        <v>-2.5520569719999999</v>
      </c>
      <c r="M5">
        <v>-2.5497105919999998</v>
      </c>
      <c r="N5">
        <v>-2.5475321360000001</v>
      </c>
      <c r="O5">
        <v>-2.5424885869999998</v>
      </c>
      <c r="P5">
        <v>-2.539251964</v>
      </c>
    </row>
    <row r="6" spans="1:16" x14ac:dyDescent="0.3">
      <c r="A6" t="s">
        <v>27</v>
      </c>
      <c r="B6">
        <v>-10.294837174</v>
      </c>
      <c r="C6">
        <v>-9.6272337520000004</v>
      </c>
      <c r="D6">
        <v>-9.0355278559999999</v>
      </c>
      <c r="E6">
        <v>-8.4356250460000002</v>
      </c>
      <c r="F6">
        <v>-8.0216286710000002</v>
      </c>
      <c r="G6">
        <v>-7.0863311319999998</v>
      </c>
      <c r="H6">
        <v>-6.3150771140000002</v>
      </c>
      <c r="I6">
        <v>-4.9858899790000004</v>
      </c>
      <c r="J6">
        <v>-4.4209351850000003</v>
      </c>
      <c r="K6">
        <v>-3.974698021</v>
      </c>
      <c r="L6">
        <v>-3.6273720279999999</v>
      </c>
      <c r="M6">
        <v>-3.378608871</v>
      </c>
      <c r="N6">
        <v>-3.2476074260000001</v>
      </c>
      <c r="O6">
        <v>-3.0959258420000002</v>
      </c>
      <c r="P6">
        <v>-2.9816641420000001</v>
      </c>
    </row>
    <row r="7" spans="1:16" x14ac:dyDescent="0.3">
      <c r="A7" t="s">
        <v>28</v>
      </c>
      <c r="B7">
        <v>47.825799009000001</v>
      </c>
      <c r="C7">
        <v>48.890941081000001</v>
      </c>
      <c r="D7">
        <v>49.104974255999998</v>
      </c>
      <c r="E7">
        <v>49.587361586999997</v>
      </c>
      <c r="F7">
        <v>49.733028562999998</v>
      </c>
      <c r="G7">
        <v>50.001481241999997</v>
      </c>
      <c r="H7">
        <v>50.927897909999999</v>
      </c>
      <c r="I7">
        <v>51.172651737999999</v>
      </c>
      <c r="J7">
        <v>51.261683509999997</v>
      </c>
      <c r="K7">
        <v>51.386278091999998</v>
      </c>
      <c r="L7">
        <v>51.560071892000003</v>
      </c>
      <c r="M7">
        <v>51.648369107000001</v>
      </c>
      <c r="N7">
        <v>51.693602843999997</v>
      </c>
      <c r="O7">
        <v>51.756125398000002</v>
      </c>
      <c r="P7">
        <v>51.818320321999998</v>
      </c>
    </row>
    <row r="8" spans="1:16" x14ac:dyDescent="0.3">
      <c r="A8" t="s">
        <v>29</v>
      </c>
      <c r="B8">
        <v>-2.4808411709999998</v>
      </c>
      <c r="C8">
        <v>-2.1452271189999998</v>
      </c>
      <c r="D8">
        <v>-1.8880626220000001</v>
      </c>
      <c r="E8">
        <v>-1.7269937799999999</v>
      </c>
      <c r="F8">
        <v>-1.579440545</v>
      </c>
      <c r="G8">
        <v>-1.3740131499999999</v>
      </c>
      <c r="H8">
        <v>-1.240723869</v>
      </c>
      <c r="I8">
        <v>-1.002659306</v>
      </c>
      <c r="J8">
        <v>-0.85007092500000003</v>
      </c>
      <c r="K8">
        <v>-0.73127076499999999</v>
      </c>
      <c r="L8">
        <v>-0.65486329099999996</v>
      </c>
      <c r="M8">
        <v>-0.59603207599999997</v>
      </c>
      <c r="N8">
        <v>-0.54627785399999995</v>
      </c>
      <c r="O8">
        <v>-0.50351201899999998</v>
      </c>
      <c r="P8">
        <v>-0.46951882299999997</v>
      </c>
    </row>
    <row r="9" spans="1:16" x14ac:dyDescent="0.3">
      <c r="A9" t="s">
        <v>30</v>
      </c>
      <c r="B9">
        <v>10.074940353000001</v>
      </c>
      <c r="C9">
        <v>10.101325758</v>
      </c>
      <c r="D9">
        <v>10.081976736</v>
      </c>
      <c r="E9">
        <v>10.111903628</v>
      </c>
      <c r="F9">
        <v>10.107453375</v>
      </c>
      <c r="G9">
        <v>10.110374663</v>
      </c>
      <c r="H9">
        <v>10.117753026000001</v>
      </c>
      <c r="I9">
        <v>10.120027721</v>
      </c>
      <c r="J9">
        <v>10.127376054000001</v>
      </c>
      <c r="K9">
        <v>10.129085096000001</v>
      </c>
      <c r="L9">
        <v>10.132943985000001</v>
      </c>
      <c r="M9">
        <v>10.135958359</v>
      </c>
      <c r="N9">
        <v>10.138280649</v>
      </c>
      <c r="O9">
        <v>10.140062461999999</v>
      </c>
      <c r="P9">
        <v>10.141167339000001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D18" sqref="D18"/>
    </sheetView>
  </sheetViews>
  <sheetFormatPr defaultRowHeight="14.4" x14ac:dyDescent="0.3"/>
  <cols>
    <col min="1" max="1" width="20.88671875" bestFit="1" customWidth="1"/>
  </cols>
  <sheetData>
    <row r="1" spans="1:5" x14ac:dyDescent="0.3">
      <c r="A1" t="s">
        <v>31</v>
      </c>
      <c r="B1">
        <v>23</v>
      </c>
    </row>
    <row r="2" spans="1:5" x14ac:dyDescent="0.3">
      <c r="A2" t="s">
        <v>32</v>
      </c>
      <c r="B2">
        <v>0.67618966999999996</v>
      </c>
    </row>
    <row r="3" spans="1:5" x14ac:dyDescent="0.3">
      <c r="A3" t="s">
        <v>33</v>
      </c>
      <c r="B3">
        <v>9.9355440139999995</v>
      </c>
    </row>
    <row r="4" spans="1:5" x14ac:dyDescent="0.3">
      <c r="A4" t="s">
        <v>34</v>
      </c>
      <c r="B4">
        <v>2</v>
      </c>
    </row>
    <row r="5" spans="1:5" x14ac:dyDescent="0.3">
      <c r="A5" t="s">
        <v>35</v>
      </c>
      <c r="B5">
        <v>0.69849715300000004</v>
      </c>
    </row>
    <row r="6" spans="1:5" x14ac:dyDescent="0.3">
      <c r="A6" t="s">
        <v>33</v>
      </c>
      <c r="B6">
        <v>4.7069730759999997</v>
      </c>
    </row>
    <row r="7" spans="1:5" x14ac:dyDescent="0.3">
      <c r="A7" t="s">
        <v>36</v>
      </c>
      <c r="B7">
        <v>11</v>
      </c>
    </row>
    <row r="8" spans="1:5" x14ac:dyDescent="0.3">
      <c r="A8" t="s">
        <v>37</v>
      </c>
      <c r="B8">
        <v>0.81196890499999996</v>
      </c>
    </row>
    <row r="9" spans="1:5" x14ac:dyDescent="0.3">
      <c r="A9" t="s">
        <v>33</v>
      </c>
      <c r="B9">
        <v>46.258244990999998</v>
      </c>
    </row>
    <row r="10" spans="1:5" x14ac:dyDescent="0.3">
      <c r="A10" t="s">
        <v>44</v>
      </c>
      <c r="B10">
        <v>16</v>
      </c>
    </row>
    <row r="11" spans="1:5" x14ac:dyDescent="0.3">
      <c r="A11" t="s">
        <v>45</v>
      </c>
      <c r="B11">
        <v>0.77713352499999999</v>
      </c>
    </row>
    <row r="12" spans="1:5" x14ac:dyDescent="0.3">
      <c r="A12" t="s">
        <v>33</v>
      </c>
      <c r="B12">
        <v>30.067560195999999</v>
      </c>
    </row>
    <row r="15" spans="1:5" x14ac:dyDescent="0.3">
      <c r="B15" t="s">
        <v>41</v>
      </c>
      <c r="C15" t="s">
        <v>42</v>
      </c>
      <c r="D15" t="s">
        <v>43</v>
      </c>
      <c r="E15" t="s">
        <v>46</v>
      </c>
    </row>
    <row r="16" spans="1:5" x14ac:dyDescent="0.3">
      <c r="A16" t="s">
        <v>40</v>
      </c>
      <c r="B16">
        <v>23</v>
      </c>
      <c r="C16">
        <v>2</v>
      </c>
      <c r="D16">
        <v>11</v>
      </c>
      <c r="E16">
        <v>16</v>
      </c>
    </row>
    <row r="17" spans="1:5" x14ac:dyDescent="0.3">
      <c r="A17" t="s">
        <v>38</v>
      </c>
      <c r="B17" s="3">
        <v>0.67618966999999996</v>
      </c>
      <c r="C17" s="3">
        <v>0.69849715300000004</v>
      </c>
      <c r="D17" s="3">
        <v>0.81196890499999996</v>
      </c>
      <c r="E17">
        <v>0.77713352499999999</v>
      </c>
    </row>
    <row r="18" spans="1:5" x14ac:dyDescent="0.3">
      <c r="A18" t="s">
        <v>39</v>
      </c>
      <c r="B18">
        <v>9.9355440139999995</v>
      </c>
      <c r="C18">
        <v>4.7069730759999997</v>
      </c>
      <c r="D18">
        <v>46.258244990999998</v>
      </c>
      <c r="E18">
        <v>30.067560195999999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2018-04-02T01:00:26Z</dcterms:created>
  <dcterms:modified xsi:type="dcterms:W3CDTF">2018-04-02T03:55:23Z</dcterms:modified>
</cp:coreProperties>
</file>