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chang\Studies\LLM_XBrainLab\XBrainLab-alter\XBrainLab\ui\llm\output_with_llm\no_prompt_select\"/>
    </mc:Choice>
  </mc:AlternateContent>
  <xr:revisionPtr revIDLastSave="0" documentId="13_ncr:1_{C2D79C0D-4B22-4D32-89BA-45990E4008D8}" xr6:coauthVersionLast="47" xr6:coauthVersionMax="47" xr10:uidLastSave="{00000000-0000-0000-0000-000000000000}"/>
  <bookViews>
    <workbookView xWindow="-98" yWindow="-98" windowWidth="21795" windowHeight="12975" xr2:uid="{D30A5CEF-B23C-4B26-8724-2624914294D7}"/>
  </bookViews>
  <sheets>
    <sheet name="output_with_llm_multi_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2" i="1" l="1"/>
  <c r="F42" i="1"/>
</calcChain>
</file>

<file path=xl/sharedStrings.xml><?xml version="1.0" encoding="utf-8"?>
<sst xmlns="http://schemas.openxmlformats.org/spreadsheetml/2006/main" count="124" uniqueCount="100">
  <si>
    <t>User Input</t>
  </si>
  <si>
    <t>Mapped Function</t>
  </si>
  <si>
    <t>Model Output</t>
  </si>
  <si>
    <t>Latency (s)</t>
  </si>
  <si>
    <t>perform standard preprocess</t>
  </si>
  <si>
    <t>{{"command": "Filtering", "parameters": {"l_freq": 0.5, "h_freq": 40.0}}, {"command": "Resample", "parameters": {"frequency": 125}}, {"command": "Normalize", "parameters": {"method": "z score"}}}</t>
  </si>
  <si>
    <t>[{'text': 'Sure, here are the standard preprocessing steps for EEG data that can be performed using this software:'}]</t>
  </si>
  <si>
    <t>basic preprocess</t>
  </si>
  <si>
    <t>[{'command': 'Dataset Splitting', 'parameters': {'cross_validation': 'False', 'testing_type': 'By Session', 'training_type': 'full data', 'validation_type': 'By Session'}}]</t>
  </si>
  <si>
    <t>preprocess the data for me</t>
  </si>
  <si>
    <t>Normalize using z-score and extract epochs from -0.2s to 0.8s for event 100</t>
  </si>
  <si>
    <t>{{"command": "Normalize", "parameters": {"method": "z score"}}, {"command": "Time Epoch", "parameters": {"event": 100, "start_time": -0.2, "end_time": 0.8}}}</t>
  </si>
  <si>
    <t>[{'command': 'Normalize', 'parameters': {'end_value': 0.8, 'method': 'z score', 'start_value': -0.2}}]</t>
  </si>
  <si>
    <t>Apply a bandpass filter from 1 to 40 Hz and resample to 256 Hz</t>
  </si>
  <si>
    <t>{{"command": "Filtering", "parameters": {"l_freq": 1.0, "h_freq": 40.0}}, {"command": "Resample", "parameters": {"frequency": 256}}}</t>
  </si>
  <si>
    <t>Apply a bandpass filter from 0.1 to 45 Hz, normalize using z-score</t>
  </si>
  <si>
    <t>{{"command": "Filtering", "parameters": {"l_freq": 0.1, "h_freq": 45.0}}, {"command": "Normalize", "parameters": {"method": "z score"}}}</t>
  </si>
  <si>
    <t>[{'text': "The software can be used to perform the following steps: Load and preprocess the EEG data, train a machine learning model, evaluate the model's performance, and visualize the results."}]</t>
  </si>
  <si>
    <t>Apply a 0.5-30 Hz filter, extract epochs for event 200 from -0.2s to 0.6s, and remove baseline from -0.2s to 0s</t>
  </si>
  <si>
    <t>{{"command": "Filtering", "parameters": {"l_freq": 0.5, "h_freq": 30.0}}, {"command": "Time Epoch", "parameters": {"event": 200, "start_time": -0.2, "end_time": 0.6, "baseline_tmin": -0.2, "baseline_tmax": 0.0, "doRemoval": true}}}</t>
  </si>
  <si>
    <t>[{'command': 'Import Data'}]</t>
  </si>
  <si>
    <t>Filter from 1 to 50 Hz, downsample to 100 Hz, and save</t>
  </si>
  <si>
    <t>{{"command": "Filtering", "parameters": {"l_freq": 1.0, "h_freq": 50.0}}, {"command": "Resample",  "parameters": {"frequency": 100}}, {"command": "Export", "parameters": {"path": "./preprocessed_data"}}}</t>
  </si>
  <si>
    <t>use some preprocess techniques</t>
  </si>
  <si>
    <t>do some data preprocess</t>
  </si>
  <si>
    <t>[{'command': 'Load Data', 'parameters': {'data_path': 'path/to/data.csv'}}]</t>
  </si>
  <si>
    <t>Train a model using SCCNet, set 50 epochs, batch size 32, learning rate 0.001, Adam optimizer, and save checkpoints every 5 epochs</t>
  </si>
  <si>
    <t>{{"command": "Model Selection", "parameters": {"model": "SCCNet"}}, {"command": "Training Setting", "parameters": {"epoch": 50, "batch size": 32, "learning rate": 0.001, "optimizer": "Adam", "output directory": "./output_model", "checkpoint epoch": 5, "evaluation": "Best validation loss", "repeat": 1}}}</t>
  </si>
  <si>
    <t>[{'text': 'The model achieved an accuracy of 98.5% on the validation set.'}]</t>
  </si>
  <si>
    <t>Split data by session, then train an EEGNet model for 100 epochs using SGD</t>
  </si>
  <si>
    <t>{{"command": "Dataset Splitting", "parameters": {"training_type": "full data", "testing_type": "By Session", "validation_type": "By Session", "cross_validation": false}}, {"command": "Model Selection", "parameters": {"model": "EEGNet"}}, {"command": "Training Setting", "parameters": {"epoch": 100, "batch size": 64, "learning rate": 0.01, "optimizer": "SGD", "output directory": "./output_model", "checkpoint epoch": 10, "evaluation": "Best testing performance", "repeat": 1}}}</t>
  </si>
  <si>
    <t>Train ShallowConvNet and show training accuracy</t>
  </si>
  <si>
    <t>{{"command": "Model Selection", "parameters": {"model": "ShallowConvNet"}},   {"command": "Training Setting", "parameters": {"epoch": 50, "batch size": 32, "learning rate": 0.005, "optimizer": "Adam", "output directory": "./output_model", "checkpoint epoch": 10, "evaluation": "Best validation loss", "repeat": 1}}, {"command": "Training Manager", "parameters": {"plot": "accuracy"}}}</t>
  </si>
  <si>
    <t>[{'text': 'Training accuracy: ...'}]</t>
  </si>
  <si>
    <t>Perform cross-validation with SCCNet, train for 200 epochs, batch size 16, and use AdamW optimizer</t>
  </si>
  <si>
    <t>{{"command": "Dataset Splitting", "parameters": {"training_type": "full data", "testing_type": "By Subject (Independent)", "validation_type": "By Subject", "cross_validation": true}}, {"command": "Model Selection", "parameters": {"model": "SCCNet"}}, {"command": "Training Setting", "parameters": {"epoch": 200, "batch size": 16, "learning rate": 0.002, "optimizer": "AdamW", "output directory": "./output_model", "checkpoint epoch": 20, "evaluation": "Best testing AUC", "repeat": 1}}}</t>
  </si>
  <si>
    <t>[{'command': 'Model Selection', 'parameters': {'model': 'SCCNet'}}, {'command': 'Training Setting', 'parameters': {'batch size': 16, 'checkpoint epoch': 20, 'epoch': 200, 'evaluation': 'Best validation loss', 'learning rate': 0.001, 'optimizer': 'AdamW', 'output directory': './output_model', 'repeat': 1}}]</t>
  </si>
  <si>
    <t>Split by trial, train EEGNet with 150 epochs, and show AUC</t>
  </si>
  <si>
    <t>{{"command": "Dataset Splitting", "parameters": {"training_type": "full data", "testing_type": "By Trial", "validation_type": "By Trial", "cross_validation": false}}, {"command": "Model Selection", "parameters": {"model": "EEGNet"}}, {"command": "Training Setting", "parameters": {"epoch": 150, "batch size": 64, "learning rate": 0.0005, "optimizer": "RMSprop", "output directory": "./output_model", "checkpoint epoch": 10, "evaluation": "Best validation loss", "repeat": 1}}, {"command": "Training Manager", "parameters": {"plot": "auc"}}}</t>
  </si>
  <si>
    <t>Train ShallowConvNet for 120 epochs, show loss</t>
  </si>
  <si>
    <t>{{"command": "Model Selection", "parameters": {"model": "ShallowConvNet"}},   {"command": "Training Setting", "parameters": {"epoch": 120, "batch size": 32, "learning rate": 0.005, "optimizer": "Adam", "output directory": "./output_model", "checkpoint epoch": 10, "evaluation": "Best validation loss", "repeat": 1}}, {"command": "Training Manager", "parameters": {"plot": "loss"}}}</t>
  </si>
  <si>
    <t>[{'command': 'Model Selection', 'parameters': {'model': 'ShallowConvNet'}}, {'command': 'Training Setting', 'parameters': {'batch size': 16, 'checkpoint epoch': 10, 'epoch': 120, 'evaluation': 'Best validation loss', 'learning rate': 0.005, 'optimizer': 'Adam', 'output directory': './output_model', 'repeat': 1}}]</t>
  </si>
  <si>
    <t>Train EEGNet and show learning rate</t>
  </si>
  <si>
    <t>{{"command": "Model Selection", "parameters": {"model": "EEGNet"}}, {"command": "Training Setting", "parameters": {"epoch": 50, "batch size": 32, "learning rate": 0.001, "optimizer": "Adam", "output directory": "./output_model", "checkpoint epoch": 5, "evaluation": "Best validation loss", "repeat": 1}, {"Training Manager": {"plot": "learning rate"}}}</t>
  </si>
  <si>
    <t>select a model, set the training stuff and show accuracy</t>
  </si>
  <si>
    <t>{{"command": "Model Selection", "parameters": {"model": "SCCNet"}}, {"command": "Training Setting", "parameters": {"epoch" : 100, "batch size": 32, "learning rate": 0.001, "optimizer": "ASGD", "output directory": "./output_model", "checkpoint epoch": 10, "evaluation": "Best validation loss", "repeat" : 1}, {"Training Manager": {"plot": "accuracy"}}}}}</t>
  </si>
  <si>
    <t>[{'text': "Sure, I can help you select a model, set the training parameters, and assess the model's accuracy. Which model would you like to load?"}]</t>
  </si>
  <si>
    <t>split data by session and start training</t>
  </si>
  <si>
    <t>[{'command': 'Dataset Splitting', 'parameters': {'cross_validation': 'False', 'testing_type': 'By Session', 'training_type': 'By Session', 'validation_type': 'By Session'}}]</t>
  </si>
  <si>
    <t>split data by trial and start training</t>
  </si>
  <si>
    <t>{{"command": "Dataset Splitting", "parameters": {"training_type": "full data", "testing_type": "By Trial", "validation_type": "By Trial", "cross_validation": false}}, {"command": "Model Selection", "parameters": {"model": "EEGNet"}}, {"command": "Training Setting", "parameters": {"epoch": 100, "batch size": 64, "learning rate": 0.01, "optimizer": "SGD", "output directory": "./output_model", "checkpoint epoch": 10, "evaluation": "Best testing performance", "repeat": 1}}}</t>
  </si>
  <si>
    <t>[{'command': 'Dataset splitting', 'parameters': {'cross_validation': 'False', 'testing_type': 'By Session', 'training_type': 'trial', 'validation_type': 'By Session'}}]</t>
  </si>
  <si>
    <t>show accuracy and confusion matrix</t>
  </si>
  <si>
    <t xml:space="preserve"> {{"command": "Performance Table", "parameters": {"type": "Accuracy (%)"}},  {"command": "Confusion matrix"}}</t>
  </si>
  <si>
    <t>[{'command': 'Performance Table', 'parameters': {'type': 'Accuracy (%)'}}, {'command': 'Confusion matrix', 'parameters': {}}]</t>
  </si>
  <si>
    <t>I want to see AUC and confusion matrix</t>
  </si>
  <si>
    <t>{{"command": "Performance Table", "parameters": {"type": "Area under ROC-curve"}}, {"command": "Confusion matrix"}}</t>
  </si>
  <si>
    <t>[{'text': "Sure, here's the AUC and confusion matrix for the trained model"}]</t>
  </si>
  <si>
    <t>show confusion matrix then export the model</t>
  </si>
  <si>
    <t>{{"command": "Confusion matrix"}, {"command": "Export Model"}}</t>
  </si>
  <si>
    <t>[{'text': "Sure, here's a summary of the information you requested about the software capabilities. You can use this software to preprocess EEG data, train machine learning models, evaluate results, and visualize data insights. The software allows you to load data, preprocess it, train models, evaluate results, and visualize data insights. The software also provides various tools for analyzing EEG data, including confusion matrices, and model summaries."}]</t>
  </si>
  <si>
    <t>show accuracy, and export the model</t>
  </si>
  <si>
    <t>{{"command": "Performance Table", "parameters": {"type": "Accuracy (%)"}}, {"command": "Export Model"}}</t>
  </si>
  <si>
    <t>show accuracy then output model</t>
  </si>
  <si>
    <t>show confusion and accuracy</t>
  </si>
  <si>
    <t>{{"command": "Confusion matrix"}, {"command": "Performance Table", "parameters": {"type": "Accuracy (%)"}}}</t>
  </si>
  <si>
    <t>I want to see the confusion matrix and the AUC</t>
  </si>
  <si>
    <t>{{"command": "Confusion matrix"}, {"command": "Performance Table", "parameters": {"type": "Area under ROC-curve"}}}</t>
  </si>
  <si>
    <t>can you show me the kappa value and confusion?</t>
  </si>
  <si>
    <t>{{"command": "Performance Table", "parameters": {"type": "kappa value"}}, {"command": "Confusion matrix"}}</t>
  </si>
  <si>
    <t>[[{'command': 'Confusion matrix', 'parameters': {}}, {'command': 'Performance Table', 'parameters': {}}], [{'command': 'Confusion matrix', 'parameters': {'type': 'Confusion matrix'}}], [{'command': 'Confusion matrix', 'parameters': {'type': 'Kappa value'}}, {'command': 'Confusion matrix', 'parameters': {'type': 'Confusion matrix'}}]]</t>
  </si>
  <si>
    <t>show me the accuracy and confusion model please</t>
  </si>
  <si>
    <t>I want to see both accuracy and confusion</t>
  </si>
  <si>
    <t>{{"command": "Performance Table", "parameters": {"type": "Accuracy (%)"}}, {"command": "Confusion matrix"}}</t>
  </si>
  <si>
    <t>I want to see the saliency map and topographic map.</t>
  </si>
  <si>
    <t>{{"command": "Saliency map"}, {"command": "Saliency topographic map"}}</t>
  </si>
  <si>
    <t>[{'command': 'Saliency map', 'parameters': {'event': None}}, {'command': 'Saliency topographic map', 'parameters': {'event': None}}]</t>
  </si>
  <si>
    <t>Show me the model summary first, then display the 3D saliency plot.</t>
  </si>
  <si>
    <t>{{"command": "Model Summary"}, {"command": "3D Saliency plot"}}</t>
  </si>
  <si>
    <t>[{'command': '3D Saliency Plot', 'parameters': {}}]</t>
  </si>
  <si>
    <t>Show me the saliency map and 3D saliency plot for event RH.</t>
  </si>
  <si>
    <t>{{"command": "Saliency map"}嚗"command": "3D Saliency plot", "parameters": {"event": "RH"}}}</t>
  </si>
  <si>
    <t>I want to see all the saliency visualizations</t>
  </si>
  <si>
    <t>{{"command": "Saliency map"}, {"command": "Saliency topographic map"}, {"command": "Saliency spectrogram"}, {"command": "3D Saliency plot"}}</t>
  </si>
  <si>
    <t>[[{'command': 'Saliency map', 'parameters': {'event': 'LH'}}, {'command': 'Saliency spectrogram', 'parameters': {}}, {'command': 'Saliency topographic map', 'parameters': {}}, {'command': '3D Saliency plot', 'parameters': {}}, {'command': 'Model Summary', 'parameters': {}}], [{'command': 'Saliency map', 'parameters': {'event': 'None'}}, {'command': 'Saliency topographic map', 'parameters': {}}, {'command': 'Saliency spectrogram', 'parameters': {}}, {'command': '3D Saliency plot', 'parameters': {}}, {'command': 'Model Summary', 'parameters': {}}, {'command': 'clean plots', 'parameters': {}}]]</t>
  </si>
  <si>
    <t>Show me the saliency topographic map and then the model summary</t>
  </si>
  <si>
    <t>{{"command": "Saliency topographic map"}, {"command": "Model Summary"}}</t>
  </si>
  <si>
    <t>[{'command': 'Saliency topographic map', 'parameters': {}}, {'command': 'Model Summary', 'parameters': {}}]</t>
  </si>
  <si>
    <t>I want to check the model summary and saliency topo map</t>
  </si>
  <si>
    <t>{{"command": "Model Summary"}, {"command": "Saliency topographic map"}}</t>
  </si>
  <si>
    <t>Show me the saliency spectrogram and the 3D saliency plot for event LH</t>
  </si>
  <si>
    <t>{{"command": "Saliency spectrogram"}, {"command": "3D Saliency plot", "parameters": {"event": "LH"}}}</t>
  </si>
  <si>
    <t>[{'command': 'Saliency spectrogram', 'parameters': {'event': 'LH'}}, {'command': '3D Saliency plot', 'parameters': {'event': 'LH'}}]</t>
  </si>
  <si>
    <t>I want to check the model summary and see the saliency spectrogram.</t>
  </si>
  <si>
    <t>{{"command": "Model Summary"}, {"command": "Saliency spectrogram"}}</t>
  </si>
  <si>
    <t>I want to see both saliency map and topographic map.</t>
  </si>
  <si>
    <t>[{'command': 'Saliency map', 'parameters': {}}, {'command': 'Saliency topographic map', 'parameters': {}}]</t>
  </si>
  <si>
    <t>can you show me the saliency map and saliency spectrogram?</t>
  </si>
  <si>
    <t>{{"command": "Saliency map"}, {"command": "Saliency spectrogram"}}</t>
  </si>
  <si>
    <t>[{'command': 'Saliency map', 'parameters':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</si>
</sst>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新細明體"/>
      <family val="2"/>
      <charset val="136"/>
      <scheme val="minor"/>
    </font>
    <font>
      <sz val="12"/>
      <color theme="1"/>
      <name val="新細明體"/>
      <family val="2"/>
      <charset val="136"/>
      <scheme val="minor"/>
    </font>
    <font>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2"/>
      <color rgb="FF006100"/>
      <name val="新細明體"/>
      <family val="2"/>
      <charset val="136"/>
      <scheme val="minor"/>
    </font>
    <font>
      <sz val="12"/>
      <color rgb="FF9C0006"/>
      <name val="新細明體"/>
      <family val="2"/>
      <charset val="136"/>
      <scheme val="minor"/>
    </font>
    <font>
      <sz val="12"/>
      <color rgb="FF9C5700"/>
      <name val="新細明體"/>
      <family val="2"/>
      <charset val="136"/>
      <scheme val="minor"/>
    </font>
    <font>
      <sz val="12"/>
      <color rgb="FF3F3F76"/>
      <name val="新細明體"/>
      <family val="2"/>
      <charset val="136"/>
      <scheme val="minor"/>
    </font>
    <font>
      <b/>
      <sz val="12"/>
      <color rgb="FF3F3F3F"/>
      <name val="新細明體"/>
      <family val="2"/>
      <charset val="136"/>
      <scheme val="minor"/>
    </font>
    <font>
      <b/>
      <sz val="12"/>
      <color rgb="FFFA7D00"/>
      <name val="新細明體"/>
      <family val="2"/>
      <charset val="136"/>
      <scheme val="minor"/>
    </font>
    <font>
      <sz val="12"/>
      <color rgb="FFFA7D00"/>
      <name val="新細明體"/>
      <family val="2"/>
      <charset val="136"/>
      <scheme val="minor"/>
    </font>
    <font>
      <b/>
      <sz val="12"/>
      <color theme="0"/>
      <name val="新細明體"/>
      <family val="2"/>
      <charset val="136"/>
      <scheme val="minor"/>
    </font>
    <font>
      <sz val="12"/>
      <color rgb="FFFF0000"/>
      <name val="新細明體"/>
      <family val="2"/>
      <charset val="136"/>
      <scheme val="minor"/>
    </font>
    <font>
      <i/>
      <sz val="12"/>
      <color rgb="FF7F7F7F"/>
      <name val="新細明體"/>
      <family val="2"/>
      <charset val="136"/>
      <scheme val="minor"/>
    </font>
    <font>
      <b/>
      <sz val="12"/>
      <color theme="1"/>
      <name val="新細明體"/>
      <family val="2"/>
      <charset val="136"/>
      <scheme val="minor"/>
    </font>
    <font>
      <sz val="12"/>
      <color theme="0"/>
      <name val="新細明體"/>
      <family val="2"/>
      <charset val="136"/>
      <scheme val="minor"/>
    </font>
    <font>
      <sz val="9"/>
      <name val="新細明體"/>
      <family val="2"/>
      <charset val="136"/>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EE0000"/>
        <bgColor indexed="64"/>
      </patternFill>
    </fill>
    <fill>
      <patternFill patternType="solid">
        <fgColor rgb="FFFFC000"/>
        <bgColor indexed="64"/>
      </patternFill>
    </fill>
    <fill>
      <patternFill patternType="solid">
        <fgColor rgb="FF92D05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4">
    <xf numFmtId="0" fontId="0" fillId="0" borderId="0" xfId="0">
      <alignment vertical="center"/>
    </xf>
    <xf numFmtId="0" fontId="0" fillId="33" borderId="0" xfId="0" applyFill="1">
      <alignment vertical="center"/>
    </xf>
    <xf numFmtId="0" fontId="0" fillId="34" borderId="0" xfId="0" applyFill="1">
      <alignment vertical="center"/>
    </xf>
    <xf numFmtId="0" fontId="0" fillId="35" borderId="0" xfId="0" applyFill="1">
      <alignment vertical="center"/>
    </xf>
  </cellXfs>
  <cellStyles count="42">
    <cellStyle name="20% - 輔色1" xfId="19" builtinId="30" customBuiltin="1"/>
    <cellStyle name="20% - 輔色2" xfId="23" builtinId="34" customBuiltin="1"/>
    <cellStyle name="20% - 輔色3" xfId="27" builtinId="38" customBuiltin="1"/>
    <cellStyle name="20% - 輔色4" xfId="31" builtinId="42" customBuiltin="1"/>
    <cellStyle name="20% - 輔色5" xfId="35" builtinId="46" customBuiltin="1"/>
    <cellStyle name="20% - 輔色6" xfId="39" builtinId="50" customBuiltin="1"/>
    <cellStyle name="40% - 輔色1" xfId="20" builtinId="31" customBuiltin="1"/>
    <cellStyle name="40% - 輔色2" xfId="24" builtinId="35" customBuiltin="1"/>
    <cellStyle name="40% - 輔色3" xfId="28" builtinId="39" customBuiltin="1"/>
    <cellStyle name="40% - 輔色4" xfId="32" builtinId="43" customBuiltin="1"/>
    <cellStyle name="40% - 輔色5" xfId="36" builtinId="47" customBuiltin="1"/>
    <cellStyle name="40% - 輔色6" xfId="40" builtinId="51" customBuiltin="1"/>
    <cellStyle name="60% - 輔色1" xfId="21" builtinId="32" customBuiltin="1"/>
    <cellStyle name="60% - 輔色2" xfId="25" builtinId="36" customBuiltin="1"/>
    <cellStyle name="60% - 輔色3" xfId="29" builtinId="40" customBuiltin="1"/>
    <cellStyle name="60% - 輔色4" xfId="33" builtinId="44" customBuiltin="1"/>
    <cellStyle name="60% - 輔色5" xfId="37" builtinId="48" customBuiltin="1"/>
    <cellStyle name="60% - 輔色6" xfId="41" builtinId="52" customBuiltin="1"/>
    <cellStyle name="一般" xfId="0" builtinId="0"/>
    <cellStyle name="中等" xfId="8" builtinId="28" customBuiltin="1"/>
    <cellStyle name="合計" xfId="17" builtinId="25" customBuiltin="1"/>
    <cellStyle name="好" xfId="6" builtinId="26" customBuiltin="1"/>
    <cellStyle name="計算方式" xfId="11" builtinId="22" customBuiltin="1"/>
    <cellStyle name="連結的儲存格" xfId="12" builtinId="24" customBuiltin="1"/>
    <cellStyle name="備註" xfId="15" builtinId="10" customBuiltin="1"/>
    <cellStyle name="說明文字" xfId="16" builtinId="53" customBuiltin="1"/>
    <cellStyle name="輔色1" xfId="18" builtinId="29" customBuiltin="1"/>
    <cellStyle name="輔色2" xfId="22" builtinId="33" customBuiltin="1"/>
    <cellStyle name="輔色3" xfId="26" builtinId="37" customBuiltin="1"/>
    <cellStyle name="輔色4" xfId="30" builtinId="41" customBuiltin="1"/>
    <cellStyle name="輔色5" xfId="34" builtinId="45" customBuiltin="1"/>
    <cellStyle name="輔色6" xfId="38" builtinId="49" customBuiltin="1"/>
    <cellStyle name="標題" xfId="1" builtinId="15" customBuiltin="1"/>
    <cellStyle name="標題 1" xfId="2" builtinId="16" customBuiltin="1"/>
    <cellStyle name="標題 2" xfId="3" builtinId="17" customBuiltin="1"/>
    <cellStyle name="標題 3" xfId="4" builtinId="18" customBuiltin="1"/>
    <cellStyle name="標題 4" xfId="5" builtinId="19" customBuiltin="1"/>
    <cellStyle name="輸入" xfId="9" builtinId="20" customBuiltin="1"/>
    <cellStyle name="輸出" xfId="10" builtinId="21" customBuiltin="1"/>
    <cellStyle name="檢查儲存格" xfId="13" builtinId="23" customBuiltin="1"/>
    <cellStyle name="壞" xfId="7" builtinId="27" customBuiltin="1"/>
    <cellStyle name="警告文字"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A3458-7E54-4939-8AA4-1E21D71AAD21}">
  <dimension ref="A1:F42"/>
  <sheetViews>
    <sheetView tabSelected="1" topLeftCell="A24" workbookViewId="0">
      <selection activeCell="C40" sqref="C40"/>
    </sheetView>
  </sheetViews>
  <sheetFormatPr defaultRowHeight="16.149999999999999" x14ac:dyDescent="0.45"/>
  <cols>
    <col min="1" max="1" width="46.265625" customWidth="1"/>
    <col min="3" max="3" width="70.3984375" customWidth="1"/>
  </cols>
  <sheetData>
    <row r="1" spans="1:6" x14ac:dyDescent="0.45">
      <c r="A1" t="s">
        <v>0</v>
      </c>
      <c r="B1" t="s">
        <v>1</v>
      </c>
      <c r="C1" t="s">
        <v>2</v>
      </c>
      <c r="D1" t="s">
        <v>3</v>
      </c>
    </row>
    <row r="2" spans="1:6" x14ac:dyDescent="0.45">
      <c r="A2" t="s">
        <v>4</v>
      </c>
      <c r="B2" t="s">
        <v>5</v>
      </c>
      <c r="C2" s="1" t="s">
        <v>6</v>
      </c>
      <c r="D2">
        <v>1.35</v>
      </c>
      <c r="E2">
        <v>0</v>
      </c>
      <c r="F2">
        <v>0</v>
      </c>
    </row>
    <row r="3" spans="1:6" x14ac:dyDescent="0.45">
      <c r="A3" t="s">
        <v>7</v>
      </c>
      <c r="B3" t="s">
        <v>5</v>
      </c>
      <c r="C3" s="1" t="s">
        <v>8</v>
      </c>
      <c r="D3">
        <v>2.38</v>
      </c>
      <c r="E3">
        <v>0</v>
      </c>
      <c r="F3">
        <v>0</v>
      </c>
    </row>
    <row r="4" spans="1:6" x14ac:dyDescent="0.45">
      <c r="A4" t="s">
        <v>9</v>
      </c>
      <c r="B4" t="s">
        <v>5</v>
      </c>
      <c r="C4" s="1" t="s">
        <v>8</v>
      </c>
      <c r="D4">
        <v>8.0399999999999991</v>
      </c>
      <c r="E4">
        <v>0</v>
      </c>
      <c r="F4">
        <v>0</v>
      </c>
    </row>
    <row r="5" spans="1:6" x14ac:dyDescent="0.45">
      <c r="A5" t="s">
        <v>10</v>
      </c>
      <c r="B5" t="s">
        <v>11</v>
      </c>
      <c r="C5" s="1" t="s">
        <v>12</v>
      </c>
      <c r="D5">
        <v>4.2</v>
      </c>
      <c r="E5">
        <v>0</v>
      </c>
      <c r="F5">
        <v>0</v>
      </c>
    </row>
    <row r="6" spans="1:6" x14ac:dyDescent="0.45">
      <c r="A6" t="s">
        <v>13</v>
      </c>
      <c r="B6" t="s">
        <v>14</v>
      </c>
      <c r="C6" s="1" t="s">
        <v>8</v>
      </c>
      <c r="D6">
        <v>4.13</v>
      </c>
      <c r="E6">
        <v>0</v>
      </c>
      <c r="F6">
        <v>0</v>
      </c>
    </row>
    <row r="7" spans="1:6" x14ac:dyDescent="0.45">
      <c r="A7" t="s">
        <v>15</v>
      </c>
      <c r="B7" t="s">
        <v>16</v>
      </c>
      <c r="C7" s="2" t="s">
        <v>17</v>
      </c>
      <c r="D7">
        <v>5.12</v>
      </c>
      <c r="E7">
        <v>0</v>
      </c>
      <c r="F7">
        <v>0</v>
      </c>
    </row>
    <row r="8" spans="1:6" x14ac:dyDescent="0.45">
      <c r="A8" t="s">
        <v>18</v>
      </c>
      <c r="B8" t="s">
        <v>19</v>
      </c>
      <c r="C8" s="1" t="s">
        <v>20</v>
      </c>
      <c r="D8">
        <v>0.83</v>
      </c>
      <c r="E8">
        <v>0</v>
      </c>
      <c r="F8">
        <v>0</v>
      </c>
    </row>
    <row r="9" spans="1:6" x14ac:dyDescent="0.45">
      <c r="A9" t="s">
        <v>21</v>
      </c>
      <c r="B9" t="s">
        <v>22</v>
      </c>
      <c r="C9" s="1" t="s">
        <v>20</v>
      </c>
      <c r="D9">
        <v>1.89</v>
      </c>
      <c r="E9">
        <v>0</v>
      </c>
      <c r="F9">
        <v>0</v>
      </c>
    </row>
    <row r="10" spans="1:6" x14ac:dyDescent="0.45">
      <c r="A10" t="s">
        <v>23</v>
      </c>
      <c r="B10" t="s">
        <v>5</v>
      </c>
      <c r="C10" s="1" t="s">
        <v>8</v>
      </c>
      <c r="D10">
        <v>5.32</v>
      </c>
      <c r="E10">
        <v>0</v>
      </c>
      <c r="F10">
        <v>0</v>
      </c>
    </row>
    <row r="11" spans="1:6" x14ac:dyDescent="0.45">
      <c r="A11" t="s">
        <v>24</v>
      </c>
      <c r="B11" t="s">
        <v>5</v>
      </c>
      <c r="C11" s="1" t="s">
        <v>25</v>
      </c>
      <c r="D11">
        <v>6.47</v>
      </c>
      <c r="E11">
        <v>0</v>
      </c>
      <c r="F11">
        <v>0</v>
      </c>
    </row>
    <row r="12" spans="1:6" x14ac:dyDescent="0.45">
      <c r="A12" t="s">
        <v>26</v>
      </c>
      <c r="B12" t="s">
        <v>27</v>
      </c>
      <c r="C12" s="1" t="s">
        <v>28</v>
      </c>
      <c r="D12">
        <v>11.49</v>
      </c>
      <c r="E12">
        <v>0</v>
      </c>
      <c r="F12">
        <v>0</v>
      </c>
    </row>
    <row r="13" spans="1:6" x14ac:dyDescent="0.45">
      <c r="A13" t="s">
        <v>29</v>
      </c>
      <c r="B13" t="s">
        <v>30</v>
      </c>
      <c r="C13" s="1" t="s">
        <v>20</v>
      </c>
      <c r="D13">
        <v>2.5</v>
      </c>
      <c r="E13">
        <v>0</v>
      </c>
      <c r="F13">
        <v>0</v>
      </c>
    </row>
    <row r="14" spans="1:6" x14ac:dyDescent="0.45">
      <c r="A14" t="s">
        <v>31</v>
      </c>
      <c r="B14" t="s">
        <v>32</v>
      </c>
      <c r="C14" s="1" t="s">
        <v>33</v>
      </c>
      <c r="D14">
        <v>2.54</v>
      </c>
      <c r="E14">
        <v>0</v>
      </c>
      <c r="F14">
        <v>0</v>
      </c>
    </row>
    <row r="15" spans="1:6" x14ac:dyDescent="0.45">
      <c r="A15" t="s">
        <v>34</v>
      </c>
      <c r="B15" t="s">
        <v>35</v>
      </c>
      <c r="C15" s="1" t="s">
        <v>36</v>
      </c>
      <c r="D15">
        <v>3.45</v>
      </c>
      <c r="E15">
        <v>0</v>
      </c>
      <c r="F15">
        <v>0</v>
      </c>
    </row>
    <row r="16" spans="1:6" x14ac:dyDescent="0.45">
      <c r="A16" t="s">
        <v>37</v>
      </c>
      <c r="B16" t="s">
        <v>38</v>
      </c>
      <c r="C16" s="1" t="s">
        <v>20</v>
      </c>
      <c r="D16">
        <v>0.64</v>
      </c>
      <c r="E16">
        <v>0</v>
      </c>
      <c r="F16">
        <v>0</v>
      </c>
    </row>
    <row r="17" spans="1:6" x14ac:dyDescent="0.45">
      <c r="A17" t="s">
        <v>39</v>
      </c>
      <c r="B17" t="s">
        <v>40</v>
      </c>
      <c r="C17" s="3" t="s">
        <v>41</v>
      </c>
      <c r="D17">
        <v>4.25</v>
      </c>
      <c r="E17">
        <v>1</v>
      </c>
      <c r="F17">
        <v>1</v>
      </c>
    </row>
    <row r="18" spans="1:6" x14ac:dyDescent="0.45">
      <c r="A18" t="s">
        <v>42</v>
      </c>
      <c r="B18" t="s">
        <v>43</v>
      </c>
      <c r="C18" s="1" t="s">
        <v>20</v>
      </c>
      <c r="D18">
        <v>1.41</v>
      </c>
      <c r="E18">
        <v>0</v>
      </c>
      <c r="F18">
        <v>0</v>
      </c>
    </row>
    <row r="19" spans="1:6" x14ac:dyDescent="0.45">
      <c r="A19" t="s">
        <v>44</v>
      </c>
      <c r="B19" t="s">
        <v>45</v>
      </c>
      <c r="C19" s="2" t="s">
        <v>46</v>
      </c>
      <c r="D19">
        <v>1.8</v>
      </c>
      <c r="E19">
        <v>0</v>
      </c>
      <c r="F19">
        <v>0</v>
      </c>
    </row>
    <row r="20" spans="1:6" x14ac:dyDescent="0.45">
      <c r="A20" t="s">
        <v>47</v>
      </c>
      <c r="B20" t="s">
        <v>30</v>
      </c>
      <c r="C20" s="3" t="s">
        <v>48</v>
      </c>
      <c r="D20">
        <v>2.21</v>
      </c>
      <c r="E20">
        <v>0.33329999999999999</v>
      </c>
      <c r="F20">
        <v>0</v>
      </c>
    </row>
    <row r="21" spans="1:6" x14ac:dyDescent="0.45">
      <c r="A21" t="s">
        <v>49</v>
      </c>
      <c r="B21" t="s">
        <v>50</v>
      </c>
      <c r="C21" s="3" t="s">
        <v>51</v>
      </c>
      <c r="D21">
        <v>2.04</v>
      </c>
      <c r="E21">
        <v>0.33329999999999999</v>
      </c>
      <c r="F21">
        <v>0</v>
      </c>
    </row>
    <row r="22" spans="1:6" x14ac:dyDescent="0.45">
      <c r="A22" t="s">
        <v>52</v>
      </c>
      <c r="B22" t="s">
        <v>53</v>
      </c>
      <c r="C22" s="3" t="s">
        <v>54</v>
      </c>
      <c r="D22">
        <v>4.24</v>
      </c>
      <c r="E22">
        <v>1</v>
      </c>
      <c r="F22">
        <v>1</v>
      </c>
    </row>
    <row r="23" spans="1:6" x14ac:dyDescent="0.45">
      <c r="A23" t="s">
        <v>55</v>
      </c>
      <c r="B23" t="s">
        <v>56</v>
      </c>
      <c r="C23" s="1" t="s">
        <v>57</v>
      </c>
      <c r="D23">
        <v>1.96</v>
      </c>
      <c r="E23">
        <v>0</v>
      </c>
      <c r="F23">
        <v>0</v>
      </c>
    </row>
    <row r="24" spans="1:6" x14ac:dyDescent="0.45">
      <c r="A24" t="s">
        <v>58</v>
      </c>
      <c r="B24" t="s">
        <v>59</v>
      </c>
      <c r="C24" s="1" t="s">
        <v>60</v>
      </c>
      <c r="D24">
        <v>3.24</v>
      </c>
      <c r="E24">
        <v>0</v>
      </c>
      <c r="F24">
        <v>0</v>
      </c>
    </row>
    <row r="25" spans="1:6" x14ac:dyDescent="0.45">
      <c r="A25" t="s">
        <v>61</v>
      </c>
      <c r="B25" t="s">
        <v>62</v>
      </c>
      <c r="C25" s="1" t="s">
        <v>20</v>
      </c>
      <c r="D25">
        <v>1.39</v>
      </c>
      <c r="E25">
        <v>0</v>
      </c>
      <c r="F25">
        <v>0</v>
      </c>
    </row>
    <row r="26" spans="1:6" x14ac:dyDescent="0.45">
      <c r="A26" t="s">
        <v>63</v>
      </c>
      <c r="B26" t="s">
        <v>62</v>
      </c>
      <c r="C26" s="1" t="s">
        <v>20</v>
      </c>
      <c r="D26">
        <v>0.77</v>
      </c>
      <c r="E26">
        <v>0</v>
      </c>
      <c r="F26">
        <v>0</v>
      </c>
    </row>
    <row r="27" spans="1:6" x14ac:dyDescent="0.45">
      <c r="A27" t="s">
        <v>64</v>
      </c>
      <c r="B27" t="s">
        <v>65</v>
      </c>
      <c r="C27" s="1" t="s">
        <v>20</v>
      </c>
      <c r="D27">
        <v>0.21</v>
      </c>
      <c r="E27">
        <v>0</v>
      </c>
      <c r="F27">
        <v>0</v>
      </c>
    </row>
    <row r="28" spans="1:6" x14ac:dyDescent="0.45">
      <c r="A28" t="s">
        <v>66</v>
      </c>
      <c r="B28" t="s">
        <v>67</v>
      </c>
      <c r="C28" s="1" t="s">
        <v>20</v>
      </c>
      <c r="D28">
        <v>4.7</v>
      </c>
      <c r="E28">
        <v>0</v>
      </c>
      <c r="F28">
        <v>0</v>
      </c>
    </row>
    <row r="29" spans="1:6" x14ac:dyDescent="0.45">
      <c r="A29" t="s">
        <v>68</v>
      </c>
      <c r="B29" t="s">
        <v>69</v>
      </c>
      <c r="C29" s="3" t="s">
        <v>70</v>
      </c>
      <c r="D29">
        <v>2.04</v>
      </c>
      <c r="E29">
        <v>1</v>
      </c>
      <c r="F29">
        <v>1</v>
      </c>
    </row>
    <row r="30" spans="1:6" x14ac:dyDescent="0.45">
      <c r="A30" t="s">
        <v>71</v>
      </c>
      <c r="B30" t="s">
        <v>53</v>
      </c>
      <c r="C30" s="3" t="s">
        <v>54</v>
      </c>
      <c r="D30">
        <v>1.62</v>
      </c>
      <c r="E30">
        <v>1</v>
      </c>
      <c r="F30">
        <v>1</v>
      </c>
    </row>
    <row r="31" spans="1:6" x14ac:dyDescent="0.45">
      <c r="A31" t="s">
        <v>72</v>
      </c>
      <c r="B31" t="s">
        <v>73</v>
      </c>
      <c r="C31" s="3" t="s">
        <v>54</v>
      </c>
      <c r="D31">
        <v>1.36</v>
      </c>
      <c r="E31">
        <v>1</v>
      </c>
      <c r="F31">
        <v>1</v>
      </c>
    </row>
    <row r="32" spans="1:6" x14ac:dyDescent="0.45">
      <c r="A32" t="s">
        <v>74</v>
      </c>
      <c r="B32" t="s">
        <v>75</v>
      </c>
      <c r="C32" s="3" t="s">
        <v>76</v>
      </c>
      <c r="D32">
        <v>14.13</v>
      </c>
      <c r="E32">
        <v>1</v>
      </c>
      <c r="F32">
        <v>1</v>
      </c>
    </row>
    <row r="33" spans="1:6" x14ac:dyDescent="0.45">
      <c r="A33" t="s">
        <v>77</v>
      </c>
      <c r="B33" t="s">
        <v>78</v>
      </c>
      <c r="C33" s="3" t="s">
        <v>79</v>
      </c>
      <c r="D33">
        <v>1.5</v>
      </c>
      <c r="E33">
        <v>0.5</v>
      </c>
      <c r="F33">
        <v>0</v>
      </c>
    </row>
    <row r="34" spans="1:6" x14ac:dyDescent="0.45">
      <c r="A34" t="s">
        <v>80</v>
      </c>
      <c r="B34" t="s">
        <v>81</v>
      </c>
      <c r="C34" s="1" t="s">
        <v>20</v>
      </c>
      <c r="D34">
        <v>0.2</v>
      </c>
      <c r="E34">
        <v>0</v>
      </c>
      <c r="F34">
        <v>0</v>
      </c>
    </row>
    <row r="35" spans="1:6" x14ac:dyDescent="0.45">
      <c r="A35" t="s">
        <v>82</v>
      </c>
      <c r="B35" t="s">
        <v>83</v>
      </c>
      <c r="C35" s="3" t="s">
        <v>84</v>
      </c>
      <c r="D35">
        <v>3.14</v>
      </c>
      <c r="E35">
        <v>1</v>
      </c>
      <c r="F35">
        <v>1</v>
      </c>
    </row>
    <row r="36" spans="1:6" x14ac:dyDescent="0.45">
      <c r="A36" t="s">
        <v>85</v>
      </c>
      <c r="B36" t="s">
        <v>86</v>
      </c>
      <c r="C36" s="3" t="s">
        <v>87</v>
      </c>
      <c r="D36">
        <v>2.19</v>
      </c>
      <c r="E36">
        <v>1</v>
      </c>
      <c r="F36">
        <v>1</v>
      </c>
    </row>
    <row r="37" spans="1:6" x14ac:dyDescent="0.45">
      <c r="A37" t="s">
        <v>88</v>
      </c>
      <c r="B37" t="s">
        <v>89</v>
      </c>
      <c r="C37" s="1" t="s">
        <v>20</v>
      </c>
      <c r="D37">
        <v>2.27</v>
      </c>
      <c r="E37">
        <v>0</v>
      </c>
      <c r="F37">
        <v>0</v>
      </c>
    </row>
    <row r="38" spans="1:6" x14ac:dyDescent="0.45">
      <c r="A38" t="s">
        <v>90</v>
      </c>
      <c r="B38" t="s">
        <v>91</v>
      </c>
      <c r="C38" s="3" t="s">
        <v>92</v>
      </c>
      <c r="D38">
        <v>1.89</v>
      </c>
      <c r="E38">
        <v>1</v>
      </c>
      <c r="F38">
        <v>1</v>
      </c>
    </row>
    <row r="39" spans="1:6" x14ac:dyDescent="0.45">
      <c r="A39" t="s">
        <v>93</v>
      </c>
      <c r="B39" t="s">
        <v>94</v>
      </c>
      <c r="C39" s="1" t="s">
        <v>20</v>
      </c>
      <c r="D39">
        <v>0.23</v>
      </c>
      <c r="E39">
        <v>0</v>
      </c>
      <c r="F39">
        <v>0</v>
      </c>
    </row>
    <row r="40" spans="1:6" x14ac:dyDescent="0.45">
      <c r="A40" t="s">
        <v>95</v>
      </c>
      <c r="B40" t="s">
        <v>75</v>
      </c>
      <c r="C40" s="3" t="s">
        <v>96</v>
      </c>
      <c r="D40">
        <v>1</v>
      </c>
      <c r="E40">
        <v>1</v>
      </c>
      <c r="F40">
        <v>1</v>
      </c>
    </row>
    <row r="41" spans="1:6" x14ac:dyDescent="0.45">
      <c r="A41" t="s">
        <v>97</v>
      </c>
      <c r="B41" t="s">
        <v>98</v>
      </c>
      <c r="C41" s="3" t="s">
        <v>99</v>
      </c>
      <c r="D41">
        <v>5.8</v>
      </c>
      <c r="E41">
        <v>0.5</v>
      </c>
      <c r="F41">
        <v>0</v>
      </c>
    </row>
    <row r="42" spans="1:6" x14ac:dyDescent="0.45">
      <c r="E42">
        <f>AVERAGE(E2:E41)</f>
        <v>0.29166499999999995</v>
      </c>
      <c r="F42">
        <f>AVERAGE(F2:F41)</f>
        <v>0.25</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output_with_llm_multi_1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changchin.sweety@gmail.com</cp:lastModifiedBy>
  <dcterms:created xsi:type="dcterms:W3CDTF">2025-07-07T09:33:00Z</dcterms:created>
  <dcterms:modified xsi:type="dcterms:W3CDTF">2025-07-07T09:39:44Z</dcterms:modified>
</cp:coreProperties>
</file>